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<sst xmlns="http://schemas.openxmlformats.org/spreadsheetml/2006/main" count="1005" uniqueCount="276">
  <si>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</si>
  <si>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</si>
  <si>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</si>
  <si>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</si>
  <si>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</si>
  <si>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</si>
  <si>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</si>
  <si>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</si>
  <si>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</si>
  <si>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</si>
  <si>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</si>
  <si>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</si>
  <si>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</si>
  <si>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</si>
  <si>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</si>
  <si>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</si>
  <si>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</si>
  <si>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</si>
  <si>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</si>
  <si>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</si>
  <si>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</si>
  <si>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</si>
  <si>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</si>
  <si>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</si>
  <si>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</si>
  <si>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</si>
  <si>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</si>
  <si>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</si>
  <si>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</si>
  <si>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</si>
  <si>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</si>
  <si>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</si>
  <si>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</si>
  <si>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</si>
  <si>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</si>
  <si>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</si>
  <si>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</si>
  <si>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</si>
  <si>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</si>
  <si>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</si>
  <si>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</si>
  <si>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</si>
  <si>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</si>
  <si>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</si>
  <si>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</si>
  <si>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</si>
  <si>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</si>
  <si>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</si>
  <si>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</si>
  <si>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</si>
  <si>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</si>
  <si>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</si>
  <si>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</si>
  <si>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</si>
  <si>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</si>
  <si>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</si>
  <si>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</si>
  <si>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</si>
  <si>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</si>
  <si>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</si>
  <si>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</si>
  <si>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</si>
  <si>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</si>
  <si>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</si>
  <si>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</si>
  <si>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</si>
  <si>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</si>
  <si>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</si>
  <si>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</si>
  <si>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</si>
  <si>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</si>
  <si>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</si>
  <si>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</si>
  <si>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</si>
  <si>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</si>
  <si>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</si>
  <si>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</si>
  <si>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</si>
  <si>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</si>
  <si>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</si>
  <si>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</si>
  <si>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</si>
  <si>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</si>
  <si>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</si>
  <si>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</si>
  <si>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</si>
  <si>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</si>
  <si>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</si>
  <si>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</si>
  <si>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</si>
  <si>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</si>
  <si>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</si>
  <si>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</si>
  <si>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</si>
  <si>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</si>
  <si>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</si>
  <si>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</si>
  <si>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</si>
  <si>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</si>
  <si>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</si>
  <si>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</si>
  <si>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</si>
  <si>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</si>
  <si>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</si>
  <si>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</si>
  <si>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</si>
  <si>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</si>
  <si>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</si>
  <si>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</si>
  <si>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</si>
  <si>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</si>
  <si>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</si>
  <si>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</si>
  <si>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</si>
  <si>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</si>
  <si>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</si>
  <si>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</si>
  <si>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</si>
  <si>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</si>
  <si>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</si>
  <si>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</si>
  <si>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</si>
  <si>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</si>
  <si>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</si>
  <si>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</si>
  <si>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</si>
  <si>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</si>
  <si>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</si>
  <si>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</si>
  <si>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</si>
  <si>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</si>
  <si>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</si>
  <si>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</si>
  <si>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</si>
  <si>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</si>
  <si>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</si>
  <si>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</si>
  <si>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</si>
  <si>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</si>
  <si>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</si>
  <si>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</si>
  <si>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</si>
  <si>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</si>
  <si>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</si>
  <si>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</si>
  <si>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</si>
  <si>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</si>
  <si>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</si>
  <si>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</si>
  <si>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</si>
  <si>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</si>
  <si>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</si>
  <si>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</si>
  <si>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</si>
  <si>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</si>
  <si>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</si>
  <si>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</si>
  <si>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</si>
  <si>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</si>
  <si>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</si>
  <si>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</si>
  <si>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</si>
  <si>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</si>
  <si>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</si>
  <si>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</si>
  <si>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</si>
  <si>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</si>
  <si>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</si>
  <si>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</si>
  <si>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</si>
  <si>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</si>
  <si>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</si>
  <si>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</si>
  <si>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</si>
  <si>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</si>
  <si>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</si>
  <si>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</si>
  <si>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</si>
  <si>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</si>
  <si>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</si>
  <si>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</si>
  <si>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</si>
  <si>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</si>
  <si>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</si>
  <si>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</si>
  <si>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</si>
  <si>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</si>
  <si>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</si>
  <si>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</si>
  <si>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</si>
  <si>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</si>
  <si>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</si>
  <si>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</si>
  <si>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</si>
  <si>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</si>
  <si>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</si>
  <si>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</si>
  <si>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</si>
  <si>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</si>
  <si>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</si>
  <si>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</si>
  <si>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</si>
  <si>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</si>
  <si>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</si>
  <si>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</si>
  <si>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</si>
  <si>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</si>
  <si>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</si>
  <si>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</si>
  <si>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</si>
  <si>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</si>
  <si>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</si>
  <si>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</si>
  <si>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</si>
  <si>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</si>
  <si>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</si>
  <si>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</si>
  <si>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</si>
  <si>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</si>
  <si>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</si>
  <si>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</si>
  <si>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</si>
  <si>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</si>
  <si>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</si>
  <si>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</si>
  <si>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</si>
  <si>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</si>
  <si>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</si>
  <si>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</si>
  <si>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</si>
  <si>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</si>
  <si>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</si>
  <si>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</si>
  <si>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</si>
  <si>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</si>
  <si>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</si>
  <si>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</si>
  <si>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</si>
  <si>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</si>
  <si>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</si>
  <si>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</si>
  <si>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</si>
  <si>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</si>
  <si>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</si>
  <si>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</si>
  <si>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</si>
  <si>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</si>
  <si>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</si>
  <si>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</si>
  <si>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</si>
  <si>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</si>
  <si>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</si>
  <si>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</si>
  <si>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</si>
  <si>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</si>
  <si>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</si>
  <si>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</si>
  <si>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</si>
  <si>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</si>
  <si>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</si>
  <si>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</si>
  <si>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</si>
  <si>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</si>
  <si>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</si>
  <si>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</si>
  <si>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</si>
  <si>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</si>
  <si>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</si>
  <si>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</si>
  <si>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</si>
  <si>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</si>
  <si>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</si>
  <si>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</si>
  <si>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</si>
  <si>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</si>
  <si>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Matemáticas y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</si>
</sst>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0.13636363636363635</c:v>
                </c:pt>
                <c:pt idx="4">
                  <c:v>9.0909090909090912E-2</c:v>
                </c:pt>
                <c:pt idx="5">
                  <c:v>0.13636363636363635</c:v>
                </c:pt>
                <c:pt idx="6">
                  <c:v>0.18181818181818182</c:v>
                </c:pt>
                <c:pt idx="7">
                  <c:v>0.45454545454545453</c:v>
                </c:pt>
                <c:pt idx="8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B-4B51-82E4-0A19ACC2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804-8D0E-648B897CF55F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0.5714285714285714</c:v>
                </c:pt>
                <c:pt idx="1">
                  <c:v>0</c:v>
                </c:pt>
                <c:pt idx="2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0-4804-8D0E-648B897CF55F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0.21428571428571427</c:v>
                </c:pt>
                <c:pt idx="1">
                  <c:v>0.8571428571428571</c:v>
                </c:pt>
                <c:pt idx="2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0-4804-8D0E-648B897CF55F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0.14285714285714285</c:v>
                </c:pt>
                <c:pt idx="2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0-4804-8D0E-648B897CF55F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0-4804-8D0E-648B897CF55F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20-4804-8D0E-648B897CF55F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20-4804-8D0E-648B897CF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6-4C81-9FB0-7EC6F226F2D0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6-4C81-9FB0-7EC6F226F2D0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6-4C81-9FB0-7EC6F226F2D0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6-4C81-9FB0-7EC6F226F2D0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6-4C81-9FB0-7EC6F226F2D0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16-4C81-9FB0-7EC6F226F2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16-4C81-9FB0-7EC6F226F2D0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16-4C81-9FB0-7EC6F226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7-4378-8472-E868BB5BC6B0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7-4378-8472-E868BB5BC6B0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7-4378-8472-E868BB5BC6B0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7-4378-8472-E868BB5BC6B0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7-4378-8472-E868BB5BC6B0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57-4378-8472-E868BB5BC6B0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57-4378-8472-E868BB5BC6B0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57-4378-8472-E868BB5B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0.17307692307692307</c:v>
                </c:pt>
                <c:pt idx="1">
                  <c:v>7.6923076923076927E-2</c:v>
                </c:pt>
                <c:pt idx="2">
                  <c:v>3.8461538461538464E-2</c:v>
                </c:pt>
                <c:pt idx="3">
                  <c:v>0.13461538461538461</c:v>
                </c:pt>
                <c:pt idx="4">
                  <c:v>3.8461538461538464E-2</c:v>
                </c:pt>
                <c:pt idx="5">
                  <c:v>5.7692307692307696E-2</c:v>
                </c:pt>
                <c:pt idx="6">
                  <c:v>0.32692307692307693</c:v>
                </c:pt>
                <c:pt idx="7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2-4CAE-A7C3-5F26C741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0.54545454545454541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6-4A86-9B5A-DDEC313850B8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0.18181818181818182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6-4A86-9B5A-DDEC313850B8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9.0909090909090912E-2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6-4A86-9B5A-DDEC313850B8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0.27272727272727271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6-4A86-9B5A-DDEC313850B8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6-4A86-9B5A-DDEC313850B8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06-4A86-9B5A-DDEC313850B8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0.36363636363636365</c:v>
                </c:pt>
                <c:pt idx="1">
                  <c:v>0.18181818181818182</c:v>
                </c:pt>
                <c:pt idx="2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06-4A86-9B5A-DDEC313850B8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0.18181818181818182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06-4A86-9B5A-DDEC31385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9.0909090909090912E-2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7-4969-9393-0F0DAEB14D2D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7-4969-9393-0F0DAEB14D2D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9.0909090909090912E-2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7-4969-9393-0F0DAEB14D2D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0.59090909090909094</c:v>
                </c:pt>
                <c:pt idx="1">
                  <c:v>0.63636363636363635</c:v>
                </c:pt>
                <c:pt idx="2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7-4969-9393-0F0DAEB14D2D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9.0909090909090912E-2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7-4969-9393-0F0DAEB1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0.51190476190476186</c:v>
                </c:pt>
                <c:pt idx="1">
                  <c:v>0.47058823529411764</c:v>
                </c:pt>
                <c:pt idx="2">
                  <c:v>0.63636363636363635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2-48E5-8148-CFD66F6AC704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0.48809523809523808</c:v>
                </c:pt>
                <c:pt idx="1">
                  <c:v>0.47058823529411764</c:v>
                </c:pt>
                <c:pt idx="2">
                  <c:v>0.36363636363636365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2-48E5-8148-CFD66F6AC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836-44E0-B989-92C8152F92E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36-44E0-B989-92C8152F92E9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6-44E0-B989-92C8152F9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0.51538461538461533</c:v>
                </c:pt>
                <c:pt idx="1">
                  <c:v>0.45384615384615384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6-44E0-B989-92C8152F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FED-4649-98F4-92AC5E552FF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1FED-4649-98F4-92AC5E552FF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FED-4649-98F4-92AC5E552FF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FED-4649-98F4-92AC5E552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0.6387096774193548</c:v>
                </c:pt>
                <c:pt idx="1">
                  <c:v>0.34838709677419355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D-4649-98F4-92AC5E552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4150-4247-8B74-22DD3565085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50-4247-8B74-22DD3565085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50-4247-8B74-22DD3565085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50-4247-8B74-22DD356508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0.6428571428571429</c:v>
                </c:pt>
                <c:pt idx="1">
                  <c:v>0.33766233766233766</c:v>
                </c:pt>
                <c:pt idx="2">
                  <c:v>1.948051948051948E-2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0-4247-8B74-22DD35650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8.1081081081081086E-2</c:v>
                </c:pt>
                <c:pt idx="1">
                  <c:v>0.81081081081081086</c:v>
                </c:pt>
                <c:pt idx="2">
                  <c:v>0</c:v>
                </c:pt>
                <c:pt idx="3">
                  <c:v>2.7027027027027029E-2</c:v>
                </c:pt>
                <c:pt idx="4">
                  <c:v>0</c:v>
                </c:pt>
                <c:pt idx="5">
                  <c:v>2.7027027027027029E-2</c:v>
                </c:pt>
                <c:pt idx="6">
                  <c:v>0</c:v>
                </c:pt>
                <c:pt idx="7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35A-99BA-3F4E80D2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0.1134020618556701</c:v>
                </c:pt>
                <c:pt idx="1">
                  <c:v>0.28865979381443296</c:v>
                </c:pt>
                <c:pt idx="2">
                  <c:v>1.0309278350515464E-2</c:v>
                </c:pt>
                <c:pt idx="3">
                  <c:v>1.0309278350515464E-2</c:v>
                </c:pt>
                <c:pt idx="4">
                  <c:v>2.0618556701030927E-2</c:v>
                </c:pt>
                <c:pt idx="5">
                  <c:v>3.0927835051546393E-2</c:v>
                </c:pt>
                <c:pt idx="6">
                  <c:v>2.0618556701030927E-2</c:v>
                </c:pt>
                <c:pt idx="7">
                  <c:v>0.13402061855670103</c:v>
                </c:pt>
                <c:pt idx="8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D-425F-A850-1467A3A8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6.6666666666666666E-2</c:v>
                </c:pt>
                <c:pt idx="2">
                  <c:v>0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F-4E9F-A55B-1F8D0F2F113E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0.31481481481481483</c:v>
                </c:pt>
                <c:pt idx="1">
                  <c:v>0.46666666666666667</c:v>
                </c:pt>
                <c:pt idx="2">
                  <c:v>0.3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CF-4E9F-A55B-1F8D0F2F113E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CF-4E9F-A55B-1F8D0F2F113E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CF-4E9F-A55B-1F8D0F2F113E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CF-4E9F-A55B-1F8D0F2F113E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3.7037037037037035E-2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CF-4E9F-A55B-1F8D0F2F113E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CF-4E9F-A55B-1F8D0F2F113E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0.14814814814814814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CF-4E9F-A55B-1F8D0F2F113E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0.13333333333333333</c:v>
                </c:pt>
                <c:pt idx="2">
                  <c:v>0.3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CF-4E9F-A55B-1F8D0F2F1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E8-467D-A1F7-E96530995506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5E8-467D-A1F7-E96530995506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5E8-467D-A1F7-E96530995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0.84523809523809523</c:v>
                </c:pt>
                <c:pt idx="1">
                  <c:v>0.10714285714285714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8-467D-A1F7-E96530995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0.44047619047619047</c:v>
                </c:pt>
                <c:pt idx="1">
                  <c:v>0.45238095238095238</c:v>
                </c:pt>
                <c:pt idx="2">
                  <c:v>7.1428571428571425E-2</c:v>
                </c:pt>
                <c:pt idx="3">
                  <c:v>1.1904761904761904E-2</c:v>
                </c:pt>
                <c:pt idx="4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5-49ED-8F1E-DCD318BAA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0.10596026490066225</c:v>
                </c:pt>
                <c:pt idx="1">
                  <c:v>0.12</c:v>
                </c:pt>
                <c:pt idx="2">
                  <c:v>0.30666666666666664</c:v>
                </c:pt>
                <c:pt idx="3">
                  <c:v>0.20805369127516779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E-4FDB-BB00-D6A6EF2A9258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0.51655629139072845</c:v>
                </c:pt>
                <c:pt idx="1">
                  <c:v>0.46666666666666667</c:v>
                </c:pt>
                <c:pt idx="2">
                  <c:v>0.52666666666666662</c:v>
                </c:pt>
                <c:pt idx="3">
                  <c:v>0.52348993288590606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E-4FDB-BB00-D6A6EF2A9258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0.37748344370860926</c:v>
                </c:pt>
                <c:pt idx="1">
                  <c:v>0.41333333333333333</c:v>
                </c:pt>
                <c:pt idx="2">
                  <c:v>0.16666666666666666</c:v>
                </c:pt>
                <c:pt idx="3">
                  <c:v>0.26845637583892618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E-4FDB-BB00-D6A6EF2A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0.13513513513513514</c:v>
                </c:pt>
                <c:pt idx="1">
                  <c:v>0.16216216216216217</c:v>
                </c:pt>
                <c:pt idx="2">
                  <c:v>0.22222222222222221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121-B9C0-DAA806069540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0.35135135135135137</c:v>
                </c:pt>
                <c:pt idx="1">
                  <c:v>0.32432432432432434</c:v>
                </c:pt>
                <c:pt idx="2">
                  <c:v>0.30555555555555558</c:v>
                </c:pt>
                <c:pt idx="3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C-4121-B9C0-DAA806069540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0.51351351351351349</c:v>
                </c:pt>
                <c:pt idx="1">
                  <c:v>0.51351351351351349</c:v>
                </c:pt>
                <c:pt idx="2">
                  <c:v>0.47222222222222221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C-4121-B9C0-DAA80606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0.51282051282051277</c:v>
                </c:pt>
                <c:pt idx="1">
                  <c:v>0.30769230769230771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3-4B30-A0C7-7AED15A3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7.6923076923076927E-2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F-41CD-A7CD-0C2208C3C4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0.71794871794871795</c:v>
                </c:pt>
                <c:pt idx="1">
                  <c:v>0.23076923076923078</c:v>
                </c:pt>
                <c:pt idx="2">
                  <c:v>2.564102564102564E-2</c:v>
                </c:pt>
                <c:pt idx="3">
                  <c:v>0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7-414A-B7DE-23CB47352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0.38461538461538464</c:v>
                </c:pt>
                <c:pt idx="1">
                  <c:v>0.4358974358974359</c:v>
                </c:pt>
                <c:pt idx="2">
                  <c:v>7.6923076923076927E-2</c:v>
                </c:pt>
                <c:pt idx="3">
                  <c:v>5.128205128205128E-2</c:v>
                </c:pt>
                <c:pt idx="4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5-41F2-869B-7D3F3F40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0.36363636363636365</c:v>
                </c:pt>
                <c:pt idx="1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B-48D7-A9F8-FBBD0334C37A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0.18181818181818182</c:v>
                </c:pt>
                <c:pt idx="1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B-48D7-A9F8-FBBD0334C37A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0.27272727272727271</c:v>
                </c:pt>
                <c:pt idx="1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B-48D7-A9F8-FBBD0334C37A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B-48D7-A9F8-FBBD0334C37A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B-48D7-A9F8-FBBD0334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0.4358974358974359</c:v>
                </c:pt>
                <c:pt idx="1">
                  <c:v>0.35897435897435898</c:v>
                </c:pt>
                <c:pt idx="2">
                  <c:v>0.10256410256410256</c:v>
                </c:pt>
                <c:pt idx="3">
                  <c:v>5.128205128205128E-2</c:v>
                </c:pt>
                <c:pt idx="4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5-455B-8721-C521A3D56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0.64102564102564108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8-48CB-9158-14BADDA1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0.68965517241379315</c:v>
                </c:pt>
                <c:pt idx="1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618-8C5A-383364913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04F-4376-BA9E-4D1008107D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0.97368421052631582</c:v>
                </c:pt>
                <c:pt idx="1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F-4376-BA9E-4D100810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5-4F82-9E9E-8EB57DC3A60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25-4F82-9E9E-8EB57DC3A60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25-4F82-9E9E-8EB57DC3A60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25-4F82-9E9E-8EB57DC3A60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25-4F82-9E9E-8EB57DC3A6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25-4F82-9E9E-8EB57DC3A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0.59615384615384615</c:v>
                </c:pt>
                <c:pt idx="1">
                  <c:v>5.7692307692307696E-2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25-4F82-9E9E-8EB57DC3A6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0.68181818181818177</c:v>
                </c:pt>
                <c:pt idx="1">
                  <c:v>0.81818181818181823</c:v>
                </c:pt>
                <c:pt idx="2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F-4702-9423-EB52FC74B172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0.13636363636363635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F-4702-9423-EB52FC74B172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F-4702-9423-EB52FC74B172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0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F-4702-9423-EB52FC74B172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F-4702-9423-EB52FC74B1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F-4702-9423-EB52FC74B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0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8-49C9-93CC-3A6420A2C33C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0.35227272727272729</c:v>
                </c:pt>
                <c:pt idx="1">
                  <c:v>0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8-49C9-93CC-3A6420A2C33C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0.15909090909090909</c:v>
                </c:pt>
                <c:pt idx="1">
                  <c:v>9.0909090909090912E-2</c:v>
                </c:pt>
                <c:pt idx="2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8-49C9-93CC-3A6420A2C33C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7.9545454545454544E-2</c:v>
                </c:pt>
                <c:pt idx="1">
                  <c:v>0.18181818181818182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38-49C9-93CC-3A6420A2C33C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0.10227272727272728</c:v>
                </c:pt>
                <c:pt idx="1">
                  <c:v>0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38-49C9-93CC-3A6420A2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0.26190476190476192</c:v>
                </c:pt>
                <c:pt idx="1">
                  <c:v>0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3-4207-A591-29D625ED3355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0.32142857142857145</c:v>
                </c:pt>
                <c:pt idx="1">
                  <c:v>0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3-4207-A591-29D625ED3355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0.22619047619047619</c:v>
                </c:pt>
                <c:pt idx="1">
                  <c:v>9.0909090909090912E-2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3-4207-A591-29D625ED3355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9.5238095238095233E-2</c:v>
                </c:pt>
                <c:pt idx="1">
                  <c:v>0.18181818181818182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B3-4207-A591-29D625ED3355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9.5238095238095233E-2</c:v>
                </c:pt>
                <c:pt idx="1">
                  <c:v>0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B3-4207-A591-29D625ED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0.20238095238095238</c:v>
                </c:pt>
                <c:pt idx="1">
                  <c:v>0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F-4559-B96E-1A2A55C6972F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0.32142857142857145</c:v>
                </c:pt>
                <c:pt idx="1">
                  <c:v>0</c:v>
                </c:pt>
                <c:pt idx="2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F-4559-B96E-1A2A55C6972F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0.17857142857142858</c:v>
                </c:pt>
                <c:pt idx="1">
                  <c:v>9.0909090909090912E-2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F-4559-B96E-1A2A55C6972F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0.18181818181818182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2F-4559-B96E-1A2A55C6972F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0.10714285714285714</c:v>
                </c:pt>
                <c:pt idx="1">
                  <c:v>0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F-4559-B96E-1A2A55C69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E-4A57-A398-3FED5A5FFE0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9.7087378640776691E-3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E-4A57-A398-3FED5A5FFE0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0.13592233009708737</c:v>
                </c:pt>
                <c:pt idx="1">
                  <c:v>0.13636363636363635</c:v>
                </c:pt>
                <c:pt idx="2">
                  <c:v>9.0909090909090912E-2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4E-4A57-A398-3FED5A5FFE0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0.50485436893203883</c:v>
                </c:pt>
                <c:pt idx="1">
                  <c:v>0.5</c:v>
                </c:pt>
                <c:pt idx="2">
                  <c:v>0.54545454545454541</c:v>
                </c:pt>
                <c:pt idx="3">
                  <c:v>0.57894736842105265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4E-4A57-A398-3FED5A5FFE0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0.34951456310679613</c:v>
                </c:pt>
                <c:pt idx="1">
                  <c:v>0.36363636363636365</c:v>
                </c:pt>
                <c:pt idx="2">
                  <c:v>0.36363636363636365</c:v>
                </c:pt>
                <c:pt idx="3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4E-4A57-A398-3FED5A5F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B-4B7F-BDB4-55D4B4DD9169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0.7142857142857143</c:v>
                </c:pt>
                <c:pt idx="1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B-4B7F-BDB4-55D4B4DD9169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B-4B7F-BDB4-55D4B4DD9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9B-4027-A3A6-ACAED967FA83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B-4027-A3A6-ACAED967FA83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9B-4027-A3A6-ACAED967FA83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B-4027-A3A6-ACAED967FA83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9B-4027-A3A6-ACAED967F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6.4516129032258064E-3</c:v>
                </c:pt>
                <c:pt idx="2">
                  <c:v>0.12258064516129032</c:v>
                </c:pt>
                <c:pt idx="3">
                  <c:v>0.5161290322580645</c:v>
                </c:pt>
                <c:pt idx="4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9B-4027-A3A6-ACAED967F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8.1632653061224483E-2</c:v>
                </c:pt>
                <c:pt idx="1">
                  <c:v>2.0408163265306121E-2</c:v>
                </c:pt>
                <c:pt idx="2">
                  <c:v>6.1224489795918366E-2</c:v>
                </c:pt>
                <c:pt idx="3">
                  <c:v>8.1632653061224483E-2</c:v>
                </c:pt>
                <c:pt idx="4">
                  <c:v>0.10204081632653061</c:v>
                </c:pt>
                <c:pt idx="5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97F-9396-20CD66836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0.21590909090909091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0-4153-9507-7DCE2D39791F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0.38636363636363635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0-4153-9507-7DCE2D39791F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0.26136363636363635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0-4153-9507-7DCE2D39791F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7.9545454545454544E-2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0-4153-9507-7DCE2D39791F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30-4153-9507-7DCE2D39791F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30-4153-9507-7DCE2D397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5.6818181818181816E-2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30-4153-9507-7DCE2D39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1-4749-9641-648D21D7938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91-4749-9641-648D21D7938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91-4749-9641-648D21D7938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91-4749-9641-648D21D7938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91-4749-9641-648D21D79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0.21111111111111111</c:v>
                </c:pt>
                <c:pt idx="1">
                  <c:v>0.3888888888888889</c:v>
                </c:pt>
                <c:pt idx="2">
                  <c:v>0.26666666666666666</c:v>
                </c:pt>
                <c:pt idx="3">
                  <c:v>7.7777777777777779E-2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1-4749-9641-648D21D793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8-4F95-B8A3-B98DD44B1C27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</c:v>
                </c:pt>
                <c:pt idx="1">
                  <c:v>0.66666666666666663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8-4F95-B8A3-B98DD44B1C27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0.5</c:v>
                </c:pt>
                <c:pt idx="1">
                  <c:v>0.33333333333333331</c:v>
                </c:pt>
                <c:pt idx="2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F8-4F95-B8A3-B98DD44B1C27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F8-4F95-B8A3-B98DD44B1C2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F8-4F95-B8A3-B98DD44B1C2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F8-4F95-B8A3-B98DD44B1C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F8-4F95-B8A3-B98DD44B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68-460F-B863-6B2685880B9B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68-460F-B863-6B2685880B9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68-460F-B863-6B2685880B9B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68-460F-B863-6B2685880B9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68-460F-B863-6B2685880B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0.375</c:v>
                </c:pt>
                <c:pt idx="1">
                  <c:v>0.375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68-460F-B863-6B2685880B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D-40A9-BBC2-F5987AD7AD8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D-40A9-BBC2-F5987AD7AD8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D-40A9-BBC2-F5987AD7AD8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D-40A9-BBC2-F5987AD7AD8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D-40A9-BBC2-F5987AD7AD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0.54545454545454541</c:v>
                </c:pt>
                <c:pt idx="2">
                  <c:v>9.0909090909090912E-2</c:v>
                </c:pt>
                <c:pt idx="3">
                  <c:v>0</c:v>
                </c:pt>
                <c:pt idx="4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9D-40A9-BBC2-F5987AD7AD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56-4B3C-9FD5-08A802A9331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6-4B3C-9FD5-08A802A9331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56-4B3C-9FD5-08A802A9331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56-4B3C-9FD5-08A802A9331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56-4B3C-9FD5-08A802A93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0.45454545454545453</c:v>
                </c:pt>
                <c:pt idx="2">
                  <c:v>0.13636363636363635</c:v>
                </c:pt>
                <c:pt idx="3">
                  <c:v>0</c:v>
                </c:pt>
                <c:pt idx="4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56-4B3C-9FD5-08A802A933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D-43B5-A4C5-814419108C0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D-43B5-A4C5-814419108C0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D-43B5-A4C5-814419108C0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D-43B5-A4C5-814419108C0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D-43B5-A4C5-814419108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0.59090909090909094</c:v>
                </c:pt>
                <c:pt idx="2">
                  <c:v>4.5454545454545456E-2</c:v>
                </c:pt>
                <c:pt idx="3">
                  <c:v>0</c:v>
                </c:pt>
                <c:pt idx="4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6D-43B5-A4C5-814419108C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CF-4E4A-9A23-B7E303FE8D9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F-4E4A-9A23-B7E303FE8D9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CF-4E4A-9A23-B7E303FE8D9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CF-4E4A-9A23-B7E303FE8D9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CF-4E4A-9A23-B7E303FE8D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0.13636363636363635</c:v>
                </c:pt>
                <c:pt idx="1">
                  <c:v>0.45454545454545453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CF-4E4A-9A23-B7E303FE8D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9.7087378640776691E-3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0-4B54-BA98-FFC4B89EBE41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5.8252427184466021E-2</c:v>
                </c:pt>
                <c:pt idx="1">
                  <c:v>0</c:v>
                </c:pt>
                <c:pt idx="2">
                  <c:v>0</c:v>
                </c:pt>
                <c:pt idx="3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0-4B54-BA98-FFC4B89EBE41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9.7087378640776691E-3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0-4B54-BA98-FFC4B89EBE41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1.9417475728155338E-2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50-4B54-BA98-FFC4B89EBE41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9.7087378640776691E-3</c:v>
                </c:pt>
                <c:pt idx="1">
                  <c:v>9.0909090909090912E-2</c:v>
                </c:pt>
                <c:pt idx="2">
                  <c:v>0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0-4B54-BA98-FFC4B89EBE41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2.9126213592233011E-2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50-4B54-BA98-FFC4B89EBE41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2.9126213592233011E-2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50-4B54-BA98-FFC4B89EBE41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0.55339805825242716</c:v>
                </c:pt>
                <c:pt idx="1">
                  <c:v>0.72727272727272729</c:v>
                </c:pt>
                <c:pt idx="2">
                  <c:v>0.72727272727272729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50-4B54-BA98-FFC4B89EB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73-4E63-8D25-2879DED71D1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3-4E63-8D25-2879DED71D1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73-4E63-8D25-2879DED71D1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3-4E63-8D25-2879DED71D1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73-4E63-8D25-2879DED71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0.54545454545454541</c:v>
                </c:pt>
                <c:pt idx="2">
                  <c:v>0</c:v>
                </c:pt>
                <c:pt idx="3">
                  <c:v>0</c:v>
                </c:pt>
                <c:pt idx="4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73-4E63-8D25-2879DED71D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39-4DE5-8AC9-4D03D82CBCE3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39-4DE5-8AC9-4D03D82CBCE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39-4DE5-8AC9-4D03D82CBCE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39-4DE5-8AC9-4D03D82CBCE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39-4DE5-8AC9-4D03D82CBC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0.63636363636363635</c:v>
                </c:pt>
                <c:pt idx="2">
                  <c:v>4.5454545454545456E-2</c:v>
                </c:pt>
                <c:pt idx="3">
                  <c:v>0</c:v>
                </c:pt>
                <c:pt idx="4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39-4DE5-8AC9-4D03D82CBC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E-4B7B-8081-6C7A1FB0A263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E-4B7B-8081-6C7A1FB0A263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E-4B7B-8081-6C7A1FB0A263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1E-4B7B-8081-6C7A1FB0A26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E-4B7B-8081-6C7A1FB0A2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E-4B7B-8081-6C7A1FB0A2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F-4529-A551-D0A96C7C9D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F-4529-A551-D0A96C7C9D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0.1</c:v>
                </c:pt>
                <c:pt idx="1">
                  <c:v>0.65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FF-4529-A551-D0A96C7C9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0.62222222222222223</c:v>
                </c:pt>
                <c:pt idx="1">
                  <c:v>0.2074074074074074</c:v>
                </c:pt>
                <c:pt idx="2">
                  <c:v>0.11851851851851852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4-4329-8896-1702BDF7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55-4A6A-901B-D51B6E81370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5-4A6A-901B-D51B6E81370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5-4A6A-901B-D51B6E81370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5-4A6A-901B-D51B6E81370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55-4A6A-901B-D51B6E8137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55-4A6A-901B-D51B6E8137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4.6511627906976744E-2</c:v>
                </c:pt>
                <c:pt idx="1">
                  <c:v>6.9767441860465115E-2</c:v>
                </c:pt>
                <c:pt idx="2">
                  <c:v>2.3255813953488372E-2</c:v>
                </c:pt>
                <c:pt idx="3">
                  <c:v>0.51162790697674421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55-4A6A-901B-D51B6E8137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B-4CC3-8D0A-E51C85B5C9FE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9B-4CC3-8D0A-E51C85B5C9FE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B-4CC3-8D0A-E51C85B5C9F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9B-4CC3-8D0A-E51C85B5C9F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9B-4CC3-8D0A-E51C85B5C9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9B-4CC3-8D0A-E51C85B5C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</c:v>
                </c:pt>
                <c:pt idx="1">
                  <c:v>0.54838709677419351</c:v>
                </c:pt>
                <c:pt idx="2">
                  <c:v>0.22580645161290322</c:v>
                </c:pt>
                <c:pt idx="3">
                  <c:v>8.0645161290322578E-3</c:v>
                </c:pt>
                <c:pt idx="4">
                  <c:v>8.8709677419354843E-2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9B-4CC3-8D0A-E51C85B5C9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9-4201-8717-AD5CC65DC44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9-4201-8717-AD5CC65DC44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9-4201-8717-AD5CC65DC44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79-4201-8717-AD5CC65DC44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79-4201-8717-AD5CC65DC4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79-4201-8717-AD5CC65DC4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79-4201-8717-AD5CC65DC4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7E-40C4-B8DD-19233963D3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7E-40C4-B8DD-19233963D3C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7E-40C4-B8DD-19233963D3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7E-40C4-B8DD-19233963D3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7E-40C4-B8DD-19233963D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7E-40C4-B8DD-19233963D3C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7E-40C4-B8DD-19233963D3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B7E-40C4-B8DD-19233963D3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B7E-40C4-B8DD-19233963D3C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B7E-40C4-B8DD-19233963D3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B7E-40C4-B8DD-19233963D3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B7E-40C4-B8DD-19233963D3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B7E-40C4-B8DD-19233963D3C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B7E-40C4-B8DD-19233963D3C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B7E-40C4-B8DD-19233963D3C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B7E-40C4-B8DD-19233963D3C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B7E-40C4-B8DD-19233963D3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B7E-40C4-B8DD-19233963D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E-44E6-9BDB-A083222EF987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E-44E6-9BDB-A083222EF987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E-44E6-9BDB-A083222EF98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E-44E6-9BDB-A083222EF98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E-44E6-9BDB-A083222EF9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E-44E6-9BDB-A083222EF9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CE-44E6-9BDB-A083222EF9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0.19047619047619047</c:v>
                </c:pt>
                <c:pt idx="1">
                  <c:v>0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B-4CE1-BA04-7D8AD16C9D85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0.80952380952380953</c:v>
                </c:pt>
                <c:pt idx="1">
                  <c:v>1</c:v>
                </c:pt>
                <c:pt idx="2">
                  <c:v>0.68421052631578949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B-4CE1-BA04-7D8AD16C9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6F-4527-A939-AEF2E031A8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F-4527-A939-AEF2E031A8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6F-4527-A939-AEF2E031A8B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6F-4527-A939-AEF2E031A8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6F-4527-A939-AEF2E031A8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6F-4527-A939-AEF2E031A8B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6F-4527-A939-AEF2E031A8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6F-4527-A939-AEF2E031A8B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E6F-4527-A939-AEF2E031A8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E6F-4527-A939-AEF2E031A8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E6F-4527-A939-AEF2E031A8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E6F-4527-A939-AEF2E031A8B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E6F-4527-A939-AEF2E031A8B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E6F-4527-A939-AEF2E031A8B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E6F-4527-A939-AEF2E031A8B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E6F-4527-A939-AEF2E031A8B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E6F-4527-A939-AEF2E031A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E6F-4527-A939-AEF2E031A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50-4329-9A49-22DFE295BE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50-4329-9A49-22DFE295BE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50-4329-9A49-22DFE295BE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50-4329-9A49-22DFE295BE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50-4329-9A49-22DFE295BE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50-4329-9A49-22DFE295BE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50-4329-9A49-22DFE295BE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50-4329-9A49-22DFE295BE1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50-4329-9A49-22DFE295BE1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50-4329-9A49-22DFE295BE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50-4329-9A49-22DFE295BE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950-4329-9A49-22DFE295BE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950-4329-9A49-22DFE295BE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950-4329-9A49-22DFE295BE1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950-4329-9A49-22DFE295BE1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950-4329-9A49-22DFE295BE1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950-4329-9A49-22DFE295B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950-4329-9A49-22DFE295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4.333333333333333</c:v>
                </c:pt>
                <c:pt idx="1">
                  <c:v>4.0392156862745097</c:v>
                </c:pt>
                <c:pt idx="2">
                  <c:v>4.1764705882352944</c:v>
                </c:pt>
                <c:pt idx="3">
                  <c:v>4.1960784313725492</c:v>
                </c:pt>
                <c:pt idx="4">
                  <c:v>4.3529411764705879</c:v>
                </c:pt>
                <c:pt idx="5">
                  <c:v>4.6078431372549016</c:v>
                </c:pt>
                <c:pt idx="6">
                  <c:v>4.3529411764705879</c:v>
                </c:pt>
                <c:pt idx="7">
                  <c:v>4.0588235294117645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D-4E7B-B0B5-820594DC9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4.3009708737864081</c:v>
                </c:pt>
                <c:pt idx="1">
                  <c:v>4.3203883495145634</c:v>
                </c:pt>
                <c:pt idx="2">
                  <c:v>4.174757281553398</c:v>
                </c:pt>
                <c:pt idx="3">
                  <c:v>3.9514563106796117</c:v>
                </c:pt>
                <c:pt idx="4">
                  <c:v>4.3883495145631066</c:v>
                </c:pt>
                <c:pt idx="5">
                  <c:v>4.2718446601941746</c:v>
                </c:pt>
                <c:pt idx="6">
                  <c:v>4.3883495145631066</c:v>
                </c:pt>
                <c:pt idx="7">
                  <c:v>4.2621359223300974</c:v>
                </c:pt>
                <c:pt idx="8">
                  <c:v>4.407766990291262</c:v>
                </c:pt>
                <c:pt idx="9">
                  <c:v>4.1067961165048548</c:v>
                </c:pt>
                <c:pt idx="10">
                  <c:v>4.0485436893203888</c:v>
                </c:pt>
                <c:pt idx="11">
                  <c:v>4.4466019417475726</c:v>
                </c:pt>
                <c:pt idx="12">
                  <c:v>4.407766990291262</c:v>
                </c:pt>
                <c:pt idx="13">
                  <c:v>4.4174757281553401</c:v>
                </c:pt>
                <c:pt idx="14">
                  <c:v>4.4951456310679614</c:v>
                </c:pt>
                <c:pt idx="15">
                  <c:v>4.5533980582524274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1-44C5-BD14-23923691F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0.48717948717948717</c:v>
                </c:pt>
                <c:pt idx="1">
                  <c:v>0.25641025641025639</c:v>
                </c:pt>
                <c:pt idx="2">
                  <c:v>0</c:v>
                </c:pt>
                <c:pt idx="3">
                  <c:v>0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A-4938-84BF-1DE849970E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0.38461538461538464</c:v>
                </c:pt>
                <c:pt idx="1">
                  <c:v>0.4358974358974359</c:v>
                </c:pt>
                <c:pt idx="2">
                  <c:v>0.12820512820512819</c:v>
                </c:pt>
                <c:pt idx="3">
                  <c:v>5.128205128205128E-2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D-481F-A3C8-637CA22BD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ED-4445-9C74-D4883496B0E0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D-4445-9C74-D4883496B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D-4445-9C74-D4883496B0E0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D-4445-9C74-D4883496B0E0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ED-4445-9C74-D4883496B0E0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ED-4445-9C74-D4883496B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ED-4445-9C74-D4883496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0.66666666666666663</c:v>
                </c:pt>
                <c:pt idx="1">
                  <c:v>0.30303030303030304</c:v>
                </c:pt>
                <c:pt idx="2">
                  <c:v>3.0303030303030304E-2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5E9-9162-93FB6AAA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0.9285714285714286</c:v>
                </c:pt>
                <c:pt idx="1">
                  <c:v>1</c:v>
                </c:pt>
                <c:pt idx="2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0-46DF-887E-5734BF757806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0-46DF-887E-5734BF75780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0-46DF-887E-5734BF75780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0-46DF-887E-5734BF7578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0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0-46DF-887E-5734BF757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0.75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9-499A-8421-AE1D8C3D9C4D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9-499A-8421-AE1D8C3D9C4D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9-499A-8421-AE1D8C3D9C4D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9-499A-8421-AE1D8C3D9C4D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49-499A-8421-AE1D8C3D9C4D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49-499A-8421-AE1D8C3D9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49-499A-8421-AE1D8C3D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0.875</c:v>
                </c:pt>
                <c:pt idx="1">
                  <c:v>0.9</c:v>
                </c:pt>
                <c:pt idx="2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99C-B344-34A62B180269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0.125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0-499C-B344-34A62B18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6F115CE-631F-420A-9E5A-8E07ECBB5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A7D2499-6388-4CEA-BB69-CEA3B1810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08507CA-0F1C-4AD7-8B79-2FDC2E672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83EFF68-4029-4F18-A6B8-A497B971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455DCF4-9441-4541-99A3-66FCA1340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2A14E34-31F4-4877-8137-81758AC8C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18C4BE07-D6D9-45D4-B74D-97DB55592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8F8F778A-7BF3-4D75-A773-01795CCB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3EE1656C-21FF-4E5D-B5C8-ED28C043C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8E6357B-887A-49B5-8F98-5854FB4CF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E2011428-5D71-4F38-8E12-8D2C5A5BB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2294BE6C-F03C-493C-A045-3A3933B58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35A9C7F0-72A6-438E-B09D-DAA75EAC6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6C787BA0-0216-438A-B64F-C60137137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A8F82822-B470-49CD-8F58-0B4DD10DB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FF31C555-8BDD-48E1-84BE-B3EDA63AE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C2E8267D-6331-4DC0-9594-680779ACE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8181C35E-55B1-4103-9FCE-485062168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E533264E-35B2-4910-AED6-D3883DC44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8C3A89CB-73AE-4F47-BBC6-35BE145E6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C5F22526-B504-4D10-8C59-EC328027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1B2EA2B1-CA08-44C5-BC15-9AF4F8800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7A0EEC17-0A9F-4E81-B582-6A4C203EA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E82A60F8-8666-44C9-9301-21E6FA6E3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705E3985-65CE-4206-9867-A96B315B7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2227B511-6846-41EB-B8B4-6882ABDA1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88C0292-D3CD-4C0C-9BF5-71B3FD5A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83C7020-27DD-4FDB-9012-7453FDD2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175AE9CB-319A-4114-90F6-3A7C39819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299873C0-52A2-4005-8ED0-223091280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6D7FC852-0A01-4C47-89F4-D3B8ABCBA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59DCF79C-6EA5-4CB9-9577-1748B3BE8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AEFB7DF9-0FC3-47E6-868F-17E770765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817748A6-4B05-45BE-9F16-8B0C4B276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7846F7BC-734C-4FB3-847B-B883FD419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B9C3A315-CBFD-4511-AFCB-EB8427054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A007237F-9843-4FA9-ABD9-ADE74AC76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35B18DE4-B057-4D96-B78E-DD459C4B2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F336ADAD-E39D-4AC9-8ABE-DA729E2AD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3BB6B3B4-10F0-4338-A0F4-53E6F4621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1420D4D8-B57A-4197-940D-8958472A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525866E2-8EC9-423E-AFF7-8CAF17051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F8B4CE57-EE4E-4AB3-96F9-AEDAD3FFD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94349738-7104-46C2-AD6E-72355728F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B7C7039E-98C4-468D-A811-E6E1421D0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E9EB08C2-7056-4913-8ABC-0A7BADC8F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836E471B-B69F-4645-8B4D-BB3D43299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8E49BB8E-3F4B-43F8-940A-E4DACAD3F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C20D46C4-F08E-461F-ABA4-EB66975DB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EC95DFCC-A09D-4BFF-B976-362266AEF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38A966FD-0B0C-40E4-A748-54133C1DB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E53F98C7-2CBD-4BA0-88B6-9C2F642CA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89C74535-F655-45BD-8943-81382F6FD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46EAFD9A-D446-4308-B8E8-AAF73BD47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EDA2D22-AF0D-46B5-9526-0068B553B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7FC05228-F948-49DD-8214-3A123F7A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525CC448-FFB9-47F0-8099-4F02C18AB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301ED866-047D-45ED-8894-73CD8BF74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4F9369D6-0518-43CF-B5C8-4BCECF390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41060477-DB15-4ACF-8555-4BC16F6EF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DF059F5B-5256-4B2F-84D0-55D154B32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F0B2DB17-826B-4217-81E4-880DAD16E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48B28897-AC87-4999-A582-B2464AFA6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E7323EC3-4C29-4ADE-A502-9AE281E82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770BB968-CC7F-41F9-87F3-19799AD48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DB4B3BEF-4342-4DB1-8F9B-E95472032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BE465504-C326-45EB-A6CE-77D685FD2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0.6387096774193548</v>
          </cell>
        </row>
        <row r="15">
          <cell r="C15" t="str">
            <v>Femenino</v>
          </cell>
          <cell r="H15">
            <v>0.34838709677419355</v>
          </cell>
        </row>
        <row r="25">
          <cell r="C25" t="str">
            <v>Soltero(a)</v>
          </cell>
          <cell r="H25">
            <v>0.6428571428571429</v>
          </cell>
        </row>
        <row r="26">
          <cell r="C26" t="str">
            <v>Casado(a)/unión libre</v>
          </cell>
          <cell r="H26">
            <v>0.33766233766233766</v>
          </cell>
        </row>
        <row r="27">
          <cell r="C27" t="str">
            <v>Otro</v>
          </cell>
          <cell r="H27">
            <v>1.948051948051948E-2</v>
          </cell>
        </row>
        <row r="31">
          <cell r="C31">
            <v>0</v>
          </cell>
          <cell r="D31">
            <v>0.62222222222222223</v>
          </cell>
        </row>
        <row r="32">
          <cell r="C32">
            <v>1</v>
          </cell>
          <cell r="D32">
            <v>0.2074074074074074</v>
          </cell>
        </row>
        <row r="33">
          <cell r="C33">
            <v>2</v>
          </cell>
          <cell r="D33">
            <v>0.11851851851851852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0.10596026490066225</v>
          </cell>
          <cell r="E51">
            <v>0.51655629139072845</v>
          </cell>
          <cell r="F51">
            <v>0.37748344370860926</v>
          </cell>
        </row>
        <row r="52">
          <cell r="C52" t="str">
            <v>Escucha</v>
          </cell>
          <cell r="D52">
            <v>0.12</v>
          </cell>
          <cell r="E52">
            <v>0.46666666666666667</v>
          </cell>
          <cell r="F52">
            <v>0.41333333333333333</v>
          </cell>
        </row>
        <row r="53">
          <cell r="C53" t="str">
            <v>Lectura</v>
          </cell>
          <cell r="D53">
            <v>0.30666666666666664</v>
          </cell>
          <cell r="E53">
            <v>0.52666666666666662</v>
          </cell>
          <cell r="F53">
            <v>0.16666666666666666</v>
          </cell>
        </row>
        <row r="54">
          <cell r="C54" t="str">
            <v>Escritura</v>
          </cell>
          <cell r="D54">
            <v>0.20805369127516779</v>
          </cell>
          <cell r="E54">
            <v>0.52348993288590606</v>
          </cell>
          <cell r="F54">
            <v>0.26845637583892618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0.13513513513513514</v>
          </cell>
          <cell r="E59">
            <v>0.35135135135135137</v>
          </cell>
          <cell r="F59">
            <v>0.51351351351351349</v>
          </cell>
        </row>
        <row r="60">
          <cell r="C60" t="str">
            <v>Escucha</v>
          </cell>
          <cell r="D60">
            <v>0.16216216216216217</v>
          </cell>
          <cell r="E60">
            <v>0.32432432432432434</v>
          </cell>
          <cell r="F60">
            <v>0.51351351351351349</v>
          </cell>
        </row>
        <row r="61">
          <cell r="C61" t="str">
            <v>Lectura</v>
          </cell>
          <cell r="D61">
            <v>0.22222222222222221</v>
          </cell>
          <cell r="E61">
            <v>0.30555555555555558</v>
          </cell>
          <cell r="F61">
            <v>0.47222222222222221</v>
          </cell>
        </row>
        <row r="62">
          <cell r="C62" t="str">
            <v>Escritura</v>
          </cell>
          <cell r="D62">
            <v>0.16666666666666666</v>
          </cell>
          <cell r="E62">
            <v>0.3888888888888889</v>
          </cell>
          <cell r="F62">
            <v>0.44444444444444442</v>
          </cell>
        </row>
        <row r="67">
          <cell r="O67">
            <v>4.3009708737864081</v>
          </cell>
        </row>
        <row r="68">
          <cell r="O68">
            <v>4.3203883495145634</v>
          </cell>
        </row>
        <row r="69">
          <cell r="O69">
            <v>4.174757281553398</v>
          </cell>
        </row>
        <row r="70">
          <cell r="O70">
            <v>3.9514563106796117</v>
          </cell>
        </row>
        <row r="71">
          <cell r="O71">
            <v>4.3883495145631066</v>
          </cell>
        </row>
        <row r="72">
          <cell r="O72">
            <v>4.2718446601941746</v>
          </cell>
        </row>
        <row r="73">
          <cell r="O73">
            <v>4.3883495145631066</v>
          </cell>
        </row>
        <row r="74">
          <cell r="O74">
            <v>4.2621359223300974</v>
          </cell>
        </row>
        <row r="75">
          <cell r="O75">
            <v>4.407766990291262</v>
          </cell>
        </row>
        <row r="76">
          <cell r="O76">
            <v>4.1067961165048548</v>
          </cell>
        </row>
        <row r="77">
          <cell r="O77">
            <v>4.0485436893203888</v>
          </cell>
        </row>
        <row r="78">
          <cell r="O78">
            <v>4.4466019417475726</v>
          </cell>
        </row>
        <row r="79">
          <cell r="O79">
            <v>4.407766990291262</v>
          </cell>
        </row>
        <row r="80">
          <cell r="O80">
            <v>4.4174757281553401</v>
          </cell>
        </row>
        <row r="81">
          <cell r="O81">
            <v>4.4951456310679614</v>
          </cell>
        </row>
        <row r="82">
          <cell r="O82">
            <v>4.5533980582524274</v>
          </cell>
        </row>
        <row r="101">
          <cell r="B101">
            <v>1</v>
          </cell>
          <cell r="O101">
            <v>4.333333333333333</v>
          </cell>
        </row>
        <row r="102">
          <cell r="B102">
            <v>2</v>
          </cell>
          <cell r="O102">
            <v>4.0392156862745097</v>
          </cell>
        </row>
        <row r="103">
          <cell r="B103">
            <v>3</v>
          </cell>
          <cell r="O103">
            <v>4.1764705882352944</v>
          </cell>
        </row>
        <row r="104">
          <cell r="B104">
            <v>4</v>
          </cell>
          <cell r="O104">
            <v>4.1960784313725492</v>
          </cell>
        </row>
        <row r="105">
          <cell r="B105">
            <v>5</v>
          </cell>
          <cell r="O105">
            <v>4.3529411764705879</v>
          </cell>
        </row>
        <row r="106">
          <cell r="B106">
            <v>6</v>
          </cell>
          <cell r="O106">
            <v>4.6078431372549016</v>
          </cell>
        </row>
        <row r="107">
          <cell r="B107">
            <v>7</v>
          </cell>
          <cell r="O107">
            <v>4.3529411764705879</v>
          </cell>
        </row>
        <row r="108">
          <cell r="B108">
            <v>8</v>
          </cell>
          <cell r="O108">
            <v>4.0588235294117645</v>
          </cell>
        </row>
        <row r="130">
          <cell r="C130" t="str">
            <v>Alto</v>
          </cell>
          <cell r="F130">
            <v>0.51282051282051277</v>
          </cell>
        </row>
        <row r="131">
          <cell r="C131" t="str">
            <v>Mediano</v>
          </cell>
          <cell r="F131">
            <v>0.30769230769230771</v>
          </cell>
        </row>
        <row r="132">
          <cell r="C132" t="str">
            <v>Bajo</v>
          </cell>
          <cell r="F132">
            <v>0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0</v>
          </cell>
        </row>
        <row r="150">
          <cell r="C150" t="str">
            <v>Alto</v>
          </cell>
          <cell r="F150">
            <v>0.23076923076923078</v>
          </cell>
        </row>
        <row r="151">
          <cell r="C151" t="str">
            <v>Mediano</v>
          </cell>
          <cell r="F151">
            <v>0.33333333333333331</v>
          </cell>
        </row>
        <row r="152">
          <cell r="C152" t="str">
            <v>Bajo</v>
          </cell>
          <cell r="F152">
            <v>0.33333333333333331</v>
          </cell>
        </row>
        <row r="153">
          <cell r="C153" t="str">
            <v>Ninguno</v>
          </cell>
          <cell r="F153">
            <v>7.6923076923076927E-2</v>
          </cell>
        </row>
        <row r="154">
          <cell r="C154" t="str">
            <v>No sabe</v>
          </cell>
          <cell r="F154">
            <v>2.564102564102564E-2</v>
          </cell>
        </row>
        <row r="169">
          <cell r="C169" t="str">
            <v>Alto</v>
          </cell>
          <cell r="F169">
            <v>0.48717948717948717</v>
          </cell>
        </row>
        <row r="170">
          <cell r="C170" t="str">
            <v>Mediano</v>
          </cell>
          <cell r="F170">
            <v>0.25641025641025639</v>
          </cell>
        </row>
        <row r="171">
          <cell r="C171" t="str">
            <v>Bajo</v>
          </cell>
          <cell r="F171">
            <v>0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2.564102564102564E-2</v>
          </cell>
        </row>
        <row r="184">
          <cell r="C184" t="str">
            <v>Alto</v>
          </cell>
          <cell r="F184">
            <v>0.38461538461538464</v>
          </cell>
        </row>
        <row r="185">
          <cell r="C185" t="str">
            <v>Mediano</v>
          </cell>
          <cell r="F185">
            <v>0.4358974358974359</v>
          </cell>
        </row>
        <row r="186">
          <cell r="C186" t="str">
            <v>Bajo</v>
          </cell>
          <cell r="F186">
            <v>0.12820512820512819</v>
          </cell>
        </row>
        <row r="187">
          <cell r="C187" t="str">
            <v>Ninguno</v>
          </cell>
          <cell r="F187">
            <v>5.128205128205128E-2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0.71794871794871795</v>
          </cell>
        </row>
        <row r="201">
          <cell r="C201" t="str">
            <v>Mediano</v>
          </cell>
          <cell r="F201">
            <v>0.23076923076923078</v>
          </cell>
        </row>
        <row r="202">
          <cell r="C202" t="str">
            <v>Bajo</v>
          </cell>
          <cell r="F202">
            <v>2.564102564102564E-2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2.564102564102564E-2</v>
          </cell>
        </row>
        <row r="214">
          <cell r="C214" t="str">
            <v>Alto</v>
          </cell>
          <cell r="F214">
            <v>0.38461538461538464</v>
          </cell>
        </row>
        <row r="215">
          <cell r="C215" t="str">
            <v>Mediano</v>
          </cell>
          <cell r="F215">
            <v>0.4358974358974359</v>
          </cell>
        </row>
        <row r="216">
          <cell r="C216" t="str">
            <v>Bajo</v>
          </cell>
          <cell r="F216">
            <v>7.6923076923076927E-2</v>
          </cell>
        </row>
        <row r="217">
          <cell r="C217" t="str">
            <v>Ninguno</v>
          </cell>
          <cell r="F217">
            <v>5.128205128205128E-2</v>
          </cell>
        </row>
        <row r="218">
          <cell r="C218" t="str">
            <v>No sabe</v>
          </cell>
          <cell r="F218">
            <v>5.128205128205128E-2</v>
          </cell>
        </row>
        <row r="231">
          <cell r="C231" t="str">
            <v>Alto</v>
          </cell>
          <cell r="F231">
            <v>0.4358974358974359</v>
          </cell>
        </row>
        <row r="232">
          <cell r="C232" t="str">
            <v>Mediano</v>
          </cell>
          <cell r="F232">
            <v>0.35897435897435898</v>
          </cell>
        </row>
        <row r="233">
          <cell r="C233" t="str">
            <v>Bajo</v>
          </cell>
          <cell r="F233">
            <v>0.10256410256410256</v>
          </cell>
        </row>
        <row r="234">
          <cell r="C234" t="str">
            <v>Ninguno</v>
          </cell>
          <cell r="F234">
            <v>5.128205128205128E-2</v>
          </cell>
        </row>
        <row r="235">
          <cell r="C235" t="str">
            <v>No sabe</v>
          </cell>
          <cell r="F235">
            <v>5.128205128205128E-2</v>
          </cell>
        </row>
        <row r="245">
          <cell r="C245" t="str">
            <v>Alto</v>
          </cell>
          <cell r="F245">
            <v>0.23076923076923078</v>
          </cell>
        </row>
        <row r="246">
          <cell r="C246" t="str">
            <v>Mediano</v>
          </cell>
          <cell r="F246">
            <v>0.64102564102564108</v>
          </cell>
        </row>
        <row r="247">
          <cell r="C247" t="str">
            <v>Bajo</v>
          </cell>
          <cell r="F247">
            <v>5.128205128205128E-2</v>
          </cell>
        </row>
        <row r="248">
          <cell r="C248" t="str">
            <v>Ninguno</v>
          </cell>
          <cell r="F248">
            <v>5.128205128205128E-2</v>
          </cell>
        </row>
        <row r="249">
          <cell r="C249" t="str">
            <v>No sabe</v>
          </cell>
          <cell r="F249">
            <v>2.564102564102564E-2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9.0909090909090912E-2</v>
          </cell>
        </row>
        <row r="263">
          <cell r="C263" t="str">
            <v>Iniciar una nueva carrera universitaria</v>
          </cell>
          <cell r="D263">
            <v>0.13636363636363635</v>
          </cell>
        </row>
        <row r="264">
          <cell r="C264" t="str">
            <v>Trabajar fuera de Colombia</v>
          </cell>
          <cell r="D264">
            <v>9.0909090909090912E-2</v>
          </cell>
        </row>
        <row r="265">
          <cell r="C265" t="str">
            <v>Crear una empresa</v>
          </cell>
          <cell r="D265">
            <v>0.13636363636363635</v>
          </cell>
        </row>
        <row r="266">
          <cell r="C266" t="str">
            <v>Estudiar un posgrado fuera de Colombia</v>
          </cell>
          <cell r="D266">
            <v>0.18181818181818182</v>
          </cell>
        </row>
        <row r="267">
          <cell r="C267" t="str">
            <v>Estudiar un posgrado en Colombia</v>
          </cell>
          <cell r="D267">
            <v>0.45454545454545453</v>
          </cell>
        </row>
        <row r="268">
          <cell r="C268" t="str">
            <v>Trabajar en Colombia</v>
          </cell>
          <cell r="D268">
            <v>0.45454545454545453</v>
          </cell>
        </row>
        <row r="280">
          <cell r="C280" t="str">
            <v>Si</v>
          </cell>
          <cell r="F280">
            <v>0.68965517241379315</v>
          </cell>
        </row>
        <row r="281">
          <cell r="C281" t="str">
            <v>No</v>
          </cell>
          <cell r="F281">
            <v>0.17241379310344829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0.2857142857142857</v>
          </cell>
          <cell r="E294">
            <v>0</v>
          </cell>
          <cell r="F294">
            <v>0.1</v>
          </cell>
        </row>
        <row r="295">
          <cell r="C295" t="str">
            <v>Maestría</v>
          </cell>
          <cell r="D295">
            <v>0.7142857142857143</v>
          </cell>
          <cell r="E295">
            <v>0.61538461538461542</v>
          </cell>
          <cell r="F295">
            <v>0.65</v>
          </cell>
        </row>
        <row r="296">
          <cell r="C296" t="str">
            <v>Doctorado</v>
          </cell>
          <cell r="D296">
            <v>0.2857142857142857</v>
          </cell>
          <cell r="E296">
            <v>0.15384615384615385</v>
          </cell>
          <cell r="F296">
            <v>0.2</v>
          </cell>
        </row>
        <row r="310">
          <cell r="C310" t="str">
            <v>Si</v>
          </cell>
          <cell r="D310">
            <v>0.97368421052631582</v>
          </cell>
        </row>
        <row r="311">
          <cell r="C311" t="str">
            <v>No</v>
          </cell>
          <cell r="D311">
            <v>2.6315789473684209E-2</v>
          </cell>
        </row>
        <row r="326">
          <cell r="C326" t="str">
            <v>Especialización</v>
          </cell>
          <cell r="D326">
            <v>8.1081081081081086E-2</v>
          </cell>
        </row>
        <row r="327">
          <cell r="C327" t="str">
            <v>Maestría</v>
          </cell>
          <cell r="D327">
            <v>0.81081081081081086</v>
          </cell>
        </row>
        <row r="328">
          <cell r="C328" t="str">
            <v xml:space="preserve">Diplomados </v>
          </cell>
          <cell r="D328">
            <v>0</v>
          </cell>
        </row>
        <row r="329">
          <cell r="C329" t="str">
            <v xml:space="preserve">Seminarios/Cursos </v>
          </cell>
          <cell r="D329">
            <v>2.7027027027027029E-2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2.7027027027027029E-2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5.4054054054054057E-2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0.36363636363636365</v>
          </cell>
          <cell r="E342">
            <v>0.26315789473684209</v>
          </cell>
        </row>
        <row r="343">
          <cell r="C343" t="str">
            <v>Cursos/seminarios/Talleres</v>
          </cell>
          <cell r="D343">
            <v>0.18181818181818182</v>
          </cell>
          <cell r="E343">
            <v>0.26315789473684209</v>
          </cell>
        </row>
        <row r="344">
          <cell r="C344" t="str">
            <v>Congresos</v>
          </cell>
          <cell r="D344">
            <v>0.27272727272727271</v>
          </cell>
          <cell r="E344">
            <v>0.31578947368421051</v>
          </cell>
        </row>
        <row r="345">
          <cell r="C345" t="str">
            <v>Foros</v>
          </cell>
          <cell r="D345">
            <v>0</v>
          </cell>
          <cell r="E345">
            <v>0.21052631578947367</v>
          </cell>
        </row>
        <row r="346">
          <cell r="C346" t="str">
            <v>Otro</v>
          </cell>
          <cell r="D346">
            <v>0</v>
          </cell>
          <cell r="E346">
            <v>0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9.7087378640776691E-3</v>
          </cell>
          <cell r="E352">
            <v>0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5.8252427184466021E-2</v>
          </cell>
          <cell r="E353">
            <v>0</v>
          </cell>
          <cell r="F353">
            <v>0</v>
          </cell>
          <cell r="G353">
            <v>0.10526315789473684</v>
          </cell>
        </row>
        <row r="354">
          <cell r="C354" t="str">
            <v>Profesionales/ Tecnológicas/Técnicas/artísticas y culturales</v>
          </cell>
          <cell r="D354">
            <v>9.7087378640776691E-3</v>
          </cell>
          <cell r="E354">
            <v>4.5454545454545456E-2</v>
          </cell>
          <cell r="F354">
            <v>0</v>
          </cell>
          <cell r="G354">
            <v>0</v>
          </cell>
        </row>
        <row r="355">
          <cell r="C355" t="str">
            <v>Políticas</v>
          </cell>
          <cell r="D355">
            <v>1.9417475728155338E-2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9.7087378640776691E-3</v>
          </cell>
          <cell r="E356">
            <v>9.0909090909090912E-2</v>
          </cell>
          <cell r="F356">
            <v>0</v>
          </cell>
          <cell r="G356">
            <v>5.2631578947368418E-2</v>
          </cell>
        </row>
        <row r="357">
          <cell r="C357" t="str">
            <v>Sector Productivo</v>
          </cell>
          <cell r="D357">
            <v>2.9126213592233011E-2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2.9126213592233011E-2</v>
          </cell>
          <cell r="E358">
            <v>0</v>
          </cell>
          <cell r="F358">
            <v>9.0909090909090912E-2</v>
          </cell>
          <cell r="G358">
            <v>0.21052631578947367</v>
          </cell>
        </row>
        <row r="359">
          <cell r="C359" t="str">
            <v>Ninguna</v>
          </cell>
          <cell r="D359">
            <v>0.55339805825242716</v>
          </cell>
          <cell r="E359">
            <v>0.72727272727272729</v>
          </cell>
          <cell r="F359">
            <v>0.72727272727272729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0.19047619047619047</v>
          </cell>
          <cell r="E387">
            <v>0</v>
          </cell>
          <cell r="F387">
            <v>0.31578947368421051</v>
          </cell>
        </row>
        <row r="388">
          <cell r="C388" t="str">
            <v>No</v>
          </cell>
          <cell r="D388">
            <v>0.80952380952380953</v>
          </cell>
          <cell r="E388">
            <v>1</v>
          </cell>
          <cell r="F388">
            <v>0.68421052631578949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0.68181818181818177</v>
          </cell>
          <cell r="E408">
            <v>0.81818181818181823</v>
          </cell>
          <cell r="F408">
            <v>0.36842105263157893</v>
          </cell>
          <cell r="G408">
            <v>0.59615384615384615</v>
          </cell>
        </row>
        <row r="409">
          <cell r="C409" t="str">
            <v xml:space="preserve">Buscando trabajo       </v>
          </cell>
          <cell r="D409">
            <v>0.13636363636363635</v>
          </cell>
          <cell r="E409">
            <v>0</v>
          </cell>
          <cell r="F409">
            <v>0</v>
          </cell>
          <cell r="G409">
            <v>5.7692307692307696E-2</v>
          </cell>
        </row>
        <row r="410">
          <cell r="C410" t="str">
            <v xml:space="preserve">Estudiando         </v>
          </cell>
          <cell r="D410">
            <v>9.0909090909090912E-2</v>
          </cell>
          <cell r="E410">
            <v>0</v>
          </cell>
          <cell r="F410">
            <v>0</v>
          </cell>
          <cell r="G410">
            <v>3.8461538461538464E-2</v>
          </cell>
        </row>
        <row r="411">
          <cell r="C411" t="str">
            <v>Otra actividad</v>
          </cell>
          <cell r="D411">
            <v>4.5454545454545456E-2</v>
          </cell>
          <cell r="E411">
            <v>0</v>
          </cell>
          <cell r="F411">
            <v>5.2631578947368418E-2</v>
          </cell>
          <cell r="G411">
            <v>3.8461538461538464E-2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4.6511627906976744E-2</v>
          </cell>
        </row>
        <row r="429">
          <cell r="C429" t="str">
            <v>Si, trabajo como empleado</v>
          </cell>
          <cell r="H429">
            <v>6.9767441860465115E-2</v>
          </cell>
        </row>
        <row r="430">
          <cell r="C430" t="str">
            <v>Si, trabajo en un negocio familiar sin remuneración</v>
          </cell>
          <cell r="H430">
            <v>2.3255813953488372E-2</v>
          </cell>
        </row>
        <row r="431">
          <cell r="C431" t="str">
            <v>No</v>
          </cell>
          <cell r="H431">
            <v>0.51162790697674421</v>
          </cell>
        </row>
        <row r="446">
          <cell r="C446" t="str">
            <v>Empleado de empresa familiar sin remuneración</v>
          </cell>
          <cell r="H446">
            <v>0</v>
          </cell>
        </row>
        <row r="447">
          <cell r="C447" t="str">
            <v>Empleado de empresa particular</v>
          </cell>
          <cell r="H447">
            <v>0.54838709677419351</v>
          </cell>
        </row>
        <row r="448">
          <cell r="C448" t="str">
            <v>Empleado del gobierno</v>
          </cell>
          <cell r="H448">
            <v>0.22580645161290322</v>
          </cell>
        </row>
        <row r="449">
          <cell r="C449" t="str">
            <v>Empresario/Empleador</v>
          </cell>
          <cell r="H449">
            <v>8.0645161290322578E-3</v>
          </cell>
        </row>
        <row r="450">
          <cell r="C450" t="str">
            <v>Trabajador independiente (Sector público o privado)</v>
          </cell>
          <cell r="H450">
            <v>8.8709677419354843E-2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0.9285714285714286</v>
          </cell>
          <cell r="E470">
            <v>1</v>
          </cell>
          <cell r="F470">
            <v>0.70588235294117652</v>
          </cell>
        </row>
        <row r="471">
          <cell r="C471" t="str">
            <v>No</v>
          </cell>
          <cell r="D471">
            <v>7.1428571428571425E-2</v>
          </cell>
          <cell r="E471">
            <v>0</v>
          </cell>
          <cell r="F471">
            <v>5.8823529411764705E-2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0.75</v>
          </cell>
          <cell r="E486">
            <v>0.4</v>
          </cell>
          <cell r="F486">
            <v>0</v>
          </cell>
        </row>
        <row r="487">
          <cell r="C487" t="str">
            <v>Contrato a término indefinido</v>
          </cell>
          <cell r="D487">
            <v>0.25</v>
          </cell>
          <cell r="E487">
            <v>0.5</v>
          </cell>
          <cell r="F487">
            <v>0.76470588235294112</v>
          </cell>
        </row>
        <row r="488">
          <cell r="C488" t="str">
            <v>Contrato de prestación de servicios</v>
          </cell>
          <cell r="D488">
            <v>0</v>
          </cell>
          <cell r="E488">
            <v>0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0.1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0.875</v>
          </cell>
          <cell r="E498">
            <v>0.9</v>
          </cell>
          <cell r="F498">
            <v>0.76470588235294112</v>
          </cell>
        </row>
        <row r="499">
          <cell r="C499" t="str">
            <v>No</v>
          </cell>
          <cell r="D499">
            <v>0.125</v>
          </cell>
          <cell r="E499">
            <v>0.1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0.14285714285714285</v>
          </cell>
          <cell r="E517">
            <v>0</v>
          </cell>
          <cell r="F517">
            <v>0</v>
          </cell>
        </row>
        <row r="518">
          <cell r="C518" t="str">
            <v>entre 1 SMLV y menos de 2 SMLV</v>
          </cell>
          <cell r="D518">
            <v>0.5714285714285714</v>
          </cell>
          <cell r="E518">
            <v>0</v>
          </cell>
          <cell r="F518">
            <v>0.17647058823529413</v>
          </cell>
        </row>
        <row r="519">
          <cell r="C519" t="str">
            <v>entre 2 SMLV y menos de 3 SMLV</v>
          </cell>
          <cell r="D519">
            <v>0.21428571428571427</v>
          </cell>
          <cell r="E519">
            <v>0.8571428571428571</v>
          </cell>
          <cell r="F519">
            <v>0.29411764705882354</v>
          </cell>
        </row>
        <row r="520">
          <cell r="C520" t="str">
            <v>entre 3 SMLV y menos de 4 SMLV</v>
          </cell>
          <cell r="D520">
            <v>7.1428571428571425E-2</v>
          </cell>
          <cell r="E520">
            <v>0.14285714285714285</v>
          </cell>
          <cell r="F520">
            <v>0.23529411764705882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5.8823529411764705E-2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0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1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1</v>
          </cell>
        </row>
        <row r="541">
          <cell r="C541" t="str">
            <v>Industrias Manufactureras</v>
          </cell>
          <cell r="G541">
            <v>1</v>
          </cell>
        </row>
        <row r="542">
          <cell r="C542" t="str">
            <v>Servicios Sociales y de Salud</v>
          </cell>
          <cell r="G542">
            <v>1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34</v>
          </cell>
        </row>
        <row r="559">
          <cell r="C559" t="str">
            <v>Si</v>
          </cell>
          <cell r="G559">
            <v>0</v>
          </cell>
        </row>
        <row r="560">
          <cell r="C560" t="str">
            <v>No</v>
          </cell>
          <cell r="G560">
            <v>0.21428571428571427</v>
          </cell>
        </row>
        <row r="579">
          <cell r="C579" t="str">
            <v>Prestación de servicios</v>
          </cell>
          <cell r="G579">
            <v>0.2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6.6666666666666666E-2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1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1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1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0.5</v>
          </cell>
          <cell r="E679">
            <v>0</v>
          </cell>
          <cell r="F679">
            <v>8.3333333333333329E-2</v>
          </cell>
        </row>
        <row r="680">
          <cell r="C680" t="str">
            <v>Los empleadores lo ven muy joven</v>
          </cell>
          <cell r="D680">
            <v>0.25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0.16666666666666666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9.0909090909090912E-2</v>
          </cell>
          <cell r="E709">
            <v>0.54545454545454541</v>
          </cell>
          <cell r="F709">
            <v>5.2631578947368418E-2</v>
          </cell>
          <cell r="G709">
            <v>0.17307692307692307</v>
          </cell>
        </row>
        <row r="710">
          <cell r="C710" t="str">
            <v>Estudio de otro idioma</v>
          </cell>
          <cell r="D710">
            <v>9.0909090909090912E-2</v>
          </cell>
          <cell r="E710">
            <v>0.18181818181818182</v>
          </cell>
          <cell r="F710">
            <v>0</v>
          </cell>
          <cell r="G710">
            <v>7.6923076923076927E-2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9.0909090909090912E-2</v>
          </cell>
          <cell r="F711">
            <v>5.2631578947368418E-2</v>
          </cell>
          <cell r="G711">
            <v>3.8461538461538464E-2</v>
          </cell>
        </row>
        <row r="712">
          <cell r="C712" t="str">
            <v>Participó en grupos/ semilleros de investigación</v>
          </cell>
          <cell r="D712">
            <v>0.18181818181818182</v>
          </cell>
          <cell r="E712">
            <v>0.27272727272727271</v>
          </cell>
          <cell r="F712">
            <v>0</v>
          </cell>
          <cell r="G712">
            <v>0.13461538461538461</v>
          </cell>
        </row>
        <row r="713">
          <cell r="C713" t="str">
            <v>Participó en la realización de proyectos al interior de la UTP</v>
          </cell>
          <cell r="D713">
            <v>9.0909090909090912E-2</v>
          </cell>
          <cell r="E713">
            <v>0</v>
          </cell>
          <cell r="F713">
            <v>0</v>
          </cell>
          <cell r="G713">
            <v>3.8461538461538464E-2</v>
          </cell>
        </row>
        <row r="714">
          <cell r="C714" t="str">
            <v>Realizó prácticas empresariales o participó en Actividades de emprendimiento</v>
          </cell>
          <cell r="D714">
            <v>9.0909090909090912E-2</v>
          </cell>
          <cell r="E714">
            <v>0</v>
          </cell>
          <cell r="F714">
            <v>5.2631578947368418E-2</v>
          </cell>
          <cell r="G714">
            <v>5.7692307692307696E-2</v>
          </cell>
        </row>
        <row r="715">
          <cell r="C715" t="str">
            <v>Ninguna</v>
          </cell>
          <cell r="D715">
            <v>0.36363636363636365</v>
          </cell>
          <cell r="E715">
            <v>0.18181818181818182</v>
          </cell>
          <cell r="F715">
            <v>0.36842105263157893</v>
          </cell>
          <cell r="G715">
            <v>0.32692307692307693</v>
          </cell>
        </row>
        <row r="716">
          <cell r="C716" t="str">
            <v>Otra</v>
          </cell>
          <cell r="D716">
            <v>4.5454545454545456E-2</v>
          </cell>
          <cell r="E716">
            <v>0.18181818181818182</v>
          </cell>
          <cell r="F716">
            <v>5.2631578947368418E-2</v>
          </cell>
          <cell r="G716">
            <v>7.6923076923076927E-2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4.5454545454545456E-2</v>
          </cell>
          <cell r="E759">
            <v>9.0909090909090912E-2</v>
          </cell>
          <cell r="F759">
            <v>5.2631578947368418E-2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>
            <v>0</v>
          </cell>
        </row>
        <row r="761">
          <cell r="C761" t="str">
            <v>Condecoraciones/Menciones</v>
          </cell>
          <cell r="D761">
            <v>4.5454545454545456E-2</v>
          </cell>
          <cell r="E761">
            <v>9.0909090909090912E-2</v>
          </cell>
          <cell r="F761">
            <v>0.31578947368421051</v>
          </cell>
        </row>
        <row r="762">
          <cell r="C762" t="str">
            <v>Ninguno</v>
          </cell>
          <cell r="D762">
            <v>0.59090909090909094</v>
          </cell>
          <cell r="E762">
            <v>0.63636363636363635</v>
          </cell>
          <cell r="F762">
            <v>0.15789473684210525</v>
          </cell>
        </row>
        <row r="763">
          <cell r="C763" t="str">
            <v>Otras</v>
          </cell>
          <cell r="D763">
            <v>4.5454545454545456E-2</v>
          </cell>
          <cell r="E763">
            <v>9.0909090909090912E-2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0.51190476190476186</v>
          </cell>
          <cell r="E774">
            <v>0.47058823529411764</v>
          </cell>
          <cell r="F774">
            <v>0.63636363636363635</v>
          </cell>
          <cell r="G774">
            <v>0.5</v>
          </cell>
          <cell r="H774">
            <v>0.51538461538461533</v>
          </cell>
        </row>
        <row r="775">
          <cell r="C775" t="str">
            <v>No</v>
          </cell>
          <cell r="D775">
            <v>0.48809523809523808</v>
          </cell>
          <cell r="E775">
            <v>0.47058823529411764</v>
          </cell>
          <cell r="F775">
            <v>0.36363636363636365</v>
          </cell>
          <cell r="G775">
            <v>0.33333333333333331</v>
          </cell>
          <cell r="H775">
            <v>0.45384615384615384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0.16666666666666666</v>
          </cell>
          <cell r="E806">
            <v>6.6666666666666666E-2</v>
          </cell>
          <cell r="F806">
            <v>0</v>
          </cell>
          <cell r="G806">
            <v>5.5555555555555552E-2</v>
          </cell>
          <cell r="H806">
            <v>0.1134020618556701</v>
          </cell>
        </row>
        <row r="807">
          <cell r="C807" t="str">
            <v xml:space="preserve">Falta de recursos económicos propios </v>
          </cell>
          <cell r="D807">
            <v>0.31481481481481483</v>
          </cell>
          <cell r="E807">
            <v>0.46666666666666667</v>
          </cell>
          <cell r="F807">
            <v>0.3</v>
          </cell>
          <cell r="G807">
            <v>5.5555555555555552E-2</v>
          </cell>
          <cell r="H807">
            <v>0.28865979381443296</v>
          </cell>
        </row>
        <row r="808">
          <cell r="C808" t="str">
            <v xml:space="preserve">No poder encontrar socios de confianza </v>
          </cell>
          <cell r="D808">
            <v>1.8518518518518517E-2</v>
          </cell>
          <cell r="E808">
            <v>0</v>
          </cell>
          <cell r="F808">
            <v>0</v>
          </cell>
          <cell r="G808">
            <v>0</v>
          </cell>
          <cell r="H808">
            <v>1.0309278350515464E-2</v>
          </cell>
        </row>
        <row r="809">
          <cell r="C809" t="str">
            <v xml:space="preserve">No tener conocimientos para la creación  de una empresa </v>
          </cell>
          <cell r="D809">
            <v>1.8518518518518517E-2</v>
          </cell>
          <cell r="E809">
            <v>0</v>
          </cell>
          <cell r="F809">
            <v>0</v>
          </cell>
          <cell r="G809">
            <v>0</v>
          </cell>
          <cell r="H809">
            <v>1.0309278350515464E-2</v>
          </cell>
        </row>
        <row r="810">
          <cell r="C810" t="str">
            <v xml:space="preserve">Difícil acceso a las entidades financieras </v>
          </cell>
          <cell r="D810">
            <v>1.8518518518518517E-2</v>
          </cell>
          <cell r="E810">
            <v>6.6666666666666666E-2</v>
          </cell>
          <cell r="F810">
            <v>0</v>
          </cell>
          <cell r="G810">
            <v>0</v>
          </cell>
          <cell r="H810">
            <v>2.0618556701030927E-2</v>
          </cell>
        </row>
        <row r="811">
          <cell r="C811" t="str">
            <v>Falta de apoyo del gobierno</v>
          </cell>
          <cell r="D811">
            <v>3.7037037037037035E-2</v>
          </cell>
          <cell r="E811">
            <v>6.6666666666666666E-2</v>
          </cell>
          <cell r="F811">
            <v>0</v>
          </cell>
          <cell r="G811">
            <v>0</v>
          </cell>
          <cell r="H811">
            <v>3.0927835051546393E-2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6.6666666666666666E-2</v>
          </cell>
          <cell r="F812">
            <v>0.1</v>
          </cell>
          <cell r="G812">
            <v>0</v>
          </cell>
          <cell r="H812">
            <v>2.0618556701030927E-2</v>
          </cell>
        </row>
        <row r="813">
          <cell r="C813" t="str">
            <v>Temor para asumir el riesgo</v>
          </cell>
          <cell r="D813">
            <v>0.14814814814814814</v>
          </cell>
          <cell r="E813">
            <v>6.6666666666666666E-2</v>
          </cell>
          <cell r="F813">
            <v>0.1</v>
          </cell>
          <cell r="G813">
            <v>0.16666666666666666</v>
          </cell>
          <cell r="H813">
            <v>0.13402061855670103</v>
          </cell>
        </row>
        <row r="814">
          <cell r="C814" t="str">
            <v>Otros</v>
          </cell>
          <cell r="D814">
            <v>1.8518518518518517E-2</v>
          </cell>
          <cell r="E814">
            <v>0.13333333333333333</v>
          </cell>
          <cell r="F814">
            <v>0.3</v>
          </cell>
          <cell r="G814">
            <v>0.1111111111111111</v>
          </cell>
          <cell r="H814">
            <v>8.247422680412371E-2</v>
          </cell>
        </row>
        <row r="827">
          <cell r="C827" t="str">
            <v>Si</v>
          </cell>
          <cell r="D827">
            <v>0.84523809523809523</v>
          </cell>
        </row>
        <row r="828">
          <cell r="C828" t="str">
            <v>No</v>
          </cell>
          <cell r="D828">
            <v>0.10714285714285714</v>
          </cell>
        </row>
        <row r="829">
          <cell r="C829" t="str">
            <v>No sabe</v>
          </cell>
          <cell r="D829">
            <v>4.7619047619047616E-2</v>
          </cell>
        </row>
        <row r="844">
          <cell r="C844" t="str">
            <v>Alto</v>
          </cell>
          <cell r="D844">
            <v>0.44047619047619047</v>
          </cell>
        </row>
        <row r="845">
          <cell r="C845" t="str">
            <v>Mediano</v>
          </cell>
          <cell r="D845">
            <v>0.45238095238095238</v>
          </cell>
        </row>
        <row r="846">
          <cell r="C846" t="str">
            <v>Bajo</v>
          </cell>
          <cell r="D846">
            <v>7.1428571428571425E-2</v>
          </cell>
        </row>
        <row r="847">
          <cell r="C847" t="str">
            <v>Ninguno</v>
          </cell>
          <cell r="D847">
            <v>1.1904761904761904E-2</v>
          </cell>
        </row>
        <row r="848">
          <cell r="C848" t="str">
            <v>No sabe</v>
          </cell>
          <cell r="D848">
            <v>2.3809523809523808E-2</v>
          </cell>
        </row>
        <row r="875">
          <cell r="D875">
            <v>7</v>
          </cell>
          <cell r="E875">
            <v>2</v>
          </cell>
          <cell r="F875">
            <v>2</v>
          </cell>
        </row>
        <row r="879">
          <cell r="C879" t="str">
            <v>Siempre</v>
          </cell>
          <cell r="D879">
            <v>0.22727272727272727</v>
          </cell>
          <cell r="E879">
            <v>0</v>
          </cell>
          <cell r="F879">
            <v>0.31578947368421051</v>
          </cell>
        </row>
        <row r="880">
          <cell r="C880" t="str">
            <v>Casi Siempre</v>
          </cell>
          <cell r="D880">
            <v>0.35227272727272729</v>
          </cell>
          <cell r="E880">
            <v>0</v>
          </cell>
          <cell r="F880">
            <v>0.26315789473684209</v>
          </cell>
        </row>
        <row r="881">
          <cell r="C881" t="str">
            <v>Algunas veces</v>
          </cell>
          <cell r="D881">
            <v>0.15909090909090909</v>
          </cell>
          <cell r="E881">
            <v>9.0909090909090912E-2</v>
          </cell>
          <cell r="F881">
            <v>0.21052631578947367</v>
          </cell>
        </row>
        <row r="882">
          <cell r="C882" t="str">
            <v>Nunca</v>
          </cell>
          <cell r="D882">
            <v>7.9545454545454544E-2</v>
          </cell>
          <cell r="E882">
            <v>0.18181818181818182</v>
          </cell>
          <cell r="F882">
            <v>0.10526315789473684</v>
          </cell>
        </row>
        <row r="883">
          <cell r="C883" t="str">
            <v>No sabe</v>
          </cell>
          <cell r="D883">
            <v>0.10227272727272728</v>
          </cell>
          <cell r="E883">
            <v>0</v>
          </cell>
          <cell r="F883">
            <v>0.10526315789473684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0.26190476190476192</v>
          </cell>
          <cell r="E886">
            <v>0</v>
          </cell>
          <cell r="F886">
            <v>0.26315789473684209</v>
          </cell>
        </row>
        <row r="887">
          <cell r="C887" t="str">
            <v>Casi Siempre</v>
          </cell>
          <cell r="D887">
            <v>0.32142857142857145</v>
          </cell>
          <cell r="E887">
            <v>0</v>
          </cell>
          <cell r="F887">
            <v>0.26315789473684209</v>
          </cell>
        </row>
        <row r="888">
          <cell r="C888" t="str">
            <v>Algunas veces</v>
          </cell>
          <cell r="D888">
            <v>0.22619047619047619</v>
          </cell>
          <cell r="E888">
            <v>9.0909090909090912E-2</v>
          </cell>
          <cell r="F888">
            <v>0.26315789473684209</v>
          </cell>
        </row>
        <row r="889">
          <cell r="C889" t="str">
            <v>Nunca</v>
          </cell>
          <cell r="D889">
            <v>9.5238095238095233E-2</v>
          </cell>
          <cell r="E889">
            <v>0.18181818181818182</v>
          </cell>
          <cell r="F889">
            <v>0.10526315789473684</v>
          </cell>
        </row>
        <row r="890">
          <cell r="C890" t="str">
            <v>No sabe</v>
          </cell>
          <cell r="D890">
            <v>9.5238095238095233E-2</v>
          </cell>
          <cell r="E890">
            <v>0</v>
          </cell>
          <cell r="F890">
            <v>0.10526315789473684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0.20238095238095238</v>
          </cell>
          <cell r="E893">
            <v>0</v>
          </cell>
          <cell r="F893">
            <v>0.26315789473684209</v>
          </cell>
        </row>
        <row r="894">
          <cell r="C894" t="str">
            <v>Casi Siempre</v>
          </cell>
          <cell r="D894">
            <v>0.32142857142857145</v>
          </cell>
          <cell r="E894">
            <v>0</v>
          </cell>
          <cell r="F894">
            <v>0.21052631578947367</v>
          </cell>
        </row>
        <row r="895">
          <cell r="C895" t="str">
            <v>Algunas veces</v>
          </cell>
          <cell r="D895">
            <v>0.17857142857142858</v>
          </cell>
          <cell r="E895">
            <v>9.0909090909090912E-2</v>
          </cell>
          <cell r="F895">
            <v>0.31578947368421051</v>
          </cell>
        </row>
        <row r="896">
          <cell r="C896" t="str">
            <v>Nunca</v>
          </cell>
          <cell r="D896">
            <v>8.3333333333333329E-2</v>
          </cell>
          <cell r="E896">
            <v>0.18181818181818182</v>
          </cell>
          <cell r="F896">
            <v>0.10526315789473684</v>
          </cell>
        </row>
        <row r="897">
          <cell r="C897" t="str">
            <v>No sabe</v>
          </cell>
          <cell r="D897">
            <v>0.10714285714285714</v>
          </cell>
          <cell r="E897">
            <v>0</v>
          </cell>
          <cell r="F897">
            <v>0.10526315789473684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C917">
            <v>2</v>
          </cell>
          <cell r="D917">
            <v>9.7087378640776691E-3</v>
          </cell>
          <cell r="E917">
            <v>0</v>
          </cell>
          <cell r="F917">
            <v>0</v>
          </cell>
          <cell r="G917">
            <v>0</v>
          </cell>
          <cell r="H917">
            <v>6.4516129032258064E-3</v>
          </cell>
        </row>
        <row r="918">
          <cell r="C918">
            <v>3</v>
          </cell>
          <cell r="D918">
            <v>0.13592233009708737</v>
          </cell>
          <cell r="E918">
            <v>0.13636363636363635</v>
          </cell>
          <cell r="F918">
            <v>9.0909090909090912E-2</v>
          </cell>
          <cell r="G918">
            <v>5.2631578947368418E-2</v>
          </cell>
          <cell r="H918">
            <v>0.12258064516129032</v>
          </cell>
        </row>
        <row r="919">
          <cell r="C919">
            <v>4</v>
          </cell>
          <cell r="D919">
            <v>0.50485436893203883</v>
          </cell>
          <cell r="E919">
            <v>0.5</v>
          </cell>
          <cell r="F919">
            <v>0.54545454545454541</v>
          </cell>
          <cell r="G919">
            <v>0.57894736842105265</v>
          </cell>
          <cell r="H919">
            <v>0.5161290322580645</v>
          </cell>
        </row>
        <row r="920">
          <cell r="C920">
            <v>5</v>
          </cell>
          <cell r="D920">
            <v>0.34951456310679613</v>
          </cell>
          <cell r="E920">
            <v>0.36363636363636365</v>
          </cell>
          <cell r="F920">
            <v>0.36363636363636365</v>
          </cell>
          <cell r="G920">
            <v>0.36842105263157893</v>
          </cell>
          <cell r="H920">
            <v>0.35483870967741937</v>
          </cell>
        </row>
        <row r="942">
          <cell r="C942" t="str">
            <v>Baja calidad en la formación</v>
          </cell>
          <cell r="E942">
            <v>8.1632653061224483E-2</v>
          </cell>
        </row>
        <row r="943">
          <cell r="C943" t="str">
            <v>Baja calidad de los docentes</v>
          </cell>
          <cell r="E943">
            <v>2.0408163265306121E-2</v>
          </cell>
        </row>
        <row r="944">
          <cell r="C944" t="str">
            <v>Poco reconocimiento del programa</v>
          </cell>
          <cell r="E944">
            <v>6.1224489795918366E-2</v>
          </cell>
        </row>
        <row r="945">
          <cell r="C945" t="str">
            <v>Inadecuada orientación del programa respecto al entorno</v>
          </cell>
          <cell r="E945">
            <v>8.1632653061224483E-2</v>
          </cell>
        </row>
        <row r="946">
          <cell r="C946" t="str">
            <v>La institución no cuenta con los recursos necesarios para apoyar el proceso de formación</v>
          </cell>
          <cell r="E946">
            <v>0.10204081632653061</v>
          </cell>
        </row>
        <row r="947">
          <cell r="C947" t="str">
            <v>Otra</v>
          </cell>
          <cell r="E947">
            <v>0.42857142857142855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0.21590909090909091</v>
          </cell>
          <cell r="E960">
            <v>0</v>
          </cell>
          <cell r="F960">
            <v>0.21111111111111111</v>
          </cell>
        </row>
        <row r="961">
          <cell r="C961" t="str">
            <v>Mediano</v>
          </cell>
          <cell r="D961">
            <v>0.38636363636363635</v>
          </cell>
          <cell r="E961">
            <v>0.5</v>
          </cell>
          <cell r="F961">
            <v>0.3888888888888889</v>
          </cell>
        </row>
        <row r="962">
          <cell r="C962" t="str">
            <v>Bajo</v>
          </cell>
          <cell r="D962">
            <v>0.26136363636363635</v>
          </cell>
          <cell r="E962">
            <v>0.5</v>
          </cell>
          <cell r="F962">
            <v>0.26666666666666666</v>
          </cell>
        </row>
        <row r="963">
          <cell r="C963" t="str">
            <v>Ninguno</v>
          </cell>
          <cell r="D963">
            <v>7.9545454545454544E-2</v>
          </cell>
          <cell r="E963">
            <v>0</v>
          </cell>
          <cell r="F963">
            <v>7.7777777777777779E-2</v>
          </cell>
        </row>
        <row r="964">
          <cell r="C964" t="str">
            <v>No sabe</v>
          </cell>
          <cell r="D964">
            <v>5.6818181818181816E-2</v>
          </cell>
          <cell r="E964">
            <v>0</v>
          </cell>
          <cell r="F964">
            <v>5.5555555555555552E-2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</v>
          </cell>
          <cell r="E996">
            <v>0</v>
          </cell>
          <cell r="F996">
            <v>0.47368421052631576</v>
          </cell>
          <cell r="G996">
            <v>0.375</v>
          </cell>
        </row>
        <row r="997">
          <cell r="C997" t="str">
            <v>De mediano impacto</v>
          </cell>
          <cell r="D997">
            <v>0.5</v>
          </cell>
          <cell r="E997">
            <v>0.66666666666666663</v>
          </cell>
          <cell r="F997">
            <v>0.31578947368421051</v>
          </cell>
          <cell r="G997">
            <v>0.375</v>
          </cell>
        </row>
        <row r="998">
          <cell r="C998" t="str">
            <v>De bajo impacto</v>
          </cell>
          <cell r="D998">
            <v>0.5</v>
          </cell>
          <cell r="E998">
            <v>0.33333333333333331</v>
          </cell>
          <cell r="F998">
            <v>0.21052631578947367</v>
          </cell>
          <cell r="G998">
            <v>0.25</v>
          </cell>
        </row>
        <row r="999">
          <cell r="C999" t="str">
            <v>Ningún impacto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11">
          <cell r="C1011" t="str">
            <v>Excelente</v>
          </cell>
          <cell r="F1011">
            <v>0.18181818181818182</v>
          </cell>
        </row>
        <row r="1012">
          <cell r="C1012" t="str">
            <v>Bueno</v>
          </cell>
          <cell r="F1012">
            <v>0.54545454545454541</v>
          </cell>
        </row>
        <row r="1013">
          <cell r="C1013" t="str">
            <v>Regular</v>
          </cell>
          <cell r="F1013">
            <v>9.0909090909090912E-2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0.18181818181818182</v>
          </cell>
        </row>
        <row r="1025">
          <cell r="C1025" t="str">
            <v>Excelente</v>
          </cell>
          <cell r="F1025">
            <v>0.22727272727272727</v>
          </cell>
        </row>
        <row r="1026">
          <cell r="C1026" t="str">
            <v>Bueno</v>
          </cell>
          <cell r="F1026">
            <v>0.45454545454545453</v>
          </cell>
        </row>
        <row r="1027">
          <cell r="C1027" t="str">
            <v>Regular</v>
          </cell>
          <cell r="F1027">
            <v>0.13636363636363635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0.18181818181818182</v>
          </cell>
        </row>
        <row r="1041">
          <cell r="C1041" t="str">
            <v>Excelente</v>
          </cell>
          <cell r="F1041">
            <v>0.22727272727272727</v>
          </cell>
        </row>
        <row r="1042">
          <cell r="C1042" t="str">
            <v>Bueno</v>
          </cell>
          <cell r="F1042">
            <v>0.59090909090909094</v>
          </cell>
        </row>
        <row r="1043">
          <cell r="C1043" t="str">
            <v>Regular</v>
          </cell>
          <cell r="F1043">
            <v>4.5454545454545456E-2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0.13636363636363635</v>
          </cell>
        </row>
        <row r="1065">
          <cell r="C1065" t="str">
            <v>Excelente</v>
          </cell>
          <cell r="F1065">
            <v>0.13636363636363635</v>
          </cell>
        </row>
        <row r="1066">
          <cell r="C1066" t="str">
            <v>Bueno</v>
          </cell>
          <cell r="F1066">
            <v>0.45454545454545453</v>
          </cell>
        </row>
        <row r="1067">
          <cell r="C1067" t="str">
            <v>Regular</v>
          </cell>
          <cell r="F1067">
            <v>9.0909090909090912E-2</v>
          </cell>
        </row>
        <row r="1068">
          <cell r="C1068" t="str">
            <v>Malo</v>
          </cell>
          <cell r="F1068">
            <v>4.5454545454545456E-2</v>
          </cell>
        </row>
        <row r="1069">
          <cell r="C1069" t="str">
            <v>No ha participado</v>
          </cell>
          <cell r="F1069">
            <v>0.27272727272727271</v>
          </cell>
        </row>
        <row r="1080">
          <cell r="C1080" t="str">
            <v>Excelente</v>
          </cell>
          <cell r="F1080">
            <v>0.22727272727272727</v>
          </cell>
        </row>
        <row r="1081">
          <cell r="C1081" t="str">
            <v>Bueno</v>
          </cell>
          <cell r="F1081">
            <v>0.54545454545454541</v>
          </cell>
        </row>
        <row r="1082">
          <cell r="C1082" t="str">
            <v>Regular</v>
          </cell>
          <cell r="F1082">
            <v>0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0.22727272727272727</v>
          </cell>
        </row>
        <row r="1094">
          <cell r="C1094" t="str">
            <v>Excelente</v>
          </cell>
          <cell r="F1094">
            <v>0.18181818181818182</v>
          </cell>
        </row>
        <row r="1095">
          <cell r="C1095" t="str">
            <v>Bueno</v>
          </cell>
          <cell r="F1095">
            <v>0.63636363636363635</v>
          </cell>
        </row>
        <row r="1096">
          <cell r="C1096" t="str">
            <v>Regular</v>
          </cell>
          <cell r="F1096">
            <v>4.5454545454545456E-2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0.13636363636363635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0.66666666666666663</v>
          </cell>
        </row>
        <row r="1104">
          <cell r="C1104" t="str">
            <v>Buena</v>
          </cell>
          <cell r="E1104">
            <v>0.30303030303030304</v>
          </cell>
        </row>
        <row r="1105">
          <cell r="C1105" t="str">
            <v>Regular</v>
          </cell>
          <cell r="E1105">
            <v>3.0303030303030304E-2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</v>
          </cell>
        </row>
        <row r="1112">
          <cell r="C1112" t="str">
            <v>Mediano</v>
          </cell>
          <cell r="E1112">
            <v>1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65</v>
      </c>
      <c r="E10" s="11">
        <v>17</v>
      </c>
      <c r="F10" s="11">
        <v>8</v>
      </c>
      <c r="G10" s="11">
        <v>9</v>
      </c>
      <c r="H10" s="12">
        <v>99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38</v>
      </c>
      <c r="E11" s="11">
        <v>4</v>
      </c>
      <c r="F11" s="11">
        <v>2</v>
      </c>
      <c r="G11" s="11">
        <v>10</v>
      </c>
      <c r="H11" s="12">
        <v>54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0.6310679611650486</v>
      </c>
      <c r="E14" s="13">
        <v>0.77272727272727271</v>
      </c>
      <c r="F14" s="13">
        <v>0.72727272727272729</v>
      </c>
      <c r="G14" s="13">
        <v>0</v>
      </c>
      <c r="H14" s="14">
        <v>0.6387096774193548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0.36893203883495146</v>
      </c>
      <c r="E15" s="13">
        <v>0.18181818181818182</v>
      </c>
      <c r="F15" s="13">
        <v>0.18181818181818182</v>
      </c>
      <c r="G15" s="13">
        <v>0</v>
      </c>
      <c r="H15" s="14">
        <v>0.34838709677419355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67</v>
      </c>
      <c r="E20" s="11">
        <v>16</v>
      </c>
      <c r="F20" s="11">
        <v>8</v>
      </c>
      <c r="G20" s="11">
        <v>8</v>
      </c>
      <c r="H20" s="11">
        <v>99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36</v>
      </c>
      <c r="E21" s="11">
        <v>5</v>
      </c>
      <c r="F21" s="11">
        <v>3</v>
      </c>
      <c r="G21" s="11">
        <v>8</v>
      </c>
      <c r="H21" s="11">
        <v>52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3</v>
      </c>
      <c r="H22" s="11">
        <v>3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0.65048543689320393</v>
      </c>
      <c r="E25" s="13">
        <v>0.76190476190476186</v>
      </c>
      <c r="F25" s="13">
        <v>0.72727272727272729</v>
      </c>
      <c r="G25" s="13">
        <v>0.42105263157894735</v>
      </c>
      <c r="H25" s="13">
        <v>0.6428571428571429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0.34951456310679613</v>
      </c>
      <c r="E26" s="13">
        <v>0.23809523809523808</v>
      </c>
      <c r="F26" s="13">
        <v>0.27272727272727271</v>
      </c>
      <c r="G26" s="13">
        <v>0.42105263157894735</v>
      </c>
      <c r="H26" s="13">
        <v>0.33766233766233766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0.15789473684210525</v>
      </c>
      <c r="H27" s="13">
        <v>1.948051948051948E-2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0.62222222222222223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0.2074074074074074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0.11851851851851852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0.74193548387096775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0.10596026490066225</v>
      </c>
      <c r="E51" s="13">
        <v>0.51655629139072845</v>
      </c>
      <c r="F51" s="13">
        <v>0.37748344370860926</v>
      </c>
      <c r="R51" s="2"/>
      <c r="S51" s="6"/>
    </row>
    <row r="52" spans="3:19" s="1" customFormat="1" ht="21" x14ac:dyDescent="0.35">
      <c r="C52" s="17" t="s">
        <v>23</v>
      </c>
      <c r="D52" s="13">
        <v>0.12</v>
      </c>
      <c r="E52" s="13">
        <v>0.46666666666666667</v>
      </c>
      <c r="F52" s="13">
        <v>0.41333333333333333</v>
      </c>
      <c r="R52" s="2"/>
      <c r="S52" s="6"/>
    </row>
    <row r="53" spans="3:19" s="1" customFormat="1" ht="21" x14ac:dyDescent="0.35">
      <c r="C53" s="17" t="s">
        <v>24</v>
      </c>
      <c r="D53" s="13">
        <v>0.30666666666666664</v>
      </c>
      <c r="E53" s="13">
        <v>0.52666666666666662</v>
      </c>
      <c r="F53" s="13">
        <v>0.16666666666666666</v>
      </c>
      <c r="R53" s="2"/>
      <c r="S53" s="6"/>
    </row>
    <row r="54" spans="3:19" s="1" customFormat="1" ht="21" x14ac:dyDescent="0.35">
      <c r="C54" s="17" t="s">
        <v>25</v>
      </c>
      <c r="D54" s="13">
        <v>0.20805369127516779</v>
      </c>
      <c r="E54" s="13">
        <v>0.52348993288590606</v>
      </c>
      <c r="F54" s="13">
        <v>0.26845637583892618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5.1612903225806452E-2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0.13513513513513514</v>
      </c>
      <c r="E59" s="13">
        <v>0.35135135135135137</v>
      </c>
      <c r="F59" s="13">
        <v>0.51351351351351349</v>
      </c>
      <c r="R59" s="2"/>
      <c r="S59" s="6"/>
    </row>
    <row r="60" spans="3:19" s="1" customFormat="1" ht="21" x14ac:dyDescent="0.35">
      <c r="C60" s="17" t="s">
        <v>23</v>
      </c>
      <c r="D60" s="13">
        <v>0.16216216216216217</v>
      </c>
      <c r="E60" s="13">
        <v>0.32432432432432434</v>
      </c>
      <c r="F60" s="13">
        <v>0.51351351351351349</v>
      </c>
      <c r="R60" s="2"/>
      <c r="S60" s="6"/>
    </row>
    <row r="61" spans="3:19" s="1" customFormat="1" ht="21" x14ac:dyDescent="0.35">
      <c r="C61" s="17" t="s">
        <v>24</v>
      </c>
      <c r="D61" s="13">
        <v>0.22222222222222221</v>
      </c>
      <c r="E61" s="13">
        <v>0.30555555555555558</v>
      </c>
      <c r="F61" s="13">
        <v>0.47222222222222221</v>
      </c>
      <c r="R61" s="2"/>
      <c r="S61" s="6"/>
    </row>
    <row r="62" spans="3:19" s="1" customFormat="1" ht="21" x14ac:dyDescent="0.35">
      <c r="C62" s="17" t="s">
        <v>25</v>
      </c>
      <c r="D62" s="13">
        <v>0.16666666666666666</v>
      </c>
      <c r="E62" s="13">
        <v>0.3888888888888889</v>
      </c>
      <c r="F62" s="13">
        <v>0.44444444444444442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9.7087378640776691E-3</v>
      </c>
      <c r="K67" s="13">
        <v>9.7087378640776691E-3</v>
      </c>
      <c r="L67" s="13">
        <v>1.9417475728155338E-2</v>
      </c>
      <c r="M67" s="13">
        <v>0.59223300970873782</v>
      </c>
      <c r="N67" s="13">
        <v>0.36893203883495146</v>
      </c>
      <c r="O67" s="29">
        <v>4.3009708737864081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1.9417475728155338E-2</v>
      </c>
      <c r="K68" s="13">
        <v>9.7087378640776691E-3</v>
      </c>
      <c r="L68" s="13">
        <v>1.9417475728155338E-2</v>
      </c>
      <c r="M68" s="13">
        <v>0.53398058252427183</v>
      </c>
      <c r="N68" s="13">
        <v>0.41747572815533979</v>
      </c>
      <c r="O68" s="29">
        <v>4.3203883495145634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2.9126213592233011E-2</v>
      </c>
      <c r="K69" s="13">
        <v>2.9126213592233011E-2</v>
      </c>
      <c r="L69" s="13">
        <v>1.9417475728155338E-2</v>
      </c>
      <c r="M69" s="13">
        <v>0.58252427184466016</v>
      </c>
      <c r="N69" s="13">
        <v>0.33980582524271846</v>
      </c>
      <c r="O69" s="29">
        <v>4.174757281553398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4.8543689320388349E-2</v>
      </c>
      <c r="K70" s="13">
        <v>6.7961165048543687E-2</v>
      </c>
      <c r="L70" s="13">
        <v>2.9126213592233011E-2</v>
      </c>
      <c r="M70" s="13">
        <v>0.59223300970873782</v>
      </c>
      <c r="N70" s="13">
        <v>0.26213592233009708</v>
      </c>
      <c r="O70" s="29">
        <v>3.9514563106796117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2.9126213592233011E-2</v>
      </c>
      <c r="K71" s="13">
        <v>9.7087378640776691E-3</v>
      </c>
      <c r="L71" s="13">
        <v>0</v>
      </c>
      <c r="M71" s="13">
        <v>0.46601941747572817</v>
      </c>
      <c r="N71" s="13">
        <v>0.49514563106796117</v>
      </c>
      <c r="O71" s="29">
        <v>4.3883495145631066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9.7087378640776691E-3</v>
      </c>
      <c r="K72" s="13">
        <v>5.8252427184466021E-2</v>
      </c>
      <c r="L72" s="13">
        <v>9.7087378640776691E-3</v>
      </c>
      <c r="M72" s="13">
        <v>0.49514563106796117</v>
      </c>
      <c r="N72" s="13">
        <v>0.42718446601941745</v>
      </c>
      <c r="O72" s="29">
        <v>4.2718446601941746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9.7087378640776691E-3</v>
      </c>
      <c r="K73" s="13">
        <v>2.9126213592233011E-2</v>
      </c>
      <c r="L73" s="13">
        <v>0</v>
      </c>
      <c r="M73" s="13">
        <v>0.4854368932038835</v>
      </c>
      <c r="N73" s="13">
        <v>0.47572815533980584</v>
      </c>
      <c r="O73" s="29">
        <v>4.3883495145631066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9.7087378640776691E-3</v>
      </c>
      <c r="K74" s="13">
        <v>3.8834951456310676E-2</v>
      </c>
      <c r="L74" s="13">
        <v>2.9126213592233011E-2</v>
      </c>
      <c r="M74" s="13">
        <v>0.52427184466019416</v>
      </c>
      <c r="N74" s="13">
        <v>0.39805825242718446</v>
      </c>
      <c r="O74" s="29">
        <v>4.2621359223300974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9.7087378640776691E-3</v>
      </c>
      <c r="K75" s="13">
        <v>9.7087378640776691E-3</v>
      </c>
      <c r="L75" s="13">
        <v>0</v>
      </c>
      <c r="M75" s="13">
        <v>0.52427184466019416</v>
      </c>
      <c r="N75" s="13">
        <v>0.4563106796116505</v>
      </c>
      <c r="O75" s="29">
        <v>4.407766990291262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1.9417475728155338E-2</v>
      </c>
      <c r="K76" s="13">
        <v>5.8252427184466021E-2</v>
      </c>
      <c r="L76" s="13">
        <v>1.9417475728155338E-2</v>
      </c>
      <c r="M76" s="13">
        <v>0.60194174757281549</v>
      </c>
      <c r="N76" s="13">
        <v>0.30097087378640774</v>
      </c>
      <c r="O76" s="29">
        <v>4.1067961165048548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9.7087378640776691E-3</v>
      </c>
      <c r="K77" s="13">
        <v>9.7087378640776698E-2</v>
      </c>
      <c r="L77" s="13">
        <v>1.9417475728155338E-2</v>
      </c>
      <c r="M77" s="13">
        <v>0.58252427184466016</v>
      </c>
      <c r="N77" s="13">
        <v>0.29126213592233008</v>
      </c>
      <c r="O77" s="29">
        <v>4.0485436893203888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9.7087378640776691E-3</v>
      </c>
      <c r="K78" s="13">
        <v>9.7087378640776691E-3</v>
      </c>
      <c r="L78" s="13">
        <v>0</v>
      </c>
      <c r="M78" s="13">
        <v>0.4854368932038835</v>
      </c>
      <c r="N78" s="13">
        <v>0.49514563106796117</v>
      </c>
      <c r="O78" s="29">
        <v>4.4466019417475726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1.9417475728155338E-2</v>
      </c>
      <c r="K79" s="13">
        <v>0</v>
      </c>
      <c r="L79" s="13">
        <v>0</v>
      </c>
      <c r="M79" s="13">
        <v>0.5145631067961165</v>
      </c>
      <c r="N79" s="13">
        <v>0.46601941747572817</v>
      </c>
      <c r="O79" s="29">
        <v>4.407766990291262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1.9417475728155338E-2</v>
      </c>
      <c r="K80" s="13">
        <v>0</v>
      </c>
      <c r="L80" s="13">
        <v>0</v>
      </c>
      <c r="M80" s="13">
        <v>0.50485436893203883</v>
      </c>
      <c r="N80" s="13">
        <v>0.47572815533980584</v>
      </c>
      <c r="O80" s="29">
        <v>4.4174757281553401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1.9417475728155338E-2</v>
      </c>
      <c r="K81" s="13">
        <v>0</v>
      </c>
      <c r="L81" s="13">
        <v>9.7087378640776691E-3</v>
      </c>
      <c r="M81" s="13">
        <v>0.40776699029126212</v>
      </c>
      <c r="N81" s="13">
        <v>0.56310679611650483</v>
      </c>
      <c r="O81" s="29">
        <v>4.4951456310679614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1.9417475728155338E-2</v>
      </c>
      <c r="L82" s="13">
        <v>0</v>
      </c>
      <c r="M82" s="13">
        <v>0.38834951456310679</v>
      </c>
      <c r="N82" s="13">
        <v>0.59223300970873782</v>
      </c>
      <c r="O82" s="29">
        <v>4.5533980582524274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7.8431372549019607E-2</v>
      </c>
      <c r="M101" s="13">
        <v>0.50980392156862742</v>
      </c>
      <c r="N101" s="13">
        <v>0.41176470588235292</v>
      </c>
      <c r="O101" s="31">
        <v>4.333333333333333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3.9215686274509803E-2</v>
      </c>
      <c r="K102" s="13">
        <v>1.9607843137254902E-2</v>
      </c>
      <c r="L102" s="13">
        <v>0.13725490196078433</v>
      </c>
      <c r="M102" s="13">
        <v>0.47058823529411764</v>
      </c>
      <c r="N102" s="13">
        <v>0.33333333333333331</v>
      </c>
      <c r="O102" s="31">
        <v>4.0392156862745097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3.9215686274509803E-2</v>
      </c>
      <c r="L103" s="13">
        <v>0.13725490196078433</v>
      </c>
      <c r="M103" s="13">
        <v>0.43137254901960786</v>
      </c>
      <c r="N103" s="13">
        <v>0.39215686274509803</v>
      </c>
      <c r="O103" s="31">
        <v>4.1764705882352944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1.9607843137254902E-2</v>
      </c>
      <c r="K104" s="13">
        <v>0</v>
      </c>
      <c r="L104" s="13">
        <v>7.8431372549019607E-2</v>
      </c>
      <c r="M104" s="13">
        <v>0.56862745098039214</v>
      </c>
      <c r="N104" s="13">
        <v>0.33333333333333331</v>
      </c>
      <c r="O104" s="31">
        <v>4.1960784313725492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</v>
      </c>
      <c r="L105" s="13">
        <v>9.8039215686274508E-2</v>
      </c>
      <c r="M105" s="13">
        <v>0.45098039215686275</v>
      </c>
      <c r="N105" s="13">
        <v>0.45098039215686275</v>
      </c>
      <c r="O105" s="31">
        <v>4.3529411764705879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1.9607843137254902E-2</v>
      </c>
      <c r="L106" s="13">
        <v>1.9607843137254902E-2</v>
      </c>
      <c r="M106" s="13">
        <v>0.29411764705882354</v>
      </c>
      <c r="N106" s="13">
        <v>0.66666666666666663</v>
      </c>
      <c r="O106" s="31">
        <v>4.6078431372549016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3.9215686274509803E-2</v>
      </c>
      <c r="L107" s="13">
        <v>1.9607843137254902E-2</v>
      </c>
      <c r="M107" s="13">
        <v>0.49019607843137253</v>
      </c>
      <c r="N107" s="13">
        <v>0.45098039215686275</v>
      </c>
      <c r="O107" s="31">
        <v>4.3529411764705879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1.9607843137254902E-2</v>
      </c>
      <c r="K108" s="13">
        <v>9.8039215686274508E-2</v>
      </c>
      <c r="L108" s="13">
        <v>9.8039215686274508E-2</v>
      </c>
      <c r="M108" s="13">
        <v>0.37254901960784315</v>
      </c>
      <c r="N108" s="13">
        <v>0.41176470588235292</v>
      </c>
      <c r="O108" s="31">
        <v>4.0588235294117645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19</v>
      </c>
      <c r="E123" s="11">
        <v>1</v>
      </c>
      <c r="F123" s="11">
        <v>20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12</v>
      </c>
      <c r="E124" s="11">
        <v>0</v>
      </c>
      <c r="F124" s="11">
        <v>12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0</v>
      </c>
      <c r="E125" s="11">
        <v>0</v>
      </c>
      <c r="F125" s="11">
        <v>0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0</v>
      </c>
      <c r="E127" s="11">
        <v>0</v>
      </c>
      <c r="F127" s="11">
        <v>0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0.5</v>
      </c>
      <c r="E130" s="13">
        <v>1</v>
      </c>
      <c r="F130" s="13">
        <v>0.51282051282051277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0.31578947368421051</v>
      </c>
      <c r="E131" s="13">
        <v>0</v>
      </c>
      <c r="F131" s="13">
        <v>0.30769230769230771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0</v>
      </c>
      <c r="E132" s="13">
        <v>0</v>
      </c>
      <c r="F132" s="13">
        <v>0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0</v>
      </c>
      <c r="E134" s="13">
        <v>0</v>
      </c>
      <c r="F134" s="13">
        <v>0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9</v>
      </c>
      <c r="E137" s="11">
        <v>0</v>
      </c>
      <c r="F137" s="11">
        <v>9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13</v>
      </c>
      <c r="E138" s="11">
        <v>0</v>
      </c>
      <c r="F138" s="11">
        <v>13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12</v>
      </c>
      <c r="E139" s="11">
        <v>1</v>
      </c>
      <c r="F139" s="11">
        <v>13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3</v>
      </c>
      <c r="E140" s="11">
        <v>0</v>
      </c>
      <c r="F140" s="11">
        <v>3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1</v>
      </c>
      <c r="E141" s="11">
        <v>0</v>
      </c>
      <c r="F141" s="11">
        <v>1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0.23684210526315788</v>
      </c>
      <c r="E150" s="13">
        <v>0</v>
      </c>
      <c r="F150" s="13">
        <v>0.23076923076923078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0.34210526315789475</v>
      </c>
      <c r="E151" s="13">
        <v>0</v>
      </c>
      <c r="F151" s="13">
        <v>0.33333333333333331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0.31578947368421051</v>
      </c>
      <c r="E152" s="13">
        <v>1</v>
      </c>
      <c r="F152" s="13">
        <v>0.33333333333333331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7.8947368421052627E-2</v>
      </c>
      <c r="E153" s="13">
        <v>0</v>
      </c>
      <c r="F153" s="13">
        <v>7.6923076923076927E-2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2.6315789473684209E-2</v>
      </c>
      <c r="E154" s="13">
        <v>0</v>
      </c>
      <c r="F154" s="13">
        <v>2.564102564102564E-2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18</v>
      </c>
      <c r="E162" s="11">
        <v>1</v>
      </c>
      <c r="F162" s="11">
        <v>19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10</v>
      </c>
      <c r="E163" s="11">
        <v>0</v>
      </c>
      <c r="F163" s="11">
        <v>10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0</v>
      </c>
      <c r="E164" s="11">
        <v>0</v>
      </c>
      <c r="F164" s="11">
        <v>0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1</v>
      </c>
      <c r="E166" s="11">
        <v>0</v>
      </c>
      <c r="F166" s="11">
        <v>1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0.47368421052631576</v>
      </c>
      <c r="E169" s="13">
        <v>1</v>
      </c>
      <c r="F169" s="13">
        <v>0.48717948717948717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0.26315789473684209</v>
      </c>
      <c r="E170" s="13">
        <v>0</v>
      </c>
      <c r="F170" s="13">
        <v>0.25641025641025639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0</v>
      </c>
      <c r="E171" s="13">
        <v>0</v>
      </c>
      <c r="F171" s="13">
        <v>0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2.6315789473684209E-2</v>
      </c>
      <c r="E173" s="13">
        <v>0</v>
      </c>
      <c r="F173" s="13">
        <v>2.564102564102564E-2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15</v>
      </c>
      <c r="E176" s="11">
        <v>0</v>
      </c>
      <c r="F176" s="11">
        <v>15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16</v>
      </c>
      <c r="E177" s="11">
        <v>1</v>
      </c>
      <c r="F177" s="11">
        <v>17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5</v>
      </c>
      <c r="E178" s="11">
        <v>0</v>
      </c>
      <c r="F178" s="11">
        <v>5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</v>
      </c>
      <c r="E179" s="11">
        <v>0</v>
      </c>
      <c r="F179" s="11">
        <v>2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0.39473684210526316</v>
      </c>
      <c r="E184" s="13">
        <v>0</v>
      </c>
      <c r="F184" s="13">
        <v>0.38461538461538464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0.42105263157894735</v>
      </c>
      <c r="E185" s="13">
        <v>1</v>
      </c>
      <c r="F185" s="13">
        <v>0.4358974358974359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0.13157894736842105</v>
      </c>
      <c r="E186" s="13">
        <v>0</v>
      </c>
      <c r="F186" s="13">
        <v>0.12820512820512819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5.2631578947368418E-2</v>
      </c>
      <c r="E187" s="13">
        <v>0</v>
      </c>
      <c r="F187" s="13">
        <v>5.128205128205128E-2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27</v>
      </c>
      <c r="E192" s="11">
        <v>1</v>
      </c>
      <c r="F192" s="11">
        <v>28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9</v>
      </c>
      <c r="E193" s="11">
        <v>0</v>
      </c>
      <c r="F193" s="11">
        <v>9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</v>
      </c>
      <c r="E194" s="11">
        <v>0</v>
      </c>
      <c r="F194" s="11">
        <v>1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1</v>
      </c>
      <c r="E196" s="11">
        <v>0</v>
      </c>
      <c r="F196" s="11">
        <v>1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0.71052631578947367</v>
      </c>
      <c r="E200" s="13">
        <v>1</v>
      </c>
      <c r="F200" s="13">
        <v>0.71794871794871795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0.23684210526315788</v>
      </c>
      <c r="E201" s="13">
        <v>0</v>
      </c>
      <c r="F201" s="13">
        <v>0.23076923076923078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2.6315789473684209E-2</v>
      </c>
      <c r="E202" s="13">
        <v>0</v>
      </c>
      <c r="F202" s="13">
        <v>2.564102564102564E-2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2.6315789473684209E-2</v>
      </c>
      <c r="E204" s="13">
        <v>0</v>
      </c>
      <c r="F204" s="13">
        <v>2.564102564102564E-2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14</v>
      </c>
      <c r="E207" s="11">
        <v>1</v>
      </c>
      <c r="F207" s="11">
        <v>15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17</v>
      </c>
      <c r="E208" s="11">
        <v>0</v>
      </c>
      <c r="F208" s="11">
        <v>17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3</v>
      </c>
      <c r="E209" s="11">
        <v>0</v>
      </c>
      <c r="F209" s="11">
        <v>3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2</v>
      </c>
      <c r="E210" s="11">
        <v>0</v>
      </c>
      <c r="F210" s="11">
        <v>2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2</v>
      </c>
      <c r="E211" s="11">
        <v>0</v>
      </c>
      <c r="F211" s="11">
        <v>2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0.36842105263157893</v>
      </c>
      <c r="E214" s="13">
        <v>1</v>
      </c>
      <c r="F214" s="13">
        <v>0.38461538461538464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0.44736842105263158</v>
      </c>
      <c r="E215" s="13">
        <v>0</v>
      </c>
      <c r="F215" s="13">
        <v>0.4358974358974359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7.8947368421052627E-2</v>
      </c>
      <c r="E216" s="13">
        <v>0</v>
      </c>
      <c r="F216" s="13">
        <v>7.6923076923076927E-2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5.2631578947368418E-2</v>
      </c>
      <c r="E217" s="13">
        <v>0</v>
      </c>
      <c r="F217" s="13">
        <v>5.128205128205128E-2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5.2631578947368418E-2</v>
      </c>
      <c r="E218" s="13">
        <v>0</v>
      </c>
      <c r="F218" s="13">
        <v>5.128205128205128E-2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16</v>
      </c>
      <c r="E224" s="11">
        <v>1</v>
      </c>
      <c r="F224" s="11">
        <v>17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14</v>
      </c>
      <c r="E225" s="11">
        <v>0</v>
      </c>
      <c r="F225" s="11">
        <v>14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4</v>
      </c>
      <c r="E226" s="11">
        <v>0</v>
      </c>
      <c r="F226" s="11">
        <v>4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</v>
      </c>
      <c r="E227" s="11">
        <v>0</v>
      </c>
      <c r="F227" s="11">
        <v>2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2</v>
      </c>
      <c r="E228" s="11">
        <v>0</v>
      </c>
      <c r="F228" s="11">
        <v>2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0.42105263157894735</v>
      </c>
      <c r="E231" s="13">
        <v>0</v>
      </c>
      <c r="F231" s="13">
        <v>0.4358974358974359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0.36842105263157893</v>
      </c>
      <c r="E232" s="13">
        <v>1</v>
      </c>
      <c r="F232" s="13">
        <v>0.35897435897435898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0.10526315789473684</v>
      </c>
      <c r="E233" s="13">
        <v>0</v>
      </c>
      <c r="F233" s="13">
        <v>0.10256410256410256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5.2631578947368418E-2</v>
      </c>
      <c r="E234" s="13">
        <v>0</v>
      </c>
      <c r="F234" s="13">
        <v>5.128205128205128E-2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5.2631578947368418E-2</v>
      </c>
      <c r="E235" s="13">
        <v>0</v>
      </c>
      <c r="F235" s="13">
        <v>5.128205128205128E-2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9</v>
      </c>
      <c r="E238" s="11">
        <v>0</v>
      </c>
      <c r="F238" s="11">
        <v>9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24</v>
      </c>
      <c r="E239" s="11">
        <v>1</v>
      </c>
      <c r="F239" s="11">
        <v>25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2</v>
      </c>
      <c r="E240" s="11">
        <v>0</v>
      </c>
      <c r="F240" s="11">
        <v>2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2</v>
      </c>
      <c r="E241" s="11">
        <v>0</v>
      </c>
      <c r="F241" s="11">
        <v>2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1</v>
      </c>
      <c r="E242" s="11">
        <v>0</v>
      </c>
      <c r="F242" s="11">
        <v>1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0.23684210526315788</v>
      </c>
      <c r="E245" s="13">
        <v>0</v>
      </c>
      <c r="F245" s="13">
        <v>0.23076923076923078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0.63157894736842102</v>
      </c>
      <c r="E246" s="13">
        <v>1</v>
      </c>
      <c r="F246" s="13">
        <v>0.64102564102564108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5.2631578947368418E-2</v>
      </c>
      <c r="E247" s="13">
        <v>0</v>
      </c>
      <c r="F247" s="13">
        <v>5.128205128205128E-2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5.2631578947368418E-2</v>
      </c>
      <c r="E248" s="13">
        <v>0</v>
      </c>
      <c r="F248" s="13">
        <v>5.128205128205128E-2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2.6315789473684209E-2</v>
      </c>
      <c r="E249" s="13">
        <v>0</v>
      </c>
      <c r="F249" s="13">
        <v>2.564102564102564E-2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9.0909090909090912E-2</v>
      </c>
    </row>
    <row r="263" spans="3:16" ht="42" x14ac:dyDescent="0.35">
      <c r="C263" s="10" t="s">
        <v>82</v>
      </c>
      <c r="D263" s="13">
        <v>0.13636363636363635</v>
      </c>
    </row>
    <row r="264" spans="3:16" ht="21" x14ac:dyDescent="0.35">
      <c r="C264" s="10" t="s">
        <v>83</v>
      </c>
      <c r="D264" s="13">
        <v>9.0909090909090912E-2</v>
      </c>
    </row>
    <row r="265" spans="3:16" ht="21" x14ac:dyDescent="0.35">
      <c r="C265" s="10" t="s">
        <v>84</v>
      </c>
      <c r="D265" s="13">
        <v>0.13636363636363635</v>
      </c>
    </row>
    <row r="266" spans="3:16" ht="42" x14ac:dyDescent="0.35">
      <c r="C266" s="10" t="s">
        <v>85</v>
      </c>
      <c r="D266" s="13">
        <v>0.18181818181818182</v>
      </c>
    </row>
    <row r="267" spans="3:16" ht="42" x14ac:dyDescent="0.35">
      <c r="C267" s="10" t="s">
        <v>86</v>
      </c>
      <c r="D267" s="13">
        <v>0.45454545454545453</v>
      </c>
    </row>
    <row r="268" spans="3:16" ht="21" x14ac:dyDescent="0.35">
      <c r="C268" s="10" t="s">
        <v>87</v>
      </c>
      <c r="D268" s="13">
        <v>0.45454545454545453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7</v>
      </c>
      <c r="E276" s="11">
        <v>13</v>
      </c>
      <c r="F276" s="11">
        <v>20</v>
      </c>
    </row>
    <row r="277" spans="3:16" ht="21" x14ac:dyDescent="0.35">
      <c r="C277" s="17" t="s">
        <v>28</v>
      </c>
      <c r="D277" s="11">
        <v>2</v>
      </c>
      <c r="E277" s="11">
        <v>3</v>
      </c>
      <c r="F277" s="11">
        <v>5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</v>
      </c>
      <c r="E280" s="13">
        <v>0.68421052631578949</v>
      </c>
      <c r="F280" s="13">
        <v>0.68965517241379315</v>
      </c>
    </row>
    <row r="281" spans="3:16" ht="21" x14ac:dyDescent="0.35">
      <c r="C281" s="17" t="s">
        <v>28</v>
      </c>
      <c r="D281" s="13">
        <v>0.2</v>
      </c>
      <c r="E281" s="13">
        <v>0.15789473684210525</v>
      </c>
      <c r="F281" s="13">
        <v>0.17241379310344829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2</v>
      </c>
      <c r="E289" s="11">
        <v>0</v>
      </c>
      <c r="F289" s="11">
        <v>2</v>
      </c>
    </row>
    <row r="290" spans="3:16" ht="21" x14ac:dyDescent="0.35">
      <c r="C290" s="10" t="s">
        <v>92</v>
      </c>
      <c r="D290" s="11">
        <v>5</v>
      </c>
      <c r="E290" s="11">
        <v>8</v>
      </c>
      <c r="F290" s="11">
        <v>13</v>
      </c>
    </row>
    <row r="291" spans="3:16" ht="21" x14ac:dyDescent="0.35">
      <c r="C291" s="10" t="s">
        <v>93</v>
      </c>
      <c r="D291" s="11">
        <v>2</v>
      </c>
      <c r="E291" s="11">
        <v>2</v>
      </c>
      <c r="F291" s="11">
        <v>4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0.2857142857142857</v>
      </c>
      <c r="E294" s="13">
        <v>0</v>
      </c>
      <c r="F294" s="13">
        <v>0.1</v>
      </c>
    </row>
    <row r="295" spans="3:16" ht="21" x14ac:dyDescent="0.35">
      <c r="C295" s="10" t="s">
        <v>92</v>
      </c>
      <c r="D295" s="13">
        <v>0.7142857142857143</v>
      </c>
      <c r="E295" s="13">
        <v>0.61538461538461542</v>
      </c>
      <c r="F295" s="13">
        <v>0.65</v>
      </c>
    </row>
    <row r="296" spans="3:16" ht="21" x14ac:dyDescent="0.35">
      <c r="C296" s="10" t="s">
        <v>93</v>
      </c>
      <c r="D296" s="13">
        <v>0.2857142857142857</v>
      </c>
      <c r="E296" s="13">
        <v>0.15384615384615385</v>
      </c>
      <c r="F296" s="13">
        <v>0.2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37</v>
      </c>
    </row>
    <row r="307" spans="3:16" ht="21" x14ac:dyDescent="0.35">
      <c r="C307" s="17" t="s">
        <v>28</v>
      </c>
      <c r="D307" s="38">
        <v>1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0.97368421052631582</v>
      </c>
    </row>
    <row r="311" spans="3:16" ht="21" x14ac:dyDescent="0.35">
      <c r="C311" s="17" t="s">
        <v>28</v>
      </c>
      <c r="D311" s="13">
        <v>2.6315789473684209E-2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3</v>
      </c>
    </row>
    <row r="317" spans="3:16" ht="23.25" customHeight="1" x14ac:dyDescent="0.35">
      <c r="C317" s="10" t="s">
        <v>92</v>
      </c>
      <c r="D317" s="38">
        <v>30</v>
      </c>
    </row>
    <row r="318" spans="3:16" ht="23.25" customHeight="1" x14ac:dyDescent="0.35">
      <c r="C318" s="10" t="s">
        <v>96</v>
      </c>
      <c r="D318" s="38">
        <v>0</v>
      </c>
    </row>
    <row r="319" spans="3:16" ht="23.25" customHeight="1" x14ac:dyDescent="0.35">
      <c r="C319" s="10" t="s">
        <v>97</v>
      </c>
      <c r="D319" s="38">
        <v>1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1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2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8.1081081081081086E-2</v>
      </c>
    </row>
    <row r="327" spans="3:4" ht="21" x14ac:dyDescent="0.35">
      <c r="C327" s="10" t="s">
        <v>92</v>
      </c>
      <c r="D327" s="13">
        <v>0.81081081081081086</v>
      </c>
    </row>
    <row r="328" spans="3:4" ht="21" x14ac:dyDescent="0.35">
      <c r="C328" s="10" t="s">
        <v>96</v>
      </c>
      <c r="D328" s="13">
        <v>0</v>
      </c>
    </row>
    <row r="329" spans="3:4" ht="21" x14ac:dyDescent="0.35">
      <c r="C329" s="10" t="s">
        <v>97</v>
      </c>
      <c r="D329" s="13">
        <v>2.7027027027027029E-2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2.7027027027027029E-2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5.4054054054054057E-2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0.36363636363636365</v>
      </c>
      <c r="E342" s="13">
        <v>0.26315789473684209</v>
      </c>
    </row>
    <row r="343" spans="3:16" ht="21" x14ac:dyDescent="0.35">
      <c r="C343" s="10" t="s">
        <v>103</v>
      </c>
      <c r="D343" s="13">
        <v>0.18181818181818182</v>
      </c>
      <c r="E343" s="13">
        <v>0.26315789473684209</v>
      </c>
    </row>
    <row r="344" spans="3:16" ht="21" x14ac:dyDescent="0.35">
      <c r="C344" s="10" t="s">
        <v>104</v>
      </c>
      <c r="D344" s="13">
        <v>0.27272727272727271</v>
      </c>
      <c r="E344" s="13">
        <v>0.31578947368421051</v>
      </c>
    </row>
    <row r="345" spans="3:16" ht="21" x14ac:dyDescent="0.35">
      <c r="C345" s="10" t="s">
        <v>105</v>
      </c>
      <c r="D345" s="13">
        <v>0</v>
      </c>
      <c r="E345" s="13">
        <v>0.21052631578947367</v>
      </c>
    </row>
    <row r="346" spans="3:16" ht="21" x14ac:dyDescent="0.35">
      <c r="C346" s="10" t="s">
        <v>14</v>
      </c>
      <c r="D346" s="13">
        <v>0</v>
      </c>
      <c r="E346" s="13">
        <v>0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9.7087378640776691E-3</v>
      </c>
      <c r="E352" s="13">
        <v>0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5.8252427184466021E-2</v>
      </c>
      <c r="E353" s="13">
        <v>0</v>
      </c>
      <c r="F353" s="13">
        <v>0</v>
      </c>
      <c r="G353" s="13">
        <v>0.10526315789473684</v>
      </c>
    </row>
    <row r="354" spans="3:7" ht="63" x14ac:dyDescent="0.35">
      <c r="C354" s="10" t="s">
        <v>109</v>
      </c>
      <c r="D354" s="13">
        <v>9.7087378640776691E-3</v>
      </c>
      <c r="E354" s="13">
        <v>4.5454545454545456E-2</v>
      </c>
      <c r="F354" s="13">
        <v>0</v>
      </c>
      <c r="G354" s="13">
        <v>0</v>
      </c>
    </row>
    <row r="355" spans="3:7" ht="21" x14ac:dyDescent="0.35">
      <c r="C355" s="10" t="s">
        <v>110</v>
      </c>
      <c r="D355" s="13">
        <v>1.9417475728155338E-2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9.7087378640776691E-3</v>
      </c>
      <c r="E356" s="13">
        <v>9.0909090909090912E-2</v>
      </c>
      <c r="F356" s="13">
        <v>0</v>
      </c>
      <c r="G356" s="13">
        <v>5.2631578947368418E-2</v>
      </c>
    </row>
    <row r="357" spans="3:7" ht="21" x14ac:dyDescent="0.35">
      <c r="C357" s="10" t="s">
        <v>112</v>
      </c>
      <c r="D357" s="13">
        <v>2.9126213592233011E-2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2.9126213592233011E-2</v>
      </c>
      <c r="E358" s="13">
        <v>0</v>
      </c>
      <c r="F358" s="13">
        <v>9.0909090909090912E-2</v>
      </c>
      <c r="G358" s="13">
        <v>0.21052631578947367</v>
      </c>
    </row>
    <row r="359" spans="3:7" ht="21" x14ac:dyDescent="0.35">
      <c r="C359" s="10" t="s">
        <v>114</v>
      </c>
      <c r="D359" s="13">
        <v>0.55339805825242716</v>
      </c>
      <c r="E359" s="13">
        <v>0.72727272727272729</v>
      </c>
      <c r="F359" s="13">
        <v>0.72727272727272729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4</v>
      </c>
      <c r="E383" s="11">
        <v>0</v>
      </c>
      <c r="F383" s="11">
        <v>6</v>
      </c>
      <c r="G383" s="41"/>
    </row>
    <row r="384" spans="3:16" ht="21" x14ac:dyDescent="0.35">
      <c r="C384" s="17" t="s">
        <v>28</v>
      </c>
      <c r="D384" s="11">
        <v>17</v>
      </c>
      <c r="E384" s="11">
        <v>11</v>
      </c>
      <c r="F384" s="11">
        <v>13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0.19047619047619047</v>
      </c>
      <c r="E387" s="13">
        <v>0</v>
      </c>
      <c r="F387" s="13">
        <v>0.31578947368421051</v>
      </c>
    </row>
    <row r="388" spans="3:16" ht="21" x14ac:dyDescent="0.35">
      <c r="C388" s="17" t="s">
        <v>28</v>
      </c>
      <c r="D388" s="13">
        <v>0.80952380952380953</v>
      </c>
      <c r="E388" s="13">
        <v>1</v>
      </c>
      <c r="F388" s="13">
        <v>0.68421052631578949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3</v>
      </c>
      <c r="E395" s="11">
        <v>0</v>
      </c>
      <c r="F395" s="11">
        <v>0</v>
      </c>
      <c r="G395" s="11">
        <v>3</v>
      </c>
    </row>
    <row r="396" spans="3:16" ht="21.75" customHeight="1" x14ac:dyDescent="0.35">
      <c r="C396" s="10" t="s">
        <v>120</v>
      </c>
      <c r="D396" s="11">
        <v>2</v>
      </c>
      <c r="E396" s="11">
        <v>0</v>
      </c>
      <c r="F396" s="11">
        <v>0</v>
      </c>
      <c r="G396" s="11">
        <v>2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1</v>
      </c>
      <c r="E398" s="11">
        <v>0</v>
      </c>
      <c r="F398" s="11">
        <v>1</v>
      </c>
      <c r="G398" s="11">
        <v>2</v>
      </c>
    </row>
    <row r="399" spans="3:16" ht="21.75" customHeight="1" x14ac:dyDescent="0.35">
      <c r="C399" s="10" t="s">
        <v>123</v>
      </c>
      <c r="D399" s="11">
        <v>15</v>
      </c>
      <c r="E399" s="11">
        <v>9</v>
      </c>
      <c r="F399" s="11">
        <v>7</v>
      </c>
      <c r="G399" s="11">
        <v>31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0.68181818181818177</v>
      </c>
      <c r="E408" s="13">
        <v>0.81818181818181823</v>
      </c>
      <c r="F408" s="13">
        <v>0.36842105263157893</v>
      </c>
      <c r="G408" s="13">
        <v>0.59615384615384615</v>
      </c>
    </row>
    <row r="409" spans="3:7" ht="21" x14ac:dyDescent="0.35">
      <c r="C409" s="10" t="s">
        <v>119</v>
      </c>
      <c r="D409" s="13">
        <v>0.13636363636363635</v>
      </c>
      <c r="E409" s="13">
        <v>0</v>
      </c>
      <c r="F409" s="13">
        <v>0</v>
      </c>
      <c r="G409" s="13">
        <v>5.7692307692307696E-2</v>
      </c>
    </row>
    <row r="410" spans="3:7" ht="21" x14ac:dyDescent="0.35">
      <c r="C410" s="10" t="s">
        <v>120</v>
      </c>
      <c r="D410" s="13">
        <v>9.0909090909090912E-2</v>
      </c>
      <c r="E410" s="13">
        <v>0</v>
      </c>
      <c r="F410" s="13">
        <v>0</v>
      </c>
      <c r="G410" s="13">
        <v>3.8461538461538464E-2</v>
      </c>
    </row>
    <row r="411" spans="3:7" ht="21" x14ac:dyDescent="0.35">
      <c r="C411" s="10" t="s">
        <v>122</v>
      </c>
      <c r="D411" s="13">
        <v>4.5454545454545456E-2</v>
      </c>
      <c r="E411" s="13">
        <v>0</v>
      </c>
      <c r="F411" s="13">
        <v>5.2631578947368418E-2</v>
      </c>
      <c r="G411" s="13">
        <v>3.8461538461538464E-2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2</v>
      </c>
      <c r="E422" s="11">
        <v>0</v>
      </c>
      <c r="F422" s="11">
        <v>0</v>
      </c>
      <c r="G422" s="11">
        <v>0</v>
      </c>
      <c r="H422" s="11">
        <v>2</v>
      </c>
    </row>
    <row r="423" spans="3:16" ht="21" x14ac:dyDescent="0.35">
      <c r="C423" s="10" t="s">
        <v>127</v>
      </c>
      <c r="D423" s="11">
        <v>2</v>
      </c>
      <c r="E423" s="11">
        <v>1</v>
      </c>
      <c r="F423" s="11">
        <v>0</v>
      </c>
      <c r="G423" s="11">
        <v>0</v>
      </c>
      <c r="H423" s="11">
        <v>3</v>
      </c>
    </row>
    <row r="424" spans="3:16" ht="42" x14ac:dyDescent="0.35">
      <c r="C424" s="10" t="s">
        <v>128</v>
      </c>
      <c r="D424" s="11">
        <v>1</v>
      </c>
      <c r="E424" s="11">
        <v>0</v>
      </c>
      <c r="F424" s="11">
        <v>0</v>
      </c>
      <c r="G424" s="11">
        <v>0</v>
      </c>
      <c r="H424" s="11">
        <v>1</v>
      </c>
    </row>
    <row r="425" spans="3:16" ht="21" x14ac:dyDescent="0.35">
      <c r="C425" s="10" t="s">
        <v>28</v>
      </c>
      <c r="D425" s="11">
        <v>18</v>
      </c>
      <c r="E425" s="11">
        <v>2</v>
      </c>
      <c r="F425" s="11">
        <v>0</v>
      </c>
      <c r="G425" s="11">
        <v>2</v>
      </c>
      <c r="H425" s="11">
        <v>22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7.407407407407407E-2</v>
      </c>
      <c r="E428" s="43">
        <v>0</v>
      </c>
      <c r="F428" s="43">
        <v>0</v>
      </c>
      <c r="G428" s="43">
        <v>0</v>
      </c>
      <c r="H428" s="43">
        <v>4.6511627906976744E-2</v>
      </c>
    </row>
    <row r="429" spans="3:16" ht="21" x14ac:dyDescent="0.35">
      <c r="C429" s="10" t="s">
        <v>127</v>
      </c>
      <c r="D429" s="43">
        <v>7.407407407407407E-2</v>
      </c>
      <c r="E429" s="43">
        <v>0.25</v>
      </c>
      <c r="F429" s="43">
        <v>0</v>
      </c>
      <c r="G429" s="43">
        <v>0</v>
      </c>
      <c r="H429" s="43">
        <v>6.9767441860465115E-2</v>
      </c>
    </row>
    <row r="430" spans="3:16" ht="42" x14ac:dyDescent="0.35">
      <c r="C430" s="10" t="s">
        <v>128</v>
      </c>
      <c r="D430" s="43">
        <v>3.7037037037037035E-2</v>
      </c>
      <c r="E430" s="43">
        <v>0</v>
      </c>
      <c r="F430" s="43">
        <v>0</v>
      </c>
      <c r="G430" s="43">
        <v>0</v>
      </c>
      <c r="H430" s="43">
        <v>2.3255813953488372E-2</v>
      </c>
    </row>
    <row r="431" spans="3:16" ht="21" x14ac:dyDescent="0.35">
      <c r="C431" s="10" t="s">
        <v>28</v>
      </c>
      <c r="D431" s="43">
        <v>0.66666666666666663</v>
      </c>
      <c r="E431" s="43">
        <v>0.5</v>
      </c>
      <c r="F431" s="43">
        <v>0</v>
      </c>
      <c r="G431" s="43">
        <v>0.18181818181818182</v>
      </c>
      <c r="H431" s="43">
        <v>0.51162790697674421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</row>
    <row r="440" spans="3:16" ht="42" x14ac:dyDescent="0.35">
      <c r="C440" s="10" t="s">
        <v>131</v>
      </c>
      <c r="D440" s="11">
        <v>52</v>
      </c>
      <c r="E440" s="11">
        <v>13</v>
      </c>
      <c r="F440" s="11">
        <v>3</v>
      </c>
      <c r="G440" s="11">
        <v>0</v>
      </c>
      <c r="H440" s="11">
        <v>68</v>
      </c>
    </row>
    <row r="441" spans="3:16" ht="21" x14ac:dyDescent="0.35">
      <c r="C441" s="10" t="s">
        <v>132</v>
      </c>
      <c r="D441" s="11">
        <v>13</v>
      </c>
      <c r="E441" s="11">
        <v>2</v>
      </c>
      <c r="F441" s="11">
        <v>6</v>
      </c>
      <c r="G441" s="11">
        <v>7</v>
      </c>
      <c r="H441" s="11">
        <v>28</v>
      </c>
    </row>
    <row r="442" spans="3:16" ht="21" x14ac:dyDescent="0.35">
      <c r="C442" s="10" t="s">
        <v>133</v>
      </c>
      <c r="D442" s="11">
        <v>1</v>
      </c>
      <c r="E442" s="11">
        <v>0</v>
      </c>
      <c r="F442" s="11">
        <v>0</v>
      </c>
      <c r="G442" s="11">
        <v>0</v>
      </c>
      <c r="H442" s="11">
        <v>1</v>
      </c>
    </row>
    <row r="443" spans="3:16" ht="42" x14ac:dyDescent="0.35">
      <c r="C443" s="10" t="s">
        <v>134</v>
      </c>
      <c r="D443" s="11">
        <v>7</v>
      </c>
      <c r="E443" s="11">
        <v>1</v>
      </c>
      <c r="F443" s="11">
        <v>1</v>
      </c>
      <c r="G443" s="11">
        <v>2</v>
      </c>
      <c r="H443" s="11">
        <v>11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</v>
      </c>
      <c r="E446" s="43">
        <v>0</v>
      </c>
      <c r="F446" s="43">
        <v>0</v>
      </c>
      <c r="G446" s="43">
        <v>0</v>
      </c>
      <c r="H446" s="43">
        <v>0</v>
      </c>
    </row>
    <row r="447" spans="3:16" ht="42" x14ac:dyDescent="0.35">
      <c r="C447" s="10" t="s">
        <v>131</v>
      </c>
      <c r="D447" s="43">
        <v>0.66666666666666663</v>
      </c>
      <c r="E447" s="43">
        <v>0.76470588235294112</v>
      </c>
      <c r="F447" s="43">
        <v>0.27272727272727271</v>
      </c>
      <c r="G447" s="43">
        <v>0</v>
      </c>
      <c r="H447" s="43">
        <v>0.54838709677419351</v>
      </c>
    </row>
    <row r="448" spans="3:16" ht="21" x14ac:dyDescent="0.35">
      <c r="C448" s="10" t="s">
        <v>132</v>
      </c>
      <c r="D448" s="43">
        <v>0.16666666666666666</v>
      </c>
      <c r="E448" s="43">
        <v>0.11764705882352941</v>
      </c>
      <c r="F448" s="43">
        <v>0.54545454545454541</v>
      </c>
      <c r="G448" s="43">
        <v>0.3888888888888889</v>
      </c>
      <c r="H448" s="43">
        <v>0.22580645161290322</v>
      </c>
    </row>
    <row r="449" spans="3:16" ht="21" x14ac:dyDescent="0.35">
      <c r="C449" s="10" t="s">
        <v>133</v>
      </c>
      <c r="D449" s="43">
        <v>1.282051282051282E-2</v>
      </c>
      <c r="E449" s="43">
        <v>0</v>
      </c>
      <c r="F449" s="43">
        <v>0</v>
      </c>
      <c r="G449" s="43">
        <v>0</v>
      </c>
      <c r="H449" s="43">
        <v>8.0645161290322578E-3</v>
      </c>
    </row>
    <row r="450" spans="3:16" ht="42" x14ac:dyDescent="0.35">
      <c r="C450" s="10" t="s">
        <v>134</v>
      </c>
      <c r="D450" s="43">
        <v>8.9743589743589744E-2</v>
      </c>
      <c r="E450" s="43">
        <v>5.8823529411764705E-2</v>
      </c>
      <c r="F450" s="43">
        <v>9.0909090909090912E-2</v>
      </c>
      <c r="G450" s="43">
        <v>0.1111111111111111</v>
      </c>
      <c r="H450" s="43">
        <v>8.8709677419354843E-2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13</v>
      </c>
      <c r="E466" s="11">
        <v>7</v>
      </c>
      <c r="F466" s="11">
        <v>12</v>
      </c>
      <c r="G466" s="11">
        <v>32</v>
      </c>
    </row>
    <row r="467" spans="3:16" ht="21" x14ac:dyDescent="0.35">
      <c r="C467" s="17" t="s">
        <v>28</v>
      </c>
      <c r="D467" s="11">
        <v>1</v>
      </c>
      <c r="E467" s="11">
        <v>0</v>
      </c>
      <c r="F467" s="11">
        <v>1</v>
      </c>
      <c r="G467" s="11">
        <v>2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0.9285714285714286</v>
      </c>
      <c r="E470" s="13">
        <v>1</v>
      </c>
      <c r="F470" s="13">
        <v>0.70588235294117652</v>
      </c>
      <c r="G470" s="13">
        <v>0.84210526315789469</v>
      </c>
    </row>
    <row r="471" spans="3:16" ht="21" x14ac:dyDescent="0.35">
      <c r="C471" s="17" t="s">
        <v>28</v>
      </c>
      <c r="D471" s="13">
        <v>7.1428571428571425E-2</v>
      </c>
      <c r="E471" s="13">
        <v>0</v>
      </c>
      <c r="F471" s="13">
        <v>5.8823529411764705E-2</v>
      </c>
      <c r="G471" s="13">
        <v>5.2631578947368418E-2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12</v>
      </c>
      <c r="E480" s="11">
        <v>4</v>
      </c>
      <c r="F480" s="11">
        <v>0</v>
      </c>
    </row>
    <row r="481" spans="3:16" ht="21" x14ac:dyDescent="0.35">
      <c r="C481" s="10" t="s">
        <v>138</v>
      </c>
      <c r="D481" s="11">
        <v>4</v>
      </c>
      <c r="E481" s="11">
        <v>5</v>
      </c>
      <c r="F481" s="11">
        <v>13</v>
      </c>
    </row>
    <row r="482" spans="3:16" ht="42" x14ac:dyDescent="0.35">
      <c r="C482" s="10" t="s">
        <v>139</v>
      </c>
      <c r="D482" s="11">
        <v>0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1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0.75</v>
      </c>
      <c r="E486" s="13">
        <v>0.4</v>
      </c>
      <c r="F486" s="13">
        <v>0</v>
      </c>
    </row>
    <row r="487" spans="3:16" ht="21" x14ac:dyDescent="0.35">
      <c r="C487" s="10" t="s">
        <v>138</v>
      </c>
      <c r="D487" s="13">
        <v>0.25</v>
      </c>
      <c r="E487" s="13">
        <v>0.5</v>
      </c>
      <c r="F487" s="13">
        <v>0.76470588235294112</v>
      </c>
    </row>
    <row r="488" spans="3:16" ht="42" x14ac:dyDescent="0.35">
      <c r="C488" s="10" t="s">
        <v>139</v>
      </c>
      <c r="D488" s="13">
        <v>0</v>
      </c>
      <c r="E488" s="13">
        <v>0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0.1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14</v>
      </c>
      <c r="E494" s="11">
        <v>9</v>
      </c>
      <c r="F494" s="11">
        <v>13</v>
      </c>
    </row>
    <row r="495" spans="3:16" ht="21" x14ac:dyDescent="0.35">
      <c r="C495" s="17" t="s">
        <v>28</v>
      </c>
      <c r="D495" s="11">
        <v>2</v>
      </c>
      <c r="E495" s="11">
        <v>1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0.875</v>
      </c>
      <c r="E498" s="13">
        <v>0.9</v>
      </c>
      <c r="F498" s="13">
        <v>0.76470588235294112</v>
      </c>
    </row>
    <row r="499" spans="3:16" ht="21" x14ac:dyDescent="0.35">
      <c r="C499" s="17" t="s">
        <v>28</v>
      </c>
      <c r="D499" s="13">
        <v>0.125</v>
      </c>
      <c r="E499" s="13">
        <v>0.1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2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8</v>
      </c>
      <c r="E509" s="11">
        <v>0</v>
      </c>
      <c r="F509" s="11">
        <v>3</v>
      </c>
    </row>
    <row r="510" spans="3:16" ht="42" x14ac:dyDescent="0.35">
      <c r="C510" s="17" t="s">
        <v>146</v>
      </c>
      <c r="D510" s="11">
        <v>3</v>
      </c>
      <c r="E510" s="11">
        <v>6</v>
      </c>
      <c r="F510" s="11">
        <v>5</v>
      </c>
    </row>
    <row r="511" spans="3:16" ht="42" x14ac:dyDescent="0.35">
      <c r="C511" s="17" t="s">
        <v>147</v>
      </c>
      <c r="D511" s="11">
        <v>1</v>
      </c>
      <c r="E511" s="11">
        <v>1</v>
      </c>
      <c r="F511" s="11">
        <v>4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1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0.14285714285714285</v>
      </c>
      <c r="E517" s="13">
        <v>0</v>
      </c>
      <c r="F517" s="13">
        <v>0</v>
      </c>
    </row>
    <row r="518" spans="3:16" ht="42" x14ac:dyDescent="0.35">
      <c r="C518" s="17" t="s">
        <v>145</v>
      </c>
      <c r="D518" s="13">
        <v>0.5714285714285714</v>
      </c>
      <c r="E518" s="13">
        <v>0</v>
      </c>
      <c r="F518" s="13">
        <v>0.17647058823529413</v>
      </c>
    </row>
    <row r="519" spans="3:16" ht="42" x14ac:dyDescent="0.35">
      <c r="C519" s="17" t="s">
        <v>146</v>
      </c>
      <c r="D519" s="13">
        <v>0.21428571428571427</v>
      </c>
      <c r="E519" s="13">
        <v>0.8571428571428571</v>
      </c>
      <c r="F519" s="13">
        <v>0.29411764705882354</v>
      </c>
    </row>
    <row r="520" spans="3:16" ht="42" x14ac:dyDescent="0.35">
      <c r="C520" s="17" t="s">
        <v>147</v>
      </c>
      <c r="D520" s="13">
        <v>7.1428571428571425E-2</v>
      </c>
      <c r="E520" s="13">
        <v>0.14285714285714285</v>
      </c>
      <c r="F520" s="13">
        <v>0.23529411764705882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5.8823529411764705E-2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0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1</v>
      </c>
      <c r="E536" s="11">
        <v>0</v>
      </c>
      <c r="F536" s="11">
        <v>0</v>
      </c>
      <c r="G536" s="11">
        <v>1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1</v>
      </c>
      <c r="E540" s="11">
        <v>0</v>
      </c>
      <c r="F540" s="11">
        <v>0</v>
      </c>
      <c r="G540" s="11">
        <v>1</v>
      </c>
    </row>
    <row r="541" spans="3:7" ht="23.25" customHeight="1" x14ac:dyDescent="0.35">
      <c r="C541" s="44" t="s">
        <v>164</v>
      </c>
      <c r="D541" s="11">
        <v>0</v>
      </c>
      <c r="E541" s="11">
        <v>1</v>
      </c>
      <c r="F541" s="11">
        <v>0</v>
      </c>
      <c r="G541" s="11">
        <v>1</v>
      </c>
    </row>
    <row r="542" spans="3:7" ht="23.25" customHeight="1" x14ac:dyDescent="0.35">
      <c r="C542" s="44" t="s">
        <v>165</v>
      </c>
      <c r="D542" s="11">
        <v>1</v>
      </c>
      <c r="E542" s="11">
        <v>0</v>
      </c>
      <c r="F542" s="11">
        <v>0</v>
      </c>
      <c r="G542" s="11">
        <v>1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12</v>
      </c>
      <c r="E545" s="11">
        <v>9</v>
      </c>
      <c r="F545" s="11">
        <v>13</v>
      </c>
      <c r="G545" s="11">
        <v>34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0</v>
      </c>
      <c r="E555" s="11">
        <v>0</v>
      </c>
      <c r="F555" s="11">
        <v>0</v>
      </c>
      <c r="G555" s="11">
        <v>0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2</v>
      </c>
      <c r="G556" s="11">
        <v>3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</v>
      </c>
      <c r="E559" s="13">
        <v>0</v>
      </c>
      <c r="F559" s="13">
        <v>0</v>
      </c>
      <c r="G559" s="13">
        <v>0</v>
      </c>
    </row>
    <row r="560" spans="3:16" ht="21" x14ac:dyDescent="0.35">
      <c r="C560" s="17" t="s">
        <v>28</v>
      </c>
      <c r="D560" s="13">
        <v>0.5</v>
      </c>
      <c r="E560" s="13">
        <v>0</v>
      </c>
      <c r="F560" s="13">
        <v>0.18181818181818182</v>
      </c>
      <c r="G560" s="13">
        <v>0.21428571428571427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1</v>
      </c>
      <c r="E571" s="11">
        <v>1</v>
      </c>
      <c r="F571" s="11">
        <v>1</v>
      </c>
      <c r="G571" s="11">
        <v>3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1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0.5</v>
      </c>
      <c r="E579" s="13">
        <v>0.5</v>
      </c>
      <c r="F579" s="13">
        <v>9.0909090909090912E-2</v>
      </c>
      <c r="G579" s="13">
        <v>0.2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9.0909090909090912E-2</v>
      </c>
      <c r="G584" s="13">
        <v>6.6666666666666666E-2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1</v>
      </c>
      <c r="G606" s="11">
        <v>1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1</v>
      </c>
      <c r="G608" s="11">
        <v>1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1</v>
      </c>
      <c r="E614" s="11">
        <v>0</v>
      </c>
      <c r="F614" s="11">
        <v>0</v>
      </c>
      <c r="G614" s="11">
        <v>1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2</v>
      </c>
      <c r="E669" s="11">
        <v>0</v>
      </c>
      <c r="F669" s="11">
        <v>1</v>
      </c>
    </row>
    <row r="670" spans="3:16" ht="42" x14ac:dyDescent="0.35">
      <c r="C670" s="46" t="s">
        <v>186</v>
      </c>
      <c r="D670" s="11">
        <v>1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2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0.5</v>
      </c>
      <c r="E679" s="13">
        <v>0</v>
      </c>
      <c r="F679" s="13">
        <v>8.3333333333333329E-2</v>
      </c>
    </row>
    <row r="680" spans="3:6" ht="42" x14ac:dyDescent="0.35">
      <c r="C680" s="46" t="s">
        <v>186</v>
      </c>
      <c r="D680" s="13">
        <v>0.25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0.16666666666666666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9.0909090909090912E-2</v>
      </c>
      <c r="E709" s="13">
        <v>0.54545454545454541</v>
      </c>
      <c r="F709" s="13">
        <v>5.2631578947368418E-2</v>
      </c>
      <c r="G709" s="13">
        <v>0.17307692307692307</v>
      </c>
    </row>
    <row r="710" spans="3:16" ht="21" x14ac:dyDescent="0.35">
      <c r="C710" s="10" t="s">
        <v>196</v>
      </c>
      <c r="D710" s="13">
        <v>9.0909090909090912E-2</v>
      </c>
      <c r="E710" s="13">
        <v>0.18181818181818182</v>
      </c>
      <c r="F710" s="13">
        <v>0</v>
      </c>
      <c r="G710" s="13">
        <v>7.6923076923076927E-2</v>
      </c>
    </row>
    <row r="711" spans="3:16" ht="63" x14ac:dyDescent="0.35">
      <c r="C711" s="10" t="s">
        <v>197</v>
      </c>
      <c r="D711" s="13">
        <v>0</v>
      </c>
      <c r="E711" s="13">
        <v>9.0909090909090912E-2</v>
      </c>
      <c r="F711" s="13">
        <v>5.2631578947368418E-2</v>
      </c>
      <c r="G711" s="13">
        <v>3.8461538461538464E-2</v>
      </c>
    </row>
    <row r="712" spans="3:16" ht="42" x14ac:dyDescent="0.35">
      <c r="C712" s="10" t="s">
        <v>198</v>
      </c>
      <c r="D712" s="13">
        <v>0.18181818181818182</v>
      </c>
      <c r="E712" s="13">
        <v>0.27272727272727271</v>
      </c>
      <c r="F712" s="13">
        <v>0</v>
      </c>
      <c r="G712" s="13">
        <v>0.13461538461538461</v>
      </c>
    </row>
    <row r="713" spans="3:16" ht="42" x14ac:dyDescent="0.35">
      <c r="C713" s="10" t="s">
        <v>199</v>
      </c>
      <c r="D713" s="13">
        <v>9.0909090909090912E-2</v>
      </c>
      <c r="E713" s="13">
        <v>0</v>
      </c>
      <c r="F713" s="13">
        <v>0</v>
      </c>
      <c r="G713" s="13">
        <v>3.8461538461538464E-2</v>
      </c>
    </row>
    <row r="714" spans="3:16" ht="84" x14ac:dyDescent="0.35">
      <c r="C714" s="10" t="s">
        <v>200</v>
      </c>
      <c r="D714" s="13">
        <v>9.0909090909090912E-2</v>
      </c>
      <c r="E714" s="13">
        <v>0</v>
      </c>
      <c r="F714" s="13">
        <v>5.2631578947368418E-2</v>
      </c>
      <c r="G714" s="13">
        <v>5.7692307692307696E-2</v>
      </c>
    </row>
    <row r="715" spans="3:16" ht="21" x14ac:dyDescent="0.35">
      <c r="C715" s="10" t="s">
        <v>114</v>
      </c>
      <c r="D715" s="13">
        <v>0.36363636363636365</v>
      </c>
      <c r="E715" s="13">
        <v>0.18181818181818182</v>
      </c>
      <c r="F715" s="13">
        <v>0.36842105263157893</v>
      </c>
      <c r="G715" s="13">
        <v>0.32692307692307693</v>
      </c>
    </row>
    <row r="716" spans="3:16" ht="21" x14ac:dyDescent="0.35">
      <c r="C716" s="10" t="s">
        <v>201</v>
      </c>
      <c r="D716" s="13">
        <v>4.5454545454545456E-2</v>
      </c>
      <c r="E716" s="13">
        <v>0.18181818181818182</v>
      </c>
      <c r="F716" s="13">
        <v>5.2631578947368418E-2</v>
      </c>
      <c r="G716" s="13">
        <v>7.6923076923076927E-2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1</v>
      </c>
      <c r="E752" s="38">
        <v>1</v>
      </c>
      <c r="F752" s="38">
        <v>1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1</v>
      </c>
      <c r="E754" s="38">
        <v>1</v>
      </c>
      <c r="F754" s="38">
        <v>6</v>
      </c>
    </row>
    <row r="755" spans="3:16" ht="21" x14ac:dyDescent="0.35">
      <c r="C755" s="10" t="s">
        <v>60</v>
      </c>
      <c r="D755" s="38">
        <v>13</v>
      </c>
      <c r="E755" s="38">
        <v>7</v>
      </c>
      <c r="F755" s="38">
        <v>3</v>
      </c>
    </row>
    <row r="756" spans="3:16" ht="21" x14ac:dyDescent="0.35">
      <c r="C756" s="10" t="s">
        <v>113</v>
      </c>
      <c r="D756" s="38">
        <v>1</v>
      </c>
      <c r="E756" s="38">
        <v>1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4.5454545454545456E-2</v>
      </c>
      <c r="E759" s="13">
        <v>9.0909090909090912E-2</v>
      </c>
      <c r="F759" s="13">
        <v>5.2631578947368418E-2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>
        <v>0</v>
      </c>
    </row>
    <row r="761" spans="3:16" ht="21" x14ac:dyDescent="0.35">
      <c r="C761" s="10" t="s">
        <v>205</v>
      </c>
      <c r="D761" s="13">
        <v>4.5454545454545456E-2</v>
      </c>
      <c r="E761" s="13">
        <v>9.0909090909090912E-2</v>
      </c>
      <c r="F761" s="13">
        <v>0.31578947368421051</v>
      </c>
    </row>
    <row r="762" spans="3:16" ht="21" x14ac:dyDescent="0.35">
      <c r="C762" s="10" t="s">
        <v>60</v>
      </c>
      <c r="D762" s="13">
        <v>0.59090909090909094</v>
      </c>
      <c r="E762" s="13">
        <v>0.63636363636363635</v>
      </c>
      <c r="F762" s="13">
        <v>0.15789473684210525</v>
      </c>
    </row>
    <row r="763" spans="3:16" ht="21" x14ac:dyDescent="0.35">
      <c r="C763" s="10" t="s">
        <v>113</v>
      </c>
      <c r="D763" s="13">
        <v>4.5454545454545456E-2</v>
      </c>
      <c r="E763" s="13">
        <v>9.0909090909090912E-2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43</v>
      </c>
      <c r="E770" s="11">
        <v>8</v>
      </c>
      <c r="F770" s="11">
        <v>7</v>
      </c>
      <c r="G770" s="11">
        <v>9</v>
      </c>
      <c r="H770" s="12">
        <v>67</v>
      </c>
    </row>
    <row r="771" spans="3:8" ht="21" x14ac:dyDescent="0.35">
      <c r="C771" s="17" t="s">
        <v>28</v>
      </c>
      <c r="D771" s="11">
        <v>41</v>
      </c>
      <c r="E771" s="11">
        <v>8</v>
      </c>
      <c r="F771" s="11">
        <v>4</v>
      </c>
      <c r="G771" s="11">
        <v>6</v>
      </c>
      <c r="H771" s="12">
        <v>59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0.51190476190476186</v>
      </c>
      <c r="E774" s="13">
        <v>0.47058823529411764</v>
      </c>
      <c r="F774" s="13">
        <v>0.63636363636363635</v>
      </c>
      <c r="G774" s="13">
        <v>0.5</v>
      </c>
      <c r="H774" s="14">
        <v>0.51538461538461533</v>
      </c>
    </row>
    <row r="775" spans="3:8" ht="21" x14ac:dyDescent="0.35">
      <c r="C775" s="17" t="s">
        <v>28</v>
      </c>
      <c r="D775" s="13">
        <v>0.48809523809523808</v>
      </c>
      <c r="E775" s="13">
        <v>0.47058823529411764</v>
      </c>
      <c r="F775" s="13">
        <v>0.36363636363636365</v>
      </c>
      <c r="G775" s="13">
        <v>0.33333333333333331</v>
      </c>
      <c r="H775" s="14">
        <v>0.45384615384615384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9</v>
      </c>
      <c r="E792" s="11">
        <v>1</v>
      </c>
      <c r="F792" s="11">
        <v>0</v>
      </c>
      <c r="G792" s="11">
        <v>1</v>
      </c>
      <c r="H792" s="11">
        <v>11</v>
      </c>
    </row>
    <row r="793" spans="3:16" ht="37" x14ac:dyDescent="0.35">
      <c r="C793" s="44" t="s">
        <v>210</v>
      </c>
      <c r="D793" s="11">
        <v>17</v>
      </c>
      <c r="E793" s="11">
        <v>7</v>
      </c>
      <c r="F793" s="11">
        <v>3</v>
      </c>
      <c r="G793" s="11">
        <v>1</v>
      </c>
      <c r="H793" s="11">
        <v>28</v>
      </c>
    </row>
    <row r="794" spans="3:16" ht="37" x14ac:dyDescent="0.35">
      <c r="C794" s="44" t="s">
        <v>211</v>
      </c>
      <c r="D794" s="11">
        <v>1</v>
      </c>
      <c r="E794" s="11">
        <v>0</v>
      </c>
      <c r="F794" s="11">
        <v>0</v>
      </c>
      <c r="G794" s="11">
        <v>0</v>
      </c>
      <c r="H794" s="11">
        <v>1</v>
      </c>
    </row>
    <row r="795" spans="3:16" ht="37" x14ac:dyDescent="0.35">
      <c r="C795" s="44" t="s">
        <v>212</v>
      </c>
      <c r="D795" s="11">
        <v>1</v>
      </c>
      <c r="E795" s="11">
        <v>0</v>
      </c>
      <c r="F795" s="11">
        <v>0</v>
      </c>
      <c r="G795" s="11">
        <v>0</v>
      </c>
      <c r="H795" s="11">
        <v>1</v>
      </c>
    </row>
    <row r="796" spans="3:16" ht="37" x14ac:dyDescent="0.35">
      <c r="C796" s="44" t="s">
        <v>213</v>
      </c>
      <c r="D796" s="11">
        <v>1</v>
      </c>
      <c r="E796" s="11">
        <v>1</v>
      </c>
      <c r="F796" s="11">
        <v>0</v>
      </c>
      <c r="G796" s="11">
        <v>0</v>
      </c>
      <c r="H796" s="11">
        <v>2</v>
      </c>
    </row>
    <row r="797" spans="3:16" ht="18.5" x14ac:dyDescent="0.35">
      <c r="C797" s="44" t="s">
        <v>214</v>
      </c>
      <c r="D797" s="11">
        <v>2</v>
      </c>
      <c r="E797" s="11">
        <v>1</v>
      </c>
      <c r="F797" s="11">
        <v>0</v>
      </c>
      <c r="G797" s="11">
        <v>0</v>
      </c>
      <c r="H797" s="11">
        <v>3</v>
      </c>
    </row>
    <row r="798" spans="3:16" ht="37" x14ac:dyDescent="0.35">
      <c r="C798" s="44" t="s">
        <v>215</v>
      </c>
      <c r="D798" s="11">
        <v>0</v>
      </c>
      <c r="E798" s="11">
        <v>1</v>
      </c>
      <c r="F798" s="11">
        <v>1</v>
      </c>
      <c r="G798" s="11">
        <v>0</v>
      </c>
      <c r="H798" s="11">
        <v>2</v>
      </c>
    </row>
    <row r="799" spans="3:16" ht="18.5" x14ac:dyDescent="0.35">
      <c r="C799" s="44" t="s">
        <v>216</v>
      </c>
      <c r="D799" s="11">
        <v>8</v>
      </c>
      <c r="E799" s="11">
        <v>1</v>
      </c>
      <c r="F799" s="11">
        <v>1</v>
      </c>
      <c r="G799" s="11">
        <v>3</v>
      </c>
      <c r="H799" s="11">
        <v>13</v>
      </c>
    </row>
    <row r="800" spans="3:16" ht="18.5" x14ac:dyDescent="0.35">
      <c r="C800" s="44" t="s">
        <v>217</v>
      </c>
      <c r="D800" s="11">
        <v>1</v>
      </c>
      <c r="E800" s="11">
        <v>2</v>
      </c>
      <c r="F800" s="11">
        <v>3</v>
      </c>
      <c r="G800" s="11">
        <v>2</v>
      </c>
      <c r="H800" s="11">
        <v>8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0.16666666666666666</v>
      </c>
      <c r="E806" s="13">
        <v>6.6666666666666666E-2</v>
      </c>
      <c r="F806" s="13">
        <v>0</v>
      </c>
      <c r="G806" s="13">
        <v>5.5555555555555552E-2</v>
      </c>
      <c r="H806" s="13">
        <v>0.1134020618556701</v>
      </c>
    </row>
    <row r="807" spans="3:8" ht="42" x14ac:dyDescent="0.35">
      <c r="C807" s="10" t="s">
        <v>210</v>
      </c>
      <c r="D807" s="13">
        <v>0.31481481481481483</v>
      </c>
      <c r="E807" s="13">
        <v>0.46666666666666667</v>
      </c>
      <c r="F807" s="13">
        <v>0.3</v>
      </c>
      <c r="G807" s="13">
        <v>5.5555555555555552E-2</v>
      </c>
      <c r="H807" s="13">
        <v>0.28865979381443296</v>
      </c>
    </row>
    <row r="808" spans="3:8" ht="42" x14ac:dyDescent="0.35">
      <c r="C808" s="10" t="s">
        <v>211</v>
      </c>
      <c r="D808" s="13">
        <v>1.8518518518518517E-2</v>
      </c>
      <c r="E808" s="13">
        <v>0</v>
      </c>
      <c r="F808" s="13">
        <v>0</v>
      </c>
      <c r="G808" s="13">
        <v>0</v>
      </c>
      <c r="H808" s="13">
        <v>1.0309278350515464E-2</v>
      </c>
    </row>
    <row r="809" spans="3:8" ht="42" x14ac:dyDescent="0.35">
      <c r="C809" s="10" t="s">
        <v>212</v>
      </c>
      <c r="D809" s="13">
        <v>1.8518518518518517E-2</v>
      </c>
      <c r="E809" s="13">
        <v>0</v>
      </c>
      <c r="F809" s="13">
        <v>0</v>
      </c>
      <c r="G809" s="13">
        <v>0</v>
      </c>
      <c r="H809" s="13">
        <v>1.0309278350515464E-2</v>
      </c>
    </row>
    <row r="810" spans="3:8" ht="42" x14ac:dyDescent="0.35">
      <c r="C810" s="10" t="s">
        <v>213</v>
      </c>
      <c r="D810" s="13">
        <v>1.8518518518518517E-2</v>
      </c>
      <c r="E810" s="13">
        <v>6.6666666666666666E-2</v>
      </c>
      <c r="F810" s="13">
        <v>0</v>
      </c>
      <c r="G810" s="13">
        <v>0</v>
      </c>
      <c r="H810" s="13">
        <v>2.0618556701030927E-2</v>
      </c>
    </row>
    <row r="811" spans="3:8" ht="21" x14ac:dyDescent="0.35">
      <c r="C811" s="10" t="s">
        <v>214</v>
      </c>
      <c r="D811" s="13">
        <v>3.7037037037037035E-2</v>
      </c>
      <c r="E811" s="13">
        <v>6.6666666666666666E-2</v>
      </c>
      <c r="F811" s="13">
        <v>0</v>
      </c>
      <c r="G811" s="13">
        <v>0</v>
      </c>
      <c r="H811" s="13">
        <v>3.0927835051546393E-2</v>
      </c>
    </row>
    <row r="812" spans="3:8" ht="42" x14ac:dyDescent="0.35">
      <c r="C812" s="10" t="s">
        <v>215</v>
      </c>
      <c r="D812" s="13">
        <v>0</v>
      </c>
      <c r="E812" s="13">
        <v>6.6666666666666666E-2</v>
      </c>
      <c r="F812" s="13">
        <v>0.1</v>
      </c>
      <c r="G812" s="13">
        <v>0</v>
      </c>
      <c r="H812" s="13">
        <v>2.0618556701030927E-2</v>
      </c>
    </row>
    <row r="813" spans="3:8" ht="21" x14ac:dyDescent="0.35">
      <c r="C813" s="10" t="s">
        <v>216</v>
      </c>
      <c r="D813" s="13">
        <v>0.14814814814814814</v>
      </c>
      <c r="E813" s="13">
        <v>6.6666666666666666E-2</v>
      </c>
      <c r="F813" s="13">
        <v>0.1</v>
      </c>
      <c r="G813" s="13">
        <v>0.16666666666666666</v>
      </c>
      <c r="H813" s="13">
        <v>0.13402061855670103</v>
      </c>
    </row>
    <row r="814" spans="3:8" ht="21" x14ac:dyDescent="0.35">
      <c r="C814" s="10" t="s">
        <v>217</v>
      </c>
      <c r="D814" s="13">
        <v>1.8518518518518517E-2</v>
      </c>
      <c r="E814" s="13">
        <v>0.13333333333333333</v>
      </c>
      <c r="F814" s="13">
        <v>0.3</v>
      </c>
      <c r="G814" s="13">
        <v>0.1111111111111111</v>
      </c>
      <c r="H814" s="13">
        <v>8.247422680412371E-2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71</v>
      </c>
    </row>
    <row r="823" spans="3:16" ht="21" x14ac:dyDescent="0.35">
      <c r="C823" s="17" t="s">
        <v>28</v>
      </c>
      <c r="D823" s="11">
        <v>9</v>
      </c>
    </row>
    <row r="824" spans="3:16" ht="21" x14ac:dyDescent="0.35">
      <c r="C824" s="17" t="s">
        <v>61</v>
      </c>
      <c r="D824" s="11">
        <v>4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0.84523809523809523</v>
      </c>
    </row>
    <row r="828" spans="3:16" ht="21" x14ac:dyDescent="0.35">
      <c r="C828" s="17" t="s">
        <v>28</v>
      </c>
      <c r="D828" s="13">
        <v>0.10714285714285714</v>
      </c>
    </row>
    <row r="829" spans="3:16" ht="21" x14ac:dyDescent="0.35">
      <c r="C829" s="17" t="s">
        <v>61</v>
      </c>
      <c r="D829" s="13">
        <v>4.7619047619047616E-2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37</v>
      </c>
    </row>
    <row r="838" spans="3:16" ht="21" x14ac:dyDescent="0.35">
      <c r="C838" s="10" t="s">
        <v>59</v>
      </c>
      <c r="D838" s="11">
        <v>38</v>
      </c>
    </row>
    <row r="839" spans="3:16" ht="21" x14ac:dyDescent="0.35">
      <c r="C839" s="10" t="s">
        <v>21</v>
      </c>
      <c r="D839" s="11">
        <v>6</v>
      </c>
    </row>
    <row r="840" spans="3:16" ht="21" x14ac:dyDescent="0.35">
      <c r="C840" s="10" t="s">
        <v>60</v>
      </c>
      <c r="D840" s="11">
        <v>1</v>
      </c>
    </row>
    <row r="841" spans="3:16" ht="21" x14ac:dyDescent="0.35">
      <c r="C841" s="10" t="s">
        <v>61</v>
      </c>
      <c r="D841" s="11">
        <v>2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0.44047619047619047</v>
      </c>
    </row>
    <row r="845" spans="3:16" ht="21" x14ac:dyDescent="0.35">
      <c r="C845" s="10" t="s">
        <v>59</v>
      </c>
      <c r="D845" s="13">
        <v>0.45238095238095238</v>
      </c>
    </row>
    <row r="846" spans="3:16" ht="21" x14ac:dyDescent="0.35">
      <c r="C846" s="10" t="s">
        <v>21</v>
      </c>
      <c r="D846" s="13">
        <v>7.1428571428571425E-2</v>
      </c>
    </row>
    <row r="847" spans="3:16" ht="21" x14ac:dyDescent="0.35">
      <c r="C847" s="10" t="s">
        <v>60</v>
      </c>
      <c r="D847" s="13">
        <v>1.1904761904761904E-2</v>
      </c>
    </row>
    <row r="848" spans="3:16" ht="21" x14ac:dyDescent="0.35">
      <c r="C848" s="10" t="s">
        <v>61</v>
      </c>
      <c r="D848" s="13">
        <v>2.3809523809523808E-2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20</v>
      </c>
      <c r="E855" s="11">
        <v>0</v>
      </c>
      <c r="F855" s="11">
        <v>6</v>
      </c>
      <c r="G855" s="11">
        <v>26</v>
      </c>
    </row>
    <row r="856" spans="3:16" ht="21" x14ac:dyDescent="0.35">
      <c r="C856" s="17" t="s">
        <v>226</v>
      </c>
      <c r="D856" s="11">
        <v>31</v>
      </c>
      <c r="E856" s="11">
        <v>0</v>
      </c>
      <c r="F856" s="11">
        <v>5</v>
      </c>
      <c r="G856" s="11">
        <v>36</v>
      </c>
    </row>
    <row r="857" spans="3:16" ht="21" x14ac:dyDescent="0.35">
      <c r="C857" s="17" t="s">
        <v>227</v>
      </c>
      <c r="D857" s="11">
        <v>14</v>
      </c>
      <c r="E857" s="11">
        <v>1</v>
      </c>
      <c r="F857" s="11">
        <v>4</v>
      </c>
      <c r="G857" s="11">
        <v>19</v>
      </c>
    </row>
    <row r="858" spans="3:16" ht="21" x14ac:dyDescent="0.35">
      <c r="C858" s="17" t="s">
        <v>228</v>
      </c>
      <c r="D858" s="11">
        <v>7</v>
      </c>
      <c r="E858" s="11">
        <v>2</v>
      </c>
      <c r="F858" s="11">
        <v>2</v>
      </c>
      <c r="G858" s="11">
        <v>11</v>
      </c>
    </row>
    <row r="859" spans="3:16" ht="21" x14ac:dyDescent="0.35">
      <c r="C859" s="17" t="s">
        <v>61</v>
      </c>
      <c r="D859" s="11">
        <v>9</v>
      </c>
      <c r="E859" s="11">
        <v>0</v>
      </c>
      <c r="F859" s="11">
        <v>2</v>
      </c>
      <c r="G859" s="11">
        <v>11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22</v>
      </c>
      <c r="E862" s="11">
        <v>0</v>
      </c>
      <c r="F862" s="11">
        <v>5</v>
      </c>
      <c r="G862" s="11">
        <v>27</v>
      </c>
    </row>
    <row r="863" spans="3:16" ht="21" x14ac:dyDescent="0.35">
      <c r="C863" s="17" t="s">
        <v>226</v>
      </c>
      <c r="D863" s="11">
        <v>27</v>
      </c>
      <c r="E863" s="11">
        <v>0</v>
      </c>
      <c r="F863" s="11">
        <v>5</v>
      </c>
      <c r="G863" s="11">
        <v>32</v>
      </c>
    </row>
    <row r="864" spans="3:16" ht="21" x14ac:dyDescent="0.35">
      <c r="C864" s="17" t="s">
        <v>227</v>
      </c>
      <c r="D864" s="11">
        <v>19</v>
      </c>
      <c r="E864" s="11">
        <v>1</v>
      </c>
      <c r="F864" s="11">
        <v>5</v>
      </c>
      <c r="G864" s="11">
        <v>25</v>
      </c>
    </row>
    <row r="865" spans="3:7" ht="21" x14ac:dyDescent="0.35">
      <c r="C865" s="17" t="s">
        <v>228</v>
      </c>
      <c r="D865" s="11">
        <v>8</v>
      </c>
      <c r="E865" s="11">
        <v>2</v>
      </c>
      <c r="F865" s="11">
        <v>2</v>
      </c>
      <c r="G865" s="11">
        <v>12</v>
      </c>
    </row>
    <row r="866" spans="3:7" ht="21" x14ac:dyDescent="0.35">
      <c r="C866" s="17" t="s">
        <v>61</v>
      </c>
      <c r="D866" s="11">
        <v>8</v>
      </c>
      <c r="E866" s="11">
        <v>0</v>
      </c>
      <c r="F866" s="11">
        <v>2</v>
      </c>
      <c r="G866" s="11">
        <v>10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17</v>
      </c>
      <c r="E872" s="11">
        <v>0</v>
      </c>
      <c r="F872" s="11">
        <v>5</v>
      </c>
      <c r="G872" s="11">
        <v>22</v>
      </c>
    </row>
    <row r="873" spans="3:7" ht="21" x14ac:dyDescent="0.35">
      <c r="C873" s="17" t="s">
        <v>226</v>
      </c>
      <c r="D873" s="11">
        <v>27</v>
      </c>
      <c r="E873" s="11">
        <v>0</v>
      </c>
      <c r="F873" s="11">
        <v>4</v>
      </c>
      <c r="G873" s="11">
        <v>31</v>
      </c>
    </row>
    <row r="874" spans="3:7" ht="21" x14ac:dyDescent="0.35">
      <c r="C874" s="17" t="s">
        <v>227</v>
      </c>
      <c r="D874" s="11">
        <v>15</v>
      </c>
      <c r="E874" s="11">
        <v>1</v>
      </c>
      <c r="F874" s="11">
        <v>6</v>
      </c>
      <c r="G874" s="11">
        <v>22</v>
      </c>
    </row>
    <row r="875" spans="3:7" ht="21" x14ac:dyDescent="0.35">
      <c r="C875" s="17" t="s">
        <v>228</v>
      </c>
      <c r="D875" s="11">
        <v>7</v>
      </c>
      <c r="E875" s="11">
        <v>2</v>
      </c>
      <c r="F875" s="11">
        <v>2</v>
      </c>
      <c r="G875" s="11">
        <v>11</v>
      </c>
    </row>
    <row r="876" spans="3:7" ht="21" x14ac:dyDescent="0.35">
      <c r="C876" s="17" t="s">
        <v>61</v>
      </c>
      <c r="D876" s="11">
        <v>9</v>
      </c>
      <c r="E876" s="11">
        <v>0</v>
      </c>
      <c r="F876" s="11">
        <v>2</v>
      </c>
      <c r="G876" s="11">
        <v>11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0.22727272727272727</v>
      </c>
      <c r="E879" s="13">
        <v>0</v>
      </c>
      <c r="F879" s="13">
        <v>0.31578947368421051</v>
      </c>
      <c r="G879" s="13">
        <v>0.22033898305084745</v>
      </c>
    </row>
    <row r="880" spans="3:7" ht="21" x14ac:dyDescent="0.35">
      <c r="C880" s="17" t="s">
        <v>226</v>
      </c>
      <c r="D880" s="13">
        <v>0.35227272727272729</v>
      </c>
      <c r="E880" s="13">
        <v>0</v>
      </c>
      <c r="F880" s="13">
        <v>0.26315789473684209</v>
      </c>
      <c r="G880" s="13">
        <v>0.30508474576271188</v>
      </c>
    </row>
    <row r="881" spans="3:7" ht="21" x14ac:dyDescent="0.35">
      <c r="C881" s="17" t="s">
        <v>227</v>
      </c>
      <c r="D881" s="13">
        <v>0.15909090909090909</v>
      </c>
      <c r="E881" s="13">
        <v>9.0909090909090912E-2</v>
      </c>
      <c r="F881" s="13">
        <v>0.21052631578947367</v>
      </c>
      <c r="G881" s="13">
        <v>0.16101694915254236</v>
      </c>
    </row>
    <row r="882" spans="3:7" ht="21" x14ac:dyDescent="0.35">
      <c r="C882" s="17" t="s">
        <v>228</v>
      </c>
      <c r="D882" s="13">
        <v>7.9545454545454544E-2</v>
      </c>
      <c r="E882" s="13">
        <v>0.18181818181818182</v>
      </c>
      <c r="F882" s="13">
        <v>0.10526315789473684</v>
      </c>
      <c r="G882" s="13">
        <v>9.3220338983050849E-2</v>
      </c>
    </row>
    <row r="883" spans="3:7" ht="21" x14ac:dyDescent="0.35">
      <c r="C883" s="17" t="s">
        <v>61</v>
      </c>
      <c r="D883" s="13">
        <v>0.10227272727272728</v>
      </c>
      <c r="E883" s="13">
        <v>0</v>
      </c>
      <c r="F883" s="13">
        <v>0.10526315789473684</v>
      </c>
      <c r="G883" s="13">
        <v>9.3220338983050849E-2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0.26190476190476192</v>
      </c>
      <c r="E886" s="13">
        <v>0</v>
      </c>
      <c r="F886" s="13">
        <v>0.26315789473684209</v>
      </c>
      <c r="G886" s="13">
        <v>0.23684210526315788</v>
      </c>
    </row>
    <row r="887" spans="3:7" ht="21" x14ac:dyDescent="0.35">
      <c r="C887" s="17" t="s">
        <v>226</v>
      </c>
      <c r="D887" s="13">
        <v>0.32142857142857145</v>
      </c>
      <c r="E887" s="13">
        <v>0</v>
      </c>
      <c r="F887" s="13">
        <v>0.26315789473684209</v>
      </c>
      <c r="G887" s="13">
        <v>0.2807017543859649</v>
      </c>
    </row>
    <row r="888" spans="3:7" ht="21" x14ac:dyDescent="0.35">
      <c r="C888" s="17" t="s">
        <v>227</v>
      </c>
      <c r="D888" s="13">
        <v>0.22619047619047619</v>
      </c>
      <c r="E888" s="13">
        <v>9.0909090909090912E-2</v>
      </c>
      <c r="F888" s="13">
        <v>0.26315789473684209</v>
      </c>
      <c r="G888" s="13">
        <v>0.21929824561403508</v>
      </c>
    </row>
    <row r="889" spans="3:7" ht="21" x14ac:dyDescent="0.35">
      <c r="C889" s="17" t="s">
        <v>228</v>
      </c>
      <c r="D889" s="13">
        <v>9.5238095238095233E-2</v>
      </c>
      <c r="E889" s="13">
        <v>0.18181818181818182</v>
      </c>
      <c r="F889" s="13">
        <v>0.10526315789473684</v>
      </c>
      <c r="G889" s="13">
        <v>0.10526315789473684</v>
      </c>
    </row>
    <row r="890" spans="3:7" ht="21" x14ac:dyDescent="0.35">
      <c r="C890" s="17" t="s">
        <v>61</v>
      </c>
      <c r="D890" s="13">
        <v>9.5238095238095233E-2</v>
      </c>
      <c r="E890" s="13">
        <v>0</v>
      </c>
      <c r="F890" s="13">
        <v>0.10526315789473684</v>
      </c>
      <c r="G890" s="13">
        <v>8.771929824561403E-2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0.20238095238095238</v>
      </c>
      <c r="E893" s="13">
        <v>0</v>
      </c>
      <c r="F893" s="13">
        <v>0.26315789473684209</v>
      </c>
      <c r="G893" s="13">
        <v>0.19298245614035087</v>
      </c>
    </row>
    <row r="894" spans="3:7" ht="21" x14ac:dyDescent="0.35">
      <c r="C894" s="17" t="s">
        <v>226</v>
      </c>
      <c r="D894" s="13">
        <v>0.32142857142857145</v>
      </c>
      <c r="E894" s="13">
        <v>0</v>
      </c>
      <c r="F894" s="13">
        <v>0.21052631578947367</v>
      </c>
      <c r="G894" s="13">
        <v>0.27192982456140352</v>
      </c>
    </row>
    <row r="895" spans="3:7" ht="21" x14ac:dyDescent="0.35">
      <c r="C895" s="17" t="s">
        <v>227</v>
      </c>
      <c r="D895" s="13">
        <v>0.17857142857142858</v>
      </c>
      <c r="E895" s="13">
        <v>9.0909090909090912E-2</v>
      </c>
      <c r="F895" s="13">
        <v>0.31578947368421051</v>
      </c>
      <c r="G895" s="13">
        <v>0.19298245614035087</v>
      </c>
    </row>
    <row r="896" spans="3:7" ht="21" x14ac:dyDescent="0.35">
      <c r="C896" s="17" t="s">
        <v>228</v>
      </c>
      <c r="D896" s="13">
        <v>8.3333333333333329E-2</v>
      </c>
      <c r="E896" s="13">
        <v>0.18181818181818182</v>
      </c>
      <c r="F896" s="13">
        <v>0.10526315789473684</v>
      </c>
      <c r="G896" s="13">
        <v>9.6491228070175433E-2</v>
      </c>
    </row>
    <row r="897" spans="3:16" ht="21" x14ac:dyDescent="0.35">
      <c r="C897" s="17" t="s">
        <v>61</v>
      </c>
      <c r="D897" s="13">
        <v>0.10714285714285714</v>
      </c>
      <c r="E897" s="13">
        <v>0</v>
      </c>
      <c r="F897" s="13">
        <v>0.10526315789473684</v>
      </c>
      <c r="G897" s="13">
        <v>9.6491228070175433E-2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1</v>
      </c>
      <c r="E910" s="11">
        <v>0</v>
      </c>
      <c r="F910" s="11">
        <v>0</v>
      </c>
      <c r="G910" s="11">
        <v>0</v>
      </c>
      <c r="H910" s="11">
        <v>1</v>
      </c>
    </row>
    <row r="911" spans="3:16" ht="21" x14ac:dyDescent="0.35">
      <c r="C911" s="17">
        <v>3</v>
      </c>
      <c r="D911" s="11">
        <v>14</v>
      </c>
      <c r="E911" s="11">
        <v>3</v>
      </c>
      <c r="F911" s="11">
        <v>1</v>
      </c>
      <c r="G911" s="11">
        <v>1</v>
      </c>
      <c r="H911" s="11">
        <v>19</v>
      </c>
    </row>
    <row r="912" spans="3:16" ht="21" x14ac:dyDescent="0.35">
      <c r="C912" s="17">
        <v>4</v>
      </c>
      <c r="D912" s="11">
        <v>52</v>
      </c>
      <c r="E912" s="11">
        <v>11</v>
      </c>
      <c r="F912" s="11">
        <v>6</v>
      </c>
      <c r="G912" s="11">
        <v>11</v>
      </c>
      <c r="H912" s="11">
        <v>80</v>
      </c>
    </row>
    <row r="913" spans="3:8" ht="21" x14ac:dyDescent="0.35">
      <c r="C913" s="17">
        <v>5</v>
      </c>
      <c r="D913" s="11">
        <v>36</v>
      </c>
      <c r="E913" s="11">
        <v>8</v>
      </c>
      <c r="F913" s="11">
        <v>4</v>
      </c>
      <c r="G913" s="11">
        <v>7</v>
      </c>
      <c r="H913" s="11">
        <v>55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</row>
    <row r="917" spans="3:8" ht="21" x14ac:dyDescent="0.35">
      <c r="C917" s="17">
        <v>2</v>
      </c>
      <c r="D917" s="13">
        <v>9.7087378640776691E-3</v>
      </c>
      <c r="E917" s="13">
        <v>0</v>
      </c>
      <c r="F917" s="13">
        <v>0</v>
      </c>
      <c r="G917" s="13">
        <v>0</v>
      </c>
      <c r="H917" s="13">
        <v>6.4516129032258064E-3</v>
      </c>
    </row>
    <row r="918" spans="3:8" ht="21" x14ac:dyDescent="0.35">
      <c r="C918" s="17">
        <v>3</v>
      </c>
      <c r="D918" s="13">
        <v>0.13592233009708737</v>
      </c>
      <c r="E918" s="13">
        <v>0.13636363636363635</v>
      </c>
      <c r="F918" s="13">
        <v>9.0909090909090912E-2</v>
      </c>
      <c r="G918" s="13">
        <v>5.2631578947368418E-2</v>
      </c>
      <c r="H918" s="13">
        <v>0.12258064516129032</v>
      </c>
    </row>
    <row r="919" spans="3:8" ht="21" x14ac:dyDescent="0.35">
      <c r="C919" s="17">
        <v>4</v>
      </c>
      <c r="D919" s="13">
        <v>0.50485436893203883</v>
      </c>
      <c r="E919" s="13">
        <v>0.5</v>
      </c>
      <c r="F919" s="13">
        <v>0.54545454545454541</v>
      </c>
      <c r="G919" s="13">
        <v>0.57894736842105265</v>
      </c>
      <c r="H919" s="13">
        <v>0.5161290322580645</v>
      </c>
    </row>
    <row r="920" spans="3:8" ht="21" x14ac:dyDescent="0.35">
      <c r="C920" s="17">
        <v>5</v>
      </c>
      <c r="D920" s="13">
        <v>0.34951456310679613</v>
      </c>
      <c r="E920" s="13">
        <v>0.36363636363636365</v>
      </c>
      <c r="F920" s="13">
        <v>0.36363636363636365</v>
      </c>
      <c r="G920" s="13">
        <v>0.36842105263157893</v>
      </c>
      <c r="H920" s="13">
        <v>0.35483870967741937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4</v>
      </c>
      <c r="E942" s="13">
        <v>8.1632653061224483E-2</v>
      </c>
    </row>
    <row r="943" spans="3:16" ht="21" x14ac:dyDescent="0.35">
      <c r="C943" s="10" t="s">
        <v>240</v>
      </c>
      <c r="D943" s="11">
        <v>1</v>
      </c>
      <c r="E943" s="13">
        <v>2.0408163265306121E-2</v>
      </c>
    </row>
    <row r="944" spans="3:16" ht="42" x14ac:dyDescent="0.35">
      <c r="C944" s="10" t="s">
        <v>241</v>
      </c>
      <c r="D944" s="11">
        <v>3</v>
      </c>
      <c r="E944" s="13">
        <v>6.1224489795918366E-2</v>
      </c>
    </row>
    <row r="945" spans="3:16" ht="42" x14ac:dyDescent="0.35">
      <c r="C945" s="10" t="s">
        <v>242</v>
      </c>
      <c r="D945" s="11">
        <v>4</v>
      </c>
      <c r="E945" s="13">
        <v>8.1632653061224483E-2</v>
      </c>
    </row>
    <row r="946" spans="3:16" ht="84" x14ac:dyDescent="0.35">
      <c r="C946" s="10" t="s">
        <v>243</v>
      </c>
      <c r="D946" s="11">
        <v>5</v>
      </c>
      <c r="E946" s="13">
        <v>0.10204081632653061</v>
      </c>
    </row>
    <row r="947" spans="3:16" ht="21" x14ac:dyDescent="0.35">
      <c r="C947" s="10" t="s">
        <v>201</v>
      </c>
      <c r="D947" s="11">
        <v>21</v>
      </c>
      <c r="E947" s="13">
        <v>0.42857142857142855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19</v>
      </c>
      <c r="E952" s="11">
        <v>0</v>
      </c>
      <c r="F952" s="12">
        <v>19</v>
      </c>
    </row>
    <row r="953" spans="3:16" ht="18.75" customHeight="1" x14ac:dyDescent="0.35">
      <c r="C953" s="10" t="s">
        <v>59</v>
      </c>
      <c r="D953" s="52">
        <v>34</v>
      </c>
      <c r="E953" s="11">
        <v>1</v>
      </c>
      <c r="F953" s="12">
        <v>35</v>
      </c>
    </row>
    <row r="954" spans="3:16" ht="21" x14ac:dyDescent="0.35">
      <c r="C954" s="10" t="s">
        <v>21</v>
      </c>
      <c r="D954" s="52">
        <v>23</v>
      </c>
      <c r="E954" s="11">
        <v>1</v>
      </c>
      <c r="F954" s="12">
        <v>24</v>
      </c>
    </row>
    <row r="955" spans="3:16" ht="21" x14ac:dyDescent="0.35">
      <c r="C955" s="10" t="s">
        <v>60</v>
      </c>
      <c r="D955" s="52">
        <v>7</v>
      </c>
      <c r="E955" s="11">
        <v>0</v>
      </c>
      <c r="F955" s="12">
        <v>7</v>
      </c>
    </row>
    <row r="956" spans="3:16" ht="21" x14ac:dyDescent="0.35">
      <c r="C956" s="10" t="s">
        <v>61</v>
      </c>
      <c r="D956" s="52">
        <v>5</v>
      </c>
      <c r="E956" s="11">
        <v>0</v>
      </c>
      <c r="F956" s="12">
        <v>5</v>
      </c>
    </row>
    <row r="957" spans="3:16" ht="21" x14ac:dyDescent="0.35">
      <c r="C957" s="10" t="s">
        <v>7</v>
      </c>
      <c r="D957" s="52">
        <v>88</v>
      </c>
      <c r="E957" s="52">
        <v>2</v>
      </c>
      <c r="F957" s="53">
        <v>90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0.21590909090909091</v>
      </c>
      <c r="E960" s="13">
        <v>0</v>
      </c>
      <c r="F960" s="14">
        <v>0.21111111111111111</v>
      </c>
      <c r="G960" s="54"/>
    </row>
    <row r="961" spans="3:16" ht="21" x14ac:dyDescent="0.35">
      <c r="C961" s="10" t="s">
        <v>59</v>
      </c>
      <c r="D961" s="13">
        <v>0.38636363636363635</v>
      </c>
      <c r="E961" s="13">
        <v>0.5</v>
      </c>
      <c r="F961" s="14">
        <v>0.3888888888888889</v>
      </c>
    </row>
    <row r="962" spans="3:16" ht="21" x14ac:dyDescent="0.35">
      <c r="C962" s="10" t="s">
        <v>21</v>
      </c>
      <c r="D962" s="13">
        <v>0.26136363636363635</v>
      </c>
      <c r="E962" s="13">
        <v>0.5</v>
      </c>
      <c r="F962" s="14">
        <v>0.26666666666666666</v>
      </c>
    </row>
    <row r="963" spans="3:16" ht="21" x14ac:dyDescent="0.35">
      <c r="C963" s="10" t="s">
        <v>60</v>
      </c>
      <c r="D963" s="13">
        <v>7.9545454545454544E-2</v>
      </c>
      <c r="E963" s="13">
        <v>0</v>
      </c>
      <c r="F963" s="14">
        <v>7.7777777777777779E-2</v>
      </c>
    </row>
    <row r="964" spans="3:16" ht="21" x14ac:dyDescent="0.35">
      <c r="C964" s="10" t="s">
        <v>61</v>
      </c>
      <c r="D964" s="13">
        <v>5.6818181818181816E-2</v>
      </c>
      <c r="E964" s="13">
        <v>0</v>
      </c>
      <c r="F964" s="14">
        <v>5.5555555555555552E-2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0</v>
      </c>
      <c r="E969" s="11">
        <v>0</v>
      </c>
      <c r="F969" s="11">
        <v>9</v>
      </c>
      <c r="G969" s="11">
        <v>9</v>
      </c>
    </row>
    <row r="970" spans="3:16" ht="21" x14ac:dyDescent="0.35">
      <c r="C970" s="10" t="s">
        <v>247</v>
      </c>
      <c r="D970" s="11">
        <v>1</v>
      </c>
      <c r="E970" s="11">
        <v>2</v>
      </c>
      <c r="F970" s="11">
        <v>6</v>
      </c>
      <c r="G970" s="11">
        <v>9</v>
      </c>
    </row>
    <row r="971" spans="3:16" ht="21" x14ac:dyDescent="0.35">
      <c r="C971" s="10" t="s">
        <v>248</v>
      </c>
      <c r="D971" s="11">
        <v>1</v>
      </c>
      <c r="E971" s="11">
        <v>1</v>
      </c>
      <c r="F971" s="11">
        <v>4</v>
      </c>
      <c r="G971" s="11">
        <v>6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0</v>
      </c>
      <c r="G972" s="11">
        <v>0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</v>
      </c>
      <c r="E996" s="13">
        <v>0</v>
      </c>
      <c r="F996" s="13">
        <v>0.47368421052631576</v>
      </c>
      <c r="G996" s="13">
        <v>0.375</v>
      </c>
    </row>
    <row r="997" spans="3:16" ht="21" x14ac:dyDescent="0.35">
      <c r="C997" s="10" t="s">
        <v>247</v>
      </c>
      <c r="D997" s="13">
        <v>0.5</v>
      </c>
      <c r="E997" s="13">
        <v>0.66666666666666663</v>
      </c>
      <c r="F997" s="13">
        <v>0.31578947368421051</v>
      </c>
      <c r="G997" s="13">
        <v>0.375</v>
      </c>
    </row>
    <row r="998" spans="3:16" ht="21" x14ac:dyDescent="0.35">
      <c r="C998" s="10" t="s">
        <v>248</v>
      </c>
      <c r="D998" s="13">
        <v>0.5</v>
      </c>
      <c r="E998" s="13">
        <v>0.33333333333333331</v>
      </c>
      <c r="F998" s="13">
        <v>0.21052631578947367</v>
      </c>
      <c r="G998" s="13">
        <v>0.25</v>
      </c>
    </row>
    <row r="999" spans="3:16" ht="21" x14ac:dyDescent="0.35">
      <c r="C999" s="10" t="s">
        <v>249</v>
      </c>
      <c r="D999" s="13">
        <v>0</v>
      </c>
      <c r="E999" s="13">
        <v>0</v>
      </c>
      <c r="F999" s="13">
        <v>0</v>
      </c>
      <c r="G999" s="13">
        <v>0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4</v>
      </c>
      <c r="F1004" s="11">
        <v>4</v>
      </c>
    </row>
    <row r="1005" spans="3:16" ht="21" x14ac:dyDescent="0.35">
      <c r="C1005" s="10" t="s">
        <v>253</v>
      </c>
      <c r="D1005" s="11">
        <v>2</v>
      </c>
      <c r="E1005" s="11">
        <v>10</v>
      </c>
      <c r="F1005" s="11">
        <v>12</v>
      </c>
    </row>
    <row r="1006" spans="3:16" ht="21" x14ac:dyDescent="0.35">
      <c r="C1006" s="10" t="s">
        <v>254</v>
      </c>
      <c r="D1006" s="11">
        <v>0</v>
      </c>
      <c r="E1006" s="11">
        <v>2</v>
      </c>
      <c r="F1006" s="11">
        <v>2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1</v>
      </c>
      <c r="E1008" s="11">
        <v>3</v>
      </c>
      <c r="F1008" s="11">
        <v>4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</v>
      </c>
      <c r="E1011" s="13">
        <v>0.21052631578947367</v>
      </c>
      <c r="F1011" s="13">
        <v>0.18181818181818182</v>
      </c>
    </row>
    <row r="1012" spans="3:6" ht="21" x14ac:dyDescent="0.35">
      <c r="C1012" s="10" t="s">
        <v>253</v>
      </c>
      <c r="D1012" s="13">
        <v>0.66666666666666663</v>
      </c>
      <c r="E1012" s="13">
        <v>0.52631578947368418</v>
      </c>
      <c r="F1012" s="13">
        <v>0.54545454545454541</v>
      </c>
    </row>
    <row r="1013" spans="3:6" ht="21" x14ac:dyDescent="0.35">
      <c r="C1013" s="10" t="s">
        <v>254</v>
      </c>
      <c r="D1013" s="13">
        <v>0</v>
      </c>
      <c r="E1013" s="13">
        <v>0.10526315789473684</v>
      </c>
      <c r="F1013" s="13">
        <v>9.0909090909090912E-2</v>
      </c>
    </row>
    <row r="1014" spans="3:6" ht="21" x14ac:dyDescent="0.35">
      <c r="C1014" s="10" t="s">
        <v>255</v>
      </c>
      <c r="D1014" s="13">
        <v>0</v>
      </c>
      <c r="E1014" s="13">
        <v>0</v>
      </c>
      <c r="F1014" s="13">
        <v>0</v>
      </c>
    </row>
    <row r="1015" spans="3:6" ht="21" x14ac:dyDescent="0.35">
      <c r="C1015" s="10" t="s">
        <v>256</v>
      </c>
      <c r="D1015" s="13">
        <v>0.33333333333333331</v>
      </c>
      <c r="E1015" s="13">
        <v>0.15789473684210525</v>
      </c>
      <c r="F1015" s="13">
        <v>0.18181818181818182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5</v>
      </c>
      <c r="F1018" s="11">
        <v>5</v>
      </c>
    </row>
    <row r="1019" spans="3:6" ht="21" x14ac:dyDescent="0.35">
      <c r="C1019" s="10" t="s">
        <v>253</v>
      </c>
      <c r="D1019" s="11">
        <v>1</v>
      </c>
      <c r="E1019" s="11">
        <v>9</v>
      </c>
      <c r="F1019" s="11">
        <v>10</v>
      </c>
    </row>
    <row r="1020" spans="3:6" ht="21" x14ac:dyDescent="0.35">
      <c r="C1020" s="10" t="s">
        <v>254</v>
      </c>
      <c r="D1020" s="11">
        <v>1</v>
      </c>
      <c r="E1020" s="11">
        <v>2</v>
      </c>
      <c r="F1020" s="11">
        <v>3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1</v>
      </c>
      <c r="E1022" s="11">
        <v>3</v>
      </c>
      <c r="F1022" s="11">
        <v>4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>
        <v>0.26315789473684209</v>
      </c>
      <c r="F1025" s="13">
        <v>0.22727272727272727</v>
      </c>
    </row>
    <row r="1026" spans="3:6" ht="21" x14ac:dyDescent="0.35">
      <c r="C1026" s="10" t="s">
        <v>253</v>
      </c>
      <c r="D1026" s="13">
        <v>0.33333333333333331</v>
      </c>
      <c r="E1026" s="13">
        <v>0.47368421052631576</v>
      </c>
      <c r="F1026" s="13">
        <v>0.45454545454545453</v>
      </c>
    </row>
    <row r="1027" spans="3:6" ht="21" x14ac:dyDescent="0.35">
      <c r="C1027" s="10" t="s">
        <v>254</v>
      </c>
      <c r="D1027" s="13">
        <v>0.33333333333333331</v>
      </c>
      <c r="E1027" s="13">
        <v>0.10526315789473684</v>
      </c>
      <c r="F1027" s="13">
        <v>0.13636363636363635</v>
      </c>
    </row>
    <row r="1028" spans="3:6" ht="21" x14ac:dyDescent="0.35">
      <c r="C1028" s="10" t="s">
        <v>255</v>
      </c>
      <c r="D1028" s="13">
        <v>0</v>
      </c>
      <c r="E1028" s="13">
        <v>0</v>
      </c>
      <c r="F1028" s="13">
        <v>0</v>
      </c>
    </row>
    <row r="1029" spans="3:6" ht="21" x14ac:dyDescent="0.35">
      <c r="C1029" s="10" t="s">
        <v>256</v>
      </c>
      <c r="D1029" s="13">
        <v>0.33333333333333331</v>
      </c>
      <c r="E1029" s="13">
        <v>0.15789473684210525</v>
      </c>
      <c r="F1029" s="13">
        <v>0.18181818181818182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0</v>
      </c>
      <c r="E1032" s="11">
        <v>5</v>
      </c>
      <c r="F1032" s="11">
        <v>5</v>
      </c>
    </row>
    <row r="1033" spans="3:6" ht="21" x14ac:dyDescent="0.35">
      <c r="C1033" s="10" t="s">
        <v>253</v>
      </c>
      <c r="D1033" s="11">
        <v>2</v>
      </c>
      <c r="E1033" s="11">
        <v>11</v>
      </c>
      <c r="F1033" s="11">
        <v>13</v>
      </c>
    </row>
    <row r="1034" spans="3:6" ht="21" x14ac:dyDescent="0.35">
      <c r="C1034" s="10" t="s">
        <v>254</v>
      </c>
      <c r="D1034" s="11">
        <v>0</v>
      </c>
      <c r="E1034" s="11">
        <v>1</v>
      </c>
      <c r="F1034" s="11">
        <v>1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1</v>
      </c>
      <c r="E1036" s="11">
        <v>2</v>
      </c>
      <c r="F1036" s="11">
        <v>3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</v>
      </c>
      <c r="E1041" s="13">
        <v>0.26315789473684209</v>
      </c>
      <c r="F1041" s="13">
        <v>0.22727272727272727</v>
      </c>
    </row>
    <row r="1042" spans="3:6" ht="21" x14ac:dyDescent="0.35">
      <c r="C1042" s="10" t="s">
        <v>253</v>
      </c>
      <c r="D1042" s="13">
        <v>0.66666666666666663</v>
      </c>
      <c r="E1042" s="13">
        <v>0.57894736842105265</v>
      </c>
      <c r="F1042" s="13">
        <v>0.59090909090909094</v>
      </c>
    </row>
    <row r="1043" spans="3:6" ht="21" x14ac:dyDescent="0.35">
      <c r="C1043" s="10" t="s">
        <v>254</v>
      </c>
      <c r="D1043" s="13">
        <v>0</v>
      </c>
      <c r="E1043" s="13">
        <v>5.2631578947368418E-2</v>
      </c>
      <c r="F1043" s="13">
        <v>4.5454545454545456E-2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0.33333333333333331</v>
      </c>
      <c r="E1045" s="13">
        <v>0.10526315789473684</v>
      </c>
      <c r="F1045" s="13">
        <v>0.13636363636363635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1</v>
      </c>
      <c r="E1053" s="11">
        <v>2</v>
      </c>
      <c r="F1053" s="11">
        <v>3</v>
      </c>
    </row>
    <row r="1054" spans="3:6" ht="21" x14ac:dyDescent="0.35">
      <c r="C1054" s="10" t="s">
        <v>253</v>
      </c>
      <c r="D1054" s="11">
        <v>1</v>
      </c>
      <c r="E1054" s="11">
        <v>9</v>
      </c>
      <c r="F1054" s="11">
        <v>10</v>
      </c>
    </row>
    <row r="1055" spans="3:6" ht="21" x14ac:dyDescent="0.35">
      <c r="C1055" s="10" t="s">
        <v>254</v>
      </c>
      <c r="D1055" s="11">
        <v>0</v>
      </c>
      <c r="E1055" s="11">
        <v>2</v>
      </c>
      <c r="F1055" s="11">
        <v>2</v>
      </c>
    </row>
    <row r="1056" spans="3:6" ht="21" x14ac:dyDescent="0.35">
      <c r="C1056" s="10" t="s">
        <v>255</v>
      </c>
      <c r="D1056" s="11">
        <v>0</v>
      </c>
      <c r="E1056" s="11">
        <v>1</v>
      </c>
      <c r="F1056" s="11">
        <v>1</v>
      </c>
    </row>
    <row r="1057" spans="3:6" ht="21" x14ac:dyDescent="0.35">
      <c r="C1057" s="10" t="s">
        <v>256</v>
      </c>
      <c r="D1057" s="11">
        <v>1</v>
      </c>
      <c r="E1057" s="11">
        <v>5</v>
      </c>
      <c r="F1057" s="11">
        <v>6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0.33333333333333331</v>
      </c>
      <c r="E1065" s="13">
        <v>0.10526315789473684</v>
      </c>
      <c r="F1065" s="13">
        <v>0.13636363636363635</v>
      </c>
    </row>
    <row r="1066" spans="3:6" ht="21" x14ac:dyDescent="0.35">
      <c r="C1066" s="10" t="s">
        <v>253</v>
      </c>
      <c r="D1066" s="13">
        <v>0.33333333333333331</v>
      </c>
      <c r="E1066" s="13">
        <v>0.47368421052631576</v>
      </c>
      <c r="F1066" s="13">
        <v>0.45454545454545453</v>
      </c>
    </row>
    <row r="1067" spans="3:6" ht="21" x14ac:dyDescent="0.35">
      <c r="C1067" s="10" t="s">
        <v>254</v>
      </c>
      <c r="D1067" s="13">
        <v>0</v>
      </c>
      <c r="E1067" s="13">
        <v>0.10526315789473684</v>
      </c>
      <c r="F1067" s="13">
        <v>9.0909090909090912E-2</v>
      </c>
    </row>
    <row r="1068" spans="3:6" ht="21" x14ac:dyDescent="0.35">
      <c r="C1068" s="10" t="s">
        <v>255</v>
      </c>
      <c r="D1068" s="13">
        <v>0</v>
      </c>
      <c r="E1068" s="13">
        <v>5.2631578947368418E-2</v>
      </c>
      <c r="F1068" s="13">
        <v>4.5454545454545456E-2</v>
      </c>
    </row>
    <row r="1069" spans="3:6" ht="21" x14ac:dyDescent="0.35">
      <c r="C1069" s="10" t="s">
        <v>256</v>
      </c>
      <c r="D1069" s="13">
        <v>0.33333333333333331</v>
      </c>
      <c r="E1069" s="13">
        <v>0.26315789473684209</v>
      </c>
      <c r="F1069" s="13">
        <v>0.27272727272727271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0</v>
      </c>
      <c r="E1072" s="11">
        <v>5</v>
      </c>
      <c r="F1072" s="11">
        <v>5</v>
      </c>
    </row>
    <row r="1073" spans="3:6" ht="21" x14ac:dyDescent="0.35">
      <c r="C1073" s="10" t="s">
        <v>253</v>
      </c>
      <c r="D1073" s="11">
        <v>2</v>
      </c>
      <c r="E1073" s="11">
        <v>10</v>
      </c>
      <c r="F1073" s="11">
        <v>12</v>
      </c>
    </row>
    <row r="1074" spans="3:6" ht="21" x14ac:dyDescent="0.35">
      <c r="C1074" s="10" t="s">
        <v>254</v>
      </c>
      <c r="D1074" s="11">
        <v>0</v>
      </c>
      <c r="E1074" s="11">
        <v>0</v>
      </c>
      <c r="F1074" s="11">
        <v>0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1</v>
      </c>
      <c r="E1076" s="11">
        <v>4</v>
      </c>
      <c r="F1076" s="11">
        <v>5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</v>
      </c>
      <c r="E1080" s="13">
        <v>0.26315789473684209</v>
      </c>
      <c r="F1080" s="13">
        <v>0.22727272727272727</v>
      </c>
    </row>
    <row r="1081" spans="3:6" ht="21" x14ac:dyDescent="0.35">
      <c r="C1081" s="10" t="s">
        <v>253</v>
      </c>
      <c r="D1081" s="13">
        <v>0.66666666666666663</v>
      </c>
      <c r="E1081" s="13">
        <v>0.52631578947368418</v>
      </c>
      <c r="F1081" s="13">
        <v>0.54545454545454541</v>
      </c>
    </row>
    <row r="1082" spans="3:6" ht="21" x14ac:dyDescent="0.35">
      <c r="C1082" s="10" t="s">
        <v>254</v>
      </c>
      <c r="D1082" s="13">
        <v>0</v>
      </c>
      <c r="E1082" s="13">
        <v>0</v>
      </c>
      <c r="F1082" s="13">
        <v>0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0.33333333333333331</v>
      </c>
      <c r="E1084" s="13">
        <v>0.21052631578947367</v>
      </c>
      <c r="F1084" s="13">
        <v>0.22727272727272727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0</v>
      </c>
      <c r="E1087" s="11">
        <v>4</v>
      </c>
      <c r="F1087" s="11">
        <v>4</v>
      </c>
    </row>
    <row r="1088" spans="3:6" ht="21" x14ac:dyDescent="0.35">
      <c r="C1088" s="10" t="s">
        <v>253</v>
      </c>
      <c r="D1088" s="11">
        <v>2</v>
      </c>
      <c r="E1088" s="11">
        <v>12</v>
      </c>
      <c r="F1088" s="11">
        <v>14</v>
      </c>
    </row>
    <row r="1089" spans="3:16" ht="21" x14ac:dyDescent="0.35">
      <c r="C1089" s="10" t="s">
        <v>254</v>
      </c>
      <c r="D1089" s="11">
        <v>0</v>
      </c>
      <c r="E1089" s="11">
        <v>1</v>
      </c>
      <c r="F1089" s="11">
        <v>1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1</v>
      </c>
      <c r="E1091" s="11">
        <v>2</v>
      </c>
      <c r="F1091" s="11">
        <v>3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</v>
      </c>
      <c r="E1094" s="13">
        <v>0.21052631578947367</v>
      </c>
      <c r="F1094" s="13">
        <v>0.18181818181818182</v>
      </c>
    </row>
    <row r="1095" spans="3:16" ht="21" x14ac:dyDescent="0.35">
      <c r="C1095" s="10" t="s">
        <v>253</v>
      </c>
      <c r="D1095" s="13">
        <v>0.66666666666666663</v>
      </c>
      <c r="E1095" s="13">
        <v>0.63157894736842102</v>
      </c>
      <c r="F1095" s="13">
        <v>0.63636363636363635</v>
      </c>
    </row>
    <row r="1096" spans="3:16" ht="21" x14ac:dyDescent="0.35">
      <c r="C1096" s="10" t="s">
        <v>254</v>
      </c>
      <c r="D1096" s="13">
        <v>0</v>
      </c>
      <c r="E1096" s="13">
        <v>5.2631578947368418E-2</v>
      </c>
      <c r="F1096" s="13">
        <v>4.5454545454545456E-2</v>
      </c>
    </row>
    <row r="1097" spans="3:16" ht="21" x14ac:dyDescent="0.35">
      <c r="C1097" s="10" t="s">
        <v>255</v>
      </c>
      <c r="D1097" s="13">
        <v>0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>
        <v>0.33333333333333331</v>
      </c>
      <c r="E1098" s="13">
        <v>0.10526315789473684</v>
      </c>
      <c r="F1098" s="13">
        <v>0.13636363636363635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22</v>
      </c>
      <c r="E1103" s="13">
        <v>0.66666666666666663</v>
      </c>
    </row>
    <row r="1104" spans="3:16" ht="21" x14ac:dyDescent="0.35">
      <c r="C1104" s="10" t="s">
        <v>271</v>
      </c>
      <c r="D1104" s="11">
        <v>10</v>
      </c>
      <c r="E1104" s="13">
        <v>0.30303030303030304</v>
      </c>
    </row>
    <row r="1105" spans="3:16" ht="21" x14ac:dyDescent="0.35">
      <c r="C1105" s="10" t="s">
        <v>254</v>
      </c>
      <c r="D1105" s="11">
        <v>1</v>
      </c>
      <c r="E1105" s="13">
        <v>3.0303030303030304E-2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0</v>
      </c>
      <c r="E1111" s="13">
        <v>0</v>
      </c>
    </row>
    <row r="1112" spans="3:16" ht="21" x14ac:dyDescent="0.35">
      <c r="C1112" s="10" t="s">
        <v>59</v>
      </c>
      <c r="D1112" s="11">
        <v>2</v>
      </c>
      <c r="E1112" s="13">
        <v>1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2017-05-19T03:48:38Z</dcterms:created>
  <dcterms:modified xsi:type="dcterms:W3CDTF">2017-05-19T03:50:23Z</dcterms:modified>
</cp:coreProperties>
</file>