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<sst xmlns="http://schemas.openxmlformats.org/spreadsheetml/2006/main" count="1007" uniqueCount="277">
  <si>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</si>
  <si>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</si>
  <si>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</si>
  <si>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</si>
  <si>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</si>
  <si>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</si>
  <si>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</si>
  <si>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</si>
  <si>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</si>
  <si>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</si>
  <si>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</si>
  <si>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</si>
  <si>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</si>
  <si>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</si>
  <si>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</si>
  <si>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</si>
  <si>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</si>
  <si>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</si>
  <si>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</si>
  <si>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</si>
  <si>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</si>
  <si>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</si>
  <si>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</si>
  <si>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</si>
  <si>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</si>
  <si>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</si>
  <si>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</si>
  <si>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</si>
  <si>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</si>
  <si>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</si>
  <si>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</si>
  <si>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</si>
  <si>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</si>
  <si>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</si>
  <si>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</si>
  <si>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</si>
  <si>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</si>
  <si>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</si>
  <si>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</si>
  <si>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</si>
  <si>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</si>
  <si>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</si>
  <si>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</si>
  <si>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</si>
  <si>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</si>
  <si>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</si>
  <si>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</si>
  <si>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</si>
  <si>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</si>
  <si>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</si>
  <si>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</si>
  <si>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</si>
  <si>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</si>
  <si>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</si>
  <si>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</si>
  <si>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</si>
  <si>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</si>
  <si>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</si>
  <si>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</si>
  <si>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</si>
  <si>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</si>
  <si>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</si>
  <si>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</si>
  <si>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</si>
  <si>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</si>
  <si>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</si>
  <si>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</si>
  <si>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</si>
  <si>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</si>
  <si>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</si>
  <si>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</si>
  <si>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</si>
  <si>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</si>
  <si>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</si>
  <si>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</si>
  <si>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</si>
  <si>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</si>
  <si>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</si>
  <si>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</si>
  <si>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</si>
  <si>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</si>
  <si>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</si>
  <si>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</si>
  <si>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</si>
  <si>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</si>
  <si>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</si>
  <si>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</si>
  <si>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</si>
  <si>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</si>
  <si>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</si>
  <si>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</si>
  <si>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</si>
  <si>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</si>
  <si>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</si>
  <si>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</si>
  <si>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</si>
  <si>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</si>
  <si>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</si>
  <si>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</si>
  <si>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</si>
  <si>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</si>
  <si>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</si>
  <si>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</si>
  <si>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</si>
  <si>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</si>
  <si>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</si>
  <si>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</si>
  <si>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</si>
  <si>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</si>
  <si>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</si>
  <si>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</si>
  <si>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</si>
  <si>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</si>
  <si>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</si>
  <si>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</si>
  <si>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</si>
  <si>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</si>
  <si>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</si>
  <si>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</si>
  <si>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</si>
  <si>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</si>
  <si>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</si>
  <si>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</si>
  <si>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</si>
  <si>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</si>
  <si>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</si>
  <si>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</si>
  <si>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</si>
  <si>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</si>
  <si>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</si>
  <si>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</si>
  <si>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</si>
  <si>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</si>
  <si>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</si>
  <si>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</si>
  <si>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</si>
  <si>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</si>
  <si>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</si>
  <si>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</si>
  <si>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</si>
  <si>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</si>
  <si>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</si>
  <si>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</si>
  <si>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</si>
  <si>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</si>
  <si>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</si>
  <si>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</si>
  <si>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</si>
  <si>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</si>
  <si>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</si>
  <si>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</si>
  <si>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</si>
  <si>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</si>
  <si>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</si>
  <si>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</si>
  <si>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</si>
  <si>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</si>
  <si>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</si>
  <si>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</si>
  <si>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</si>
  <si>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</si>
  <si>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</si>
  <si>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</si>
  <si>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</si>
  <si>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</si>
  <si>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</si>
  <si>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</si>
  <si>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</si>
  <si>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</si>
  <si>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</si>
  <si>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</si>
  <si>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</si>
  <si>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</si>
  <si>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</si>
  <si>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</si>
  <si>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</si>
  <si>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</si>
  <si>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</si>
  <si>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</si>
  <si>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</si>
  <si>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</si>
  <si>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</si>
  <si>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</si>
  <si>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</si>
  <si>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</si>
  <si>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</si>
  <si>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</si>
  <si>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</si>
  <si>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</si>
  <si>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</si>
  <si>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</si>
  <si>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</si>
  <si>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</si>
  <si>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</si>
  <si>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</si>
  <si>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</si>
  <si>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</si>
  <si>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</si>
  <si>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</si>
  <si>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</si>
  <si>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</si>
  <si>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</si>
  <si>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</si>
  <si>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</si>
  <si>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</si>
  <si>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</si>
  <si>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</si>
  <si>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</si>
  <si>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</si>
  <si>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</si>
  <si>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</si>
  <si>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</si>
  <si>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</si>
  <si>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</si>
  <si>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</si>
  <si>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</si>
  <si>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</si>
  <si>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</si>
  <si>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</si>
  <si>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</si>
  <si>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</si>
  <si>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</si>
  <si>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</si>
  <si>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</si>
  <si>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</si>
  <si>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</si>
  <si>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</si>
  <si>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</si>
  <si>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</si>
  <si>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</si>
  <si>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</si>
  <si>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</si>
  <si>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</si>
  <si>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</si>
  <si>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</si>
  <si>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</si>
  <si>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</si>
  <si>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</si>
  <si>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</si>
  <si>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</si>
  <si>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</si>
  <si>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</si>
  <si>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</si>
  <si>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</si>
  <si>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</si>
  <si>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</si>
  <si>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</si>
  <si>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</si>
  <si>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</si>
  <si>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</si>
  <si>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</si>
  <si>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</si>
  <si>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</si>
  <si>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</si>
  <si>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</si>
  <si>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</si>
  <si>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</si>
  <si>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</si>
  <si>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</si>
  <si>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</si>
  <si>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</si>
  <si>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</si>
  <si>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</si>
  <si>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</si>
  <si>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</si>
  <si>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</si>
  <si>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</si>
  <si>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</si>
  <si>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</si>
  <si>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</si>
  <si>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</si>
  <si>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</si>
  <si>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</si>
  <si>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</si>
  <si>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</si>
  <si>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Medicina Veterinaria y Zootecnia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</si>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</sst>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A2-404C-9AFB-2612477BC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7296"/>
        <c:axId val="596945728"/>
      </c:barChart>
      <c:catAx>
        <c:axId val="596947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5728"/>
        <c:crosses val="autoZero"/>
        <c:auto val="1"/>
        <c:lblAlgn val="ctr"/>
        <c:lblOffset val="100"/>
        <c:noMultiLvlLbl val="0"/>
      </c:catAx>
      <c:valAx>
        <c:axId val="59694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D4-4227-894A-E744AB194414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D4-4227-894A-E744AB194414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D4-4227-894A-E744AB194414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D4-4227-894A-E744AB194414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D4-4227-894A-E744AB194414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D4-4227-894A-E744AB194414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2D4-4227-894A-E744AB19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41048"/>
        <c:axId val="442742224"/>
      </c:barChart>
      <c:catAx>
        <c:axId val="44274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742224"/>
        <c:crosses val="autoZero"/>
        <c:auto val="1"/>
        <c:lblAlgn val="ctr"/>
        <c:lblOffset val="100"/>
        <c:noMultiLvlLbl val="0"/>
      </c:catAx>
      <c:valAx>
        <c:axId val="442742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41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27-4ACB-9051-F968E8E9AC0E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27-4ACB-9051-F968E8E9AC0E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27-4ACB-9051-F968E8E9AC0E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27-4ACB-9051-F968E8E9AC0E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27-4ACB-9051-F968E8E9AC0E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927-4ACB-9051-F968E8E9AC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927-4ACB-9051-F968E8E9AC0E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927-4ACB-9051-F968E8E9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43792"/>
        <c:axId val="442739480"/>
      </c:barChart>
      <c:catAx>
        <c:axId val="44274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739480"/>
        <c:crosses val="autoZero"/>
        <c:auto val="1"/>
        <c:lblAlgn val="ctr"/>
        <c:lblOffset val="100"/>
        <c:noMultiLvlLbl val="0"/>
      </c:catAx>
      <c:valAx>
        <c:axId val="442739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43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B7-47CD-915C-55552506FAF7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B7-47CD-915C-55552506FAF7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B7-47CD-915C-55552506FAF7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B7-47CD-915C-55552506FAF7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FB7-47CD-915C-55552506FAF7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FB7-47CD-915C-55552506FAF7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B7-47CD-915C-55552506FAF7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FB7-47CD-915C-55552506F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36736"/>
        <c:axId val="442737912"/>
      </c:barChart>
      <c:catAx>
        <c:axId val="4427367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2737912"/>
        <c:crosses val="autoZero"/>
        <c:auto val="1"/>
        <c:lblAlgn val="ctr"/>
        <c:lblOffset val="100"/>
        <c:noMultiLvlLbl val="0"/>
      </c:catAx>
      <c:valAx>
        <c:axId val="442737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3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D-41EE-BFBD-100DE6A47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41440"/>
        <c:axId val="442743400"/>
      </c:barChart>
      <c:catAx>
        <c:axId val="442741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43400"/>
        <c:crosses val="autoZero"/>
        <c:auto val="1"/>
        <c:lblAlgn val="ctr"/>
        <c:lblOffset val="100"/>
        <c:noMultiLvlLbl val="0"/>
      </c:catAx>
      <c:valAx>
        <c:axId val="442743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41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C1-4AF1-90C7-089BC50976F5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C1-4AF1-90C7-089BC50976F5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C1-4AF1-90C7-089BC50976F5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C1-4AF1-90C7-089BC50976F5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4C1-4AF1-90C7-089BC50976F5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4C1-4AF1-90C7-089BC50976F5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4C1-4AF1-90C7-089BC50976F5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C1-4AF1-90C7-089BC5097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38696"/>
        <c:axId val="442736344"/>
      </c:barChart>
      <c:catAx>
        <c:axId val="442738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36344"/>
        <c:crosses val="autoZero"/>
        <c:auto val="1"/>
        <c:lblAlgn val="ctr"/>
        <c:lblOffset val="100"/>
        <c:noMultiLvlLbl val="0"/>
      </c:catAx>
      <c:valAx>
        <c:axId val="4427363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738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81-45FA-82F5-6E7F51896992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81-45FA-82F5-6E7F51896992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81-45FA-82F5-6E7F51896992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81-45FA-82F5-6E7F51896992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81-45FA-82F5-6E7F51896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8160"/>
        <c:axId val="453186200"/>
      </c:barChart>
      <c:catAx>
        <c:axId val="453188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53186200"/>
        <c:crosses val="autoZero"/>
        <c:auto val="1"/>
        <c:lblAlgn val="ctr"/>
        <c:lblOffset val="100"/>
        <c:noMultiLvlLbl val="0"/>
      </c:catAx>
      <c:valAx>
        <c:axId val="453186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0.91752577319587625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18-42DF-9750-28BFA172D085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6.1855670103092786E-2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18-42DF-9750-28BFA172D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6592"/>
        <c:axId val="453185416"/>
      </c:barChart>
      <c:catAx>
        <c:axId val="4531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85416"/>
        <c:crosses val="autoZero"/>
        <c:auto val="1"/>
        <c:lblAlgn val="ctr"/>
        <c:lblOffset val="100"/>
        <c:noMultiLvlLbl val="0"/>
      </c:catAx>
      <c:valAx>
        <c:axId val="4531854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1865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E4A1-4319-B2CD-8F4F6C59225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4A1-4319-B2CD-8F4F6C59225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A1-4319-B2CD-8F4F6C59225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0.8910891089108911</c:v>
                </c:pt>
                <c:pt idx="1">
                  <c:v>5.9405940594059403E-2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A1-4319-B2CD-8F4F6C592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492-4728-9E58-3008865D2BB4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7492-4728-9E58-3008865D2BB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92-4728-9E58-3008865D2BB4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92-4728-9E58-3008865D2BB4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0.35643564356435642</c:v>
                </c:pt>
                <c:pt idx="1">
                  <c:v>0.53465346534653468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92-4728-9E58-3008865D2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256-4A69-8DB9-876747FD9904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56-4A69-8DB9-876747FD99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56-4A69-8DB9-876747FD99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56-4A69-8DB9-876747FD99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0.93814432989690721</c:v>
                </c:pt>
                <c:pt idx="1">
                  <c:v>5.1546391752577317E-2</c:v>
                </c:pt>
                <c:pt idx="2">
                  <c:v>1.0309278350515464E-2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56-4A69-8DB9-876747FD9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0.51041666666666663</c:v>
                </c:pt>
                <c:pt idx="1">
                  <c:v>0.27083333333333331</c:v>
                </c:pt>
                <c:pt idx="2">
                  <c:v>4.1666666666666664E-2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7.2916666666666671E-2</c:v>
                </c:pt>
                <c:pt idx="6">
                  <c:v>0</c:v>
                </c:pt>
                <c:pt idx="7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99-42F7-8592-138F1A1D5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9256"/>
        <c:axId val="596946120"/>
      </c:barChart>
      <c:catAx>
        <c:axId val="59694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6120"/>
        <c:crosses val="autoZero"/>
        <c:auto val="1"/>
        <c:lblAlgn val="ctr"/>
        <c:lblOffset val="100"/>
        <c:noMultiLvlLbl val="0"/>
      </c:catAx>
      <c:valAx>
        <c:axId val="59694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2.9702970297029702E-2</c:v>
                </c:pt>
                <c:pt idx="1">
                  <c:v>5.9405940594059403E-2</c:v>
                </c:pt>
                <c:pt idx="2">
                  <c:v>0</c:v>
                </c:pt>
                <c:pt idx="3">
                  <c:v>9.9009900990099011E-3</c:v>
                </c:pt>
                <c:pt idx="4">
                  <c:v>0</c:v>
                </c:pt>
                <c:pt idx="5">
                  <c:v>5.9405940594059403E-2</c:v>
                </c:pt>
                <c:pt idx="6">
                  <c:v>0</c:v>
                </c:pt>
                <c:pt idx="7">
                  <c:v>0.18811881188118812</c:v>
                </c:pt>
                <c:pt idx="8">
                  <c:v>9.9009900990099011E-3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C-4365-B84D-624276E29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725664"/>
        <c:axId val="459725272"/>
      </c:barChart>
      <c:catAx>
        <c:axId val="459725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725272"/>
        <c:crosses val="autoZero"/>
        <c:auto val="1"/>
        <c:lblAlgn val="ctr"/>
        <c:lblOffset val="100"/>
        <c:noMultiLvlLbl val="0"/>
      </c:catAx>
      <c:valAx>
        <c:axId val="459725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7256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3.0927835051546393E-2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7C-4619-B020-15347DEBCCC2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6.1855670103092786E-2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7C-4619-B020-15347DEBCCC2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7C-4619-B020-15347DEBCCC2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1.0309278350515464E-2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7C-4619-B020-15347DEBCCC2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7C-4619-B020-15347DEBCCC2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6.1855670103092786E-2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7C-4619-B020-15347DEBCCC2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7C-4619-B020-15347DEBCCC2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0.19587628865979381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7C-4619-B020-15347DEBCCC2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1.0309278350515464E-2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57C-4619-B020-15347DEBC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722528"/>
        <c:axId val="459724096"/>
      </c:barChart>
      <c:catAx>
        <c:axId val="45972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724096"/>
        <c:crosses val="autoZero"/>
        <c:auto val="1"/>
        <c:lblAlgn val="ctr"/>
        <c:lblOffset val="100"/>
        <c:noMultiLvlLbl val="0"/>
      </c:catAx>
      <c:valAx>
        <c:axId val="459724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7225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6A6-4092-9B27-01E6B0A154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0.75257731958762886</c:v>
                </c:pt>
                <c:pt idx="1">
                  <c:v>0.19587628865979381</c:v>
                </c:pt>
                <c:pt idx="2">
                  <c:v>5.1546391752577317E-2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A6-4092-9B27-01E6B0A1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0.35051546391752575</c:v>
                </c:pt>
                <c:pt idx="1">
                  <c:v>0.52577319587628868</c:v>
                </c:pt>
                <c:pt idx="2">
                  <c:v>7.2164948453608241E-2</c:v>
                </c:pt>
                <c:pt idx="3">
                  <c:v>3.0927835051546393E-2</c:v>
                </c:pt>
                <c:pt idx="4">
                  <c:v>2.0618556701030927E-2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2-46CF-B5DD-FBF25EAA1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723312"/>
        <c:axId val="597471656"/>
      </c:barChart>
      <c:catAx>
        <c:axId val="459723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597471656"/>
        <c:crosses val="autoZero"/>
        <c:auto val="1"/>
        <c:lblAlgn val="ctr"/>
        <c:lblOffset val="100"/>
        <c:noMultiLvlLbl val="0"/>
      </c:catAx>
      <c:valAx>
        <c:axId val="597471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723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0.13402061855670103</c:v>
                </c:pt>
                <c:pt idx="1">
                  <c:v>0.20618556701030927</c:v>
                </c:pt>
                <c:pt idx="2">
                  <c:v>0.32291666666666669</c:v>
                </c:pt>
                <c:pt idx="3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D4-4E1C-BDA7-F6E063BEE194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0.67010309278350511</c:v>
                </c:pt>
                <c:pt idx="1">
                  <c:v>0.55670103092783507</c:v>
                </c:pt>
                <c:pt idx="2">
                  <c:v>0.59375</c:v>
                </c:pt>
                <c:pt idx="3">
                  <c:v>0.60416666666666663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D4-4E1C-BDA7-F6E063BEE194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0.19587628865979381</c:v>
                </c:pt>
                <c:pt idx="1">
                  <c:v>0.23711340206185566</c:v>
                </c:pt>
                <c:pt idx="2">
                  <c:v>8.3333333333333329E-2</c:v>
                </c:pt>
                <c:pt idx="3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D4-4E1C-BDA7-F6E063BEE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7472832"/>
        <c:axId val="597472440"/>
      </c:barChart>
      <c:catAx>
        <c:axId val="597472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7472440"/>
        <c:crosses val="autoZero"/>
        <c:auto val="1"/>
        <c:lblAlgn val="ctr"/>
        <c:lblOffset val="100"/>
        <c:noMultiLvlLbl val="0"/>
      </c:catAx>
      <c:valAx>
        <c:axId val="5974724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974728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0.1891891891891892</c:v>
                </c:pt>
                <c:pt idx="1">
                  <c:v>0.26470588235294118</c:v>
                </c:pt>
                <c:pt idx="2">
                  <c:v>0.25714285714285712</c:v>
                </c:pt>
                <c:pt idx="3">
                  <c:v>0.13157894736842105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9A-4DD0-8B97-0D07F69F3E7C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0.43243243243243246</c:v>
                </c:pt>
                <c:pt idx="1">
                  <c:v>0.44117647058823528</c:v>
                </c:pt>
                <c:pt idx="2">
                  <c:v>0.51428571428571423</c:v>
                </c:pt>
                <c:pt idx="3">
                  <c:v>0.55263157894736847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9A-4DD0-8B97-0D07F69F3E7C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0.3783783783783784</c:v>
                </c:pt>
                <c:pt idx="1">
                  <c:v>0.29411764705882354</c:v>
                </c:pt>
                <c:pt idx="2">
                  <c:v>0.22857142857142856</c:v>
                </c:pt>
                <c:pt idx="3">
                  <c:v>0.31578947368421051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9A-4DD0-8B97-0D07F69F3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816912"/>
        <c:axId val="456816520"/>
      </c:barChart>
      <c:catAx>
        <c:axId val="45681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816520"/>
        <c:crosses val="autoZero"/>
        <c:auto val="1"/>
        <c:lblAlgn val="ctr"/>
        <c:lblOffset val="100"/>
        <c:noMultiLvlLbl val="0"/>
      </c:catAx>
      <c:valAx>
        <c:axId val="456816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6816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0.32673267326732675</c:v>
                </c:pt>
                <c:pt idx="1">
                  <c:v>0.11881188118811881</c:v>
                </c:pt>
                <c:pt idx="2">
                  <c:v>4.9504950495049507E-2</c:v>
                </c:pt>
                <c:pt idx="3">
                  <c:v>9.9009900990099011E-3</c:v>
                </c:pt>
                <c:pt idx="4">
                  <c:v>1.9801980198019802E-2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5-4717-8D97-1EAA45FDC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7696"/>
        <c:axId val="443351152"/>
      </c:barChart>
      <c:catAx>
        <c:axId val="45681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51152"/>
        <c:crosses val="autoZero"/>
        <c:auto val="1"/>
        <c:lblAlgn val="ctr"/>
        <c:lblOffset val="100"/>
        <c:noMultiLvlLbl val="0"/>
      </c:catAx>
      <c:valAx>
        <c:axId val="443351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81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0.24752475247524752</c:v>
                </c:pt>
                <c:pt idx="1">
                  <c:v>0.32673267326732675</c:v>
                </c:pt>
                <c:pt idx="2">
                  <c:v>0.27722772277227725</c:v>
                </c:pt>
                <c:pt idx="3">
                  <c:v>0.13861386138613863</c:v>
                </c:pt>
                <c:pt idx="4">
                  <c:v>9.9009900990099011E-3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84-444F-80E9-E1AD54014F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1825048"/>
        <c:axId val="441825440"/>
      </c:barChart>
      <c:catAx>
        <c:axId val="441825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825440"/>
        <c:crosses val="autoZero"/>
        <c:auto val="1"/>
        <c:lblAlgn val="ctr"/>
        <c:lblOffset val="100"/>
        <c:noMultiLvlLbl val="0"/>
      </c:catAx>
      <c:valAx>
        <c:axId val="441825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825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0.59405940594059403</c:v>
                </c:pt>
                <c:pt idx="1">
                  <c:v>0.32673267326732675</c:v>
                </c:pt>
                <c:pt idx="2">
                  <c:v>5.9405940594059403E-2</c:v>
                </c:pt>
                <c:pt idx="3">
                  <c:v>1.9801980198019802E-2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1E-4DF4-936F-DF05AE9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26224"/>
        <c:axId val="441826616"/>
      </c:barChart>
      <c:catAx>
        <c:axId val="44182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826616"/>
        <c:crosses val="autoZero"/>
        <c:auto val="1"/>
        <c:lblAlgn val="ctr"/>
        <c:lblOffset val="100"/>
        <c:noMultiLvlLbl val="0"/>
      </c:catAx>
      <c:valAx>
        <c:axId val="441826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826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0.27722772277227725</c:v>
                </c:pt>
                <c:pt idx="1">
                  <c:v>0.43564356435643564</c:v>
                </c:pt>
                <c:pt idx="2">
                  <c:v>0.17821782178217821</c:v>
                </c:pt>
                <c:pt idx="3">
                  <c:v>0.10891089108910891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2-4464-8441-9481F1C4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12672"/>
        <c:axId val="463913064"/>
      </c:barChart>
      <c:catAx>
        <c:axId val="463912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3913064"/>
        <c:crosses val="autoZero"/>
        <c:auto val="1"/>
        <c:lblAlgn val="ctr"/>
        <c:lblOffset val="100"/>
        <c:noMultiLvlLbl val="0"/>
      </c:catAx>
      <c:valAx>
        <c:axId val="463913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391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B-4862-A0EA-270626A50909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1B-4862-A0EA-270626A50909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1B-4862-A0EA-270626A50909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1B-4862-A0EA-270626A50909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1B-4862-A0EA-270626A50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7080"/>
        <c:axId val="441683552"/>
      </c:barChart>
      <c:catAx>
        <c:axId val="441687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3552"/>
        <c:crosses val="autoZero"/>
        <c:auto val="1"/>
        <c:lblAlgn val="ctr"/>
        <c:lblOffset val="100"/>
        <c:noMultiLvlLbl val="0"/>
      </c:catAx>
      <c:valAx>
        <c:axId val="441683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7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0.21782178217821782</c:v>
                </c:pt>
                <c:pt idx="1">
                  <c:v>0.49504950495049505</c:v>
                </c:pt>
                <c:pt idx="2">
                  <c:v>0.19801980198019803</c:v>
                </c:pt>
                <c:pt idx="3">
                  <c:v>8.9108910891089105E-2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D-47DE-BFE5-C491A4CC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13848"/>
        <c:axId val="453221888"/>
      </c:barChart>
      <c:catAx>
        <c:axId val="463913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221888"/>
        <c:crosses val="autoZero"/>
        <c:auto val="1"/>
        <c:lblAlgn val="ctr"/>
        <c:lblOffset val="100"/>
        <c:noMultiLvlLbl val="0"/>
      </c:catAx>
      <c:valAx>
        <c:axId val="453221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3913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0.29702970297029702</c:v>
                </c:pt>
                <c:pt idx="1">
                  <c:v>0.49504950495049505</c:v>
                </c:pt>
                <c:pt idx="2">
                  <c:v>0.12871287128712872</c:v>
                </c:pt>
                <c:pt idx="3">
                  <c:v>7.9207920792079209E-2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D8-4AF6-8AEA-8C278DA84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22672"/>
        <c:axId val="453223064"/>
      </c:barChart>
      <c:catAx>
        <c:axId val="453222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223064"/>
        <c:crosses val="autoZero"/>
        <c:auto val="1"/>
        <c:lblAlgn val="ctr"/>
        <c:lblOffset val="100"/>
        <c:noMultiLvlLbl val="0"/>
      </c:catAx>
      <c:valAx>
        <c:axId val="453223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22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0-4EED-89D3-A97CC1225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D5A0-4E1D-A957-6FBEBD4549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0.98969072164948457</c:v>
                </c:pt>
                <c:pt idx="1">
                  <c:v>1.0309278350515464E-2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A0-4E1D-A957-6FBEBD454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2A-4858-BB82-863A16125A7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2A-4858-BB82-863A16125A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2A-4858-BB82-863A16125A7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2A-4858-BB82-863A16125A7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2A-4858-BB82-863A16125A7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2A-4858-BB82-863A16125A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12A-4858-BB82-863A16125A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76D-9F74-355E9A478011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76D-9F74-355E9A478011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76D-9F74-355E9A478011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76D-9F74-355E9A478011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8CD-476D-9F74-355E9A4780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CD-476D-9F74-355E9A478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25024"/>
        <c:axId val="453225416"/>
      </c:barChart>
      <c:catAx>
        <c:axId val="453225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3225416"/>
        <c:crosses val="autoZero"/>
        <c:auto val="1"/>
        <c:lblAlgn val="ctr"/>
        <c:lblOffset val="100"/>
        <c:noMultiLvlLbl val="0"/>
      </c:catAx>
      <c:valAx>
        <c:axId val="453225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225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0.12371134020618557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D-476F-B9E9-A67AE024FC7C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0.15463917525773196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AD-476F-B9E9-A67AE024FC7C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9.2783505154639179E-2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AD-476F-B9E9-A67AE024FC7C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6.1855670103092786E-2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AD-476F-B9E9-A67AE024FC7C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5.1546391752577317E-2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AD-476F-B9E9-A67AE024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923416"/>
        <c:axId val="458923808"/>
      </c:barChart>
      <c:catAx>
        <c:axId val="45892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923808"/>
        <c:crosses val="autoZero"/>
        <c:auto val="1"/>
        <c:lblAlgn val="ctr"/>
        <c:lblOffset val="100"/>
        <c:noMultiLvlLbl val="0"/>
      </c:catAx>
      <c:valAx>
        <c:axId val="4589238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89234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0.22680412371134021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5-412D-89CE-CF263CFEC8B9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0.36082474226804123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95-412D-89CE-CF263CFEC8B9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0.24742268041237114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95-412D-89CE-CF263CFEC8B9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9.2783505154639179E-2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495-412D-89CE-CF263CFEC8B9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7.2164948453608241E-2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495-412D-89CE-CF263CFE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924200"/>
        <c:axId val="458924592"/>
      </c:barChart>
      <c:catAx>
        <c:axId val="458924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924592"/>
        <c:crosses val="autoZero"/>
        <c:auto val="1"/>
        <c:lblAlgn val="ctr"/>
        <c:lblOffset val="100"/>
        <c:noMultiLvlLbl val="0"/>
      </c:catAx>
      <c:valAx>
        <c:axId val="458924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89242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8.247422680412371E-2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5-4B89-8935-33AE4E980393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0.12371134020618557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E5-4B89-8935-33AE4E980393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0.10309278350515463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E5-4B89-8935-33AE4E980393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4.1237113402061855E-2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E5-4B89-8935-33AE4E980393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6.1855670103092786E-2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E5-4B89-8935-33AE4E980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925376"/>
        <c:axId val="458925768"/>
      </c:barChart>
      <c:catAx>
        <c:axId val="45892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925768"/>
        <c:crosses val="autoZero"/>
        <c:auto val="1"/>
        <c:lblAlgn val="ctr"/>
        <c:lblOffset val="100"/>
        <c:noMultiLvlLbl val="0"/>
      </c:catAx>
      <c:valAx>
        <c:axId val="4589257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8925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9-4DEC-9ACC-B156DBAF8FD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2.0618556701030927E-2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89-4DEC-9ACC-B156DBAF8FD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0.20618556701030927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89-4DEC-9ACC-B156DBAF8FD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0.53608247422680411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89-4DEC-9ACC-B156DBAF8FD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0.23711340206185566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89-4DEC-9ACC-B156DBAF8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926552"/>
        <c:axId val="458926944"/>
      </c:barChart>
      <c:catAx>
        <c:axId val="458926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926944"/>
        <c:crosses val="autoZero"/>
        <c:auto val="1"/>
        <c:lblAlgn val="ctr"/>
        <c:lblOffset val="100"/>
        <c:noMultiLvlLbl val="0"/>
      </c:catAx>
      <c:valAx>
        <c:axId val="4589269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8926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1E-47BB-8434-D2F062332CA7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1E-47BB-8434-D2F062332CA7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1E-47BB-8434-D2F062332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4336"/>
        <c:axId val="441689040"/>
      </c:barChart>
      <c:catAx>
        <c:axId val="441684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1689040"/>
        <c:crosses val="autoZero"/>
        <c:auto val="1"/>
        <c:lblAlgn val="ctr"/>
        <c:lblOffset val="100"/>
        <c:noMultiLvlLbl val="0"/>
      </c:catAx>
      <c:valAx>
        <c:axId val="441689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3A0-4907-B36F-2634A77D361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A0-4907-B36F-2634A77D361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3A0-4907-B36F-2634A77D361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3A0-4907-B36F-2634A77D361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3A0-4907-B36F-2634A77D36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1.9801980198019802E-2</c:v>
                </c:pt>
                <c:pt idx="2">
                  <c:v>0.20792079207920791</c:v>
                </c:pt>
                <c:pt idx="3">
                  <c:v>0.53465346534653468</c:v>
                </c:pt>
                <c:pt idx="4">
                  <c:v>0.23762376237623761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A0-4907-B36F-2634A77D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0.10309278350515463</c:v>
                </c:pt>
                <c:pt idx="1">
                  <c:v>0.10309278350515463</c:v>
                </c:pt>
                <c:pt idx="2">
                  <c:v>0</c:v>
                </c:pt>
                <c:pt idx="3">
                  <c:v>5.1546391752577317E-2</c:v>
                </c:pt>
                <c:pt idx="4">
                  <c:v>3.0927835051546393E-2</c:v>
                </c:pt>
                <c:pt idx="5">
                  <c:v>0.1134020618556701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95-4FBF-92D4-199E2146E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05968"/>
        <c:axId val="452006360"/>
      </c:barChart>
      <c:catAx>
        <c:axId val="45200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006360"/>
        <c:crosses val="autoZero"/>
        <c:auto val="1"/>
        <c:lblAlgn val="ctr"/>
        <c:lblOffset val="100"/>
        <c:noMultiLvlLbl val="0"/>
      </c:catAx>
      <c:valAx>
        <c:axId val="452006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005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0.13402061855670103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FE-4C10-A0D7-EB7BA25979BC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0.31958762886597936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FE-4C10-A0D7-EB7BA25979BC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0.34020618556701032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FE-4C10-A0D7-EB7BA25979BC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6.1855670103092786E-2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1FE-4C10-A0D7-EB7BA25979BC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FE-4C10-A0D7-EB7BA25979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1FE-4C10-A0D7-EB7BA25979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0.14432989690721648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1FE-4C10-A0D7-EB7BA259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07144"/>
        <c:axId val="452007536"/>
      </c:barChart>
      <c:catAx>
        <c:axId val="452007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07536"/>
        <c:crosses val="autoZero"/>
        <c:auto val="1"/>
        <c:lblAlgn val="ctr"/>
        <c:lblOffset val="100"/>
        <c:noMultiLvlLbl val="0"/>
      </c:catAx>
      <c:valAx>
        <c:axId val="452007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007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CD-467C-89F1-3E1F4638BC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CD-467C-89F1-3E1F4638BC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CD-467C-89F1-3E1F4638BC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CD-467C-89F1-3E1F4638BC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4CD-467C-89F1-3E1F4638BC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0.12871287128712872</c:v>
                </c:pt>
                <c:pt idx="1">
                  <c:v>0.30693069306930693</c:v>
                </c:pt>
                <c:pt idx="2">
                  <c:v>0.33663366336633666</c:v>
                </c:pt>
                <c:pt idx="3">
                  <c:v>7.9207920792079209E-2</c:v>
                </c:pt>
                <c:pt idx="4">
                  <c:v>0.14851485148514851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4CD-467C-89F1-3E1F4638BC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E-4F2F-816E-4382FE071B51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1E-4F2F-816E-4382FE071B51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1E-4F2F-816E-4382FE071B51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D1E-4F2F-816E-4382FE071B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D1E-4F2F-816E-4382FE071B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D1E-4F2F-816E-4382FE071B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1E-4F2F-816E-4382FE071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08712"/>
        <c:axId val="452009104"/>
      </c:barChart>
      <c:catAx>
        <c:axId val="452008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009104"/>
        <c:crosses val="autoZero"/>
        <c:auto val="1"/>
        <c:lblAlgn val="ctr"/>
        <c:lblOffset val="100"/>
        <c:noMultiLvlLbl val="0"/>
      </c:catAx>
      <c:valAx>
        <c:axId val="4520091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0087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0A-4B4C-83CC-E77BE550F04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0A-4B4C-83CC-E77BE550F04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0A-4B4C-83CC-E77BE550F04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0A-4B4C-83CC-E77BE550F04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0A-4B4C-83CC-E77BE550F04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A-4B4C-83CC-E77BE550F0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F5A-4D8E-971D-9069BD3F2F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5A-4D8E-971D-9069BD3F2F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F5A-4D8E-971D-9069BD3F2F8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5A-4D8E-971D-9069BD3F2F8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F5A-4D8E-971D-9069BD3F2F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5A-4D8E-971D-9069BD3F2F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93-4168-956C-C13F2D7402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193-4168-956C-C13F2D7402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93-4168-956C-C13F2D74021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193-4168-956C-C13F2D74021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93-4168-956C-C13F2D7402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193-4168-956C-C13F2D7402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CA9-4E1D-B4C1-D7BC4B61BA1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A9-4E1D-B4C1-D7BC4B61BA1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CA9-4E1D-B4C1-D7BC4B61BA1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A9-4E1D-B4C1-D7BC4B61BA1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CA9-4E1D-B4C1-D7BC4B61BA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CA9-4E1D-B4C1-D7BC4B61BA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575-420C-B1A3-C3B9E3D519B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75-420C-B1A3-C3B9E3D519B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75-420C-B1A3-C3B9E3D519B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75-420C-B1A3-C3B9E3D519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575-420C-B1A3-C3B9E3D519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575-420C-B1A3-C3B9E3D519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6-4D17-AE7C-A286D8E2F140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1.0309278350515464E-2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E6-4D17-AE7C-A286D8E2F140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1.0309278350515464E-2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E6-4D17-AE7C-A286D8E2F140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E6-4D17-AE7C-A286D8E2F140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E6-4D17-AE7C-A286D8E2F140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1.0309278350515464E-2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E6-4D17-AE7C-A286D8E2F140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1.0309278350515464E-2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EE6-4D17-AE7C-A286D8E2F140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8.247422680412371E-2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EE6-4D17-AE7C-A286D8E2F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5120"/>
        <c:axId val="441684728"/>
      </c:barChart>
      <c:catAx>
        <c:axId val="4416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4728"/>
        <c:crosses val="autoZero"/>
        <c:auto val="1"/>
        <c:lblAlgn val="ctr"/>
        <c:lblOffset val="100"/>
        <c:noMultiLvlLbl val="0"/>
      </c:catAx>
      <c:valAx>
        <c:axId val="441684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17-46B2-9C93-7C045ACB23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17-46B2-9C93-7C045ACB23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17-46B2-9C93-7C045ACB23F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17-46B2-9C93-7C045ACB23F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17-46B2-9C93-7C045ACB23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17-46B2-9C93-7C045ACB23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78-474C-9783-235BE8529C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78-474C-9783-235BE8529C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578-474C-9783-235BE8529C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78-474C-9783-235BE8529C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578-474C-9783-235BE8529C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578-474C-9783-235BE8529C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4B-45F7-BFF6-0C95BF4358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4B-45F7-BFF6-0C95BF43587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4B-45F7-BFF6-0C95BF43587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4B-45F7-BFF6-0C95BF43587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4B-45F7-BFF6-0C95BF4358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4B-45F7-BFF6-0C95BF435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01-400C-AAE6-6B4FF6DB12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01-400C-AAE6-6B4FF6DB12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C01-400C-AAE6-6B4FF6DB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25184"/>
        <c:axId val="440363728"/>
      </c:barChart>
      <c:catAx>
        <c:axId val="4426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363728"/>
        <c:crosses val="autoZero"/>
        <c:auto val="1"/>
        <c:lblAlgn val="ctr"/>
        <c:lblOffset val="100"/>
        <c:noMultiLvlLbl val="0"/>
      </c:catAx>
      <c:valAx>
        <c:axId val="4403637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62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0.94059405940594054</c:v>
                </c:pt>
                <c:pt idx="1">
                  <c:v>4.9504950495049507E-2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BA-4915-9C57-5FFB3C66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364512"/>
        <c:axId val="440364904"/>
      </c:barChart>
      <c:catAx>
        <c:axId val="4403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364904"/>
        <c:crosses val="autoZero"/>
        <c:auto val="1"/>
        <c:lblAlgn val="ctr"/>
        <c:lblOffset val="100"/>
        <c:noMultiLvlLbl val="0"/>
      </c:catAx>
      <c:valAx>
        <c:axId val="4403649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036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42C-4D35-BB6B-797468333AD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2C-4D35-BB6B-797468333AD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2C-4D35-BB6B-797468333AD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2C-4D35-BB6B-797468333AD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42C-4D35-BB6B-797468333AD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2C-4D35-BB6B-797468333AD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1.1764705882352941E-2</c:v>
                </c:pt>
                <c:pt idx="1">
                  <c:v>2.3529411764705882E-2</c:v>
                </c:pt>
                <c:pt idx="2">
                  <c:v>0</c:v>
                </c:pt>
                <c:pt idx="3">
                  <c:v>0.47058823529411764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2C-4D35-BB6B-797468333A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3D-4509-B17B-CE914754090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3D-4509-B17B-CE914754090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3D-4509-B17B-CE914754090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3D-4509-B17B-CE91475409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3D-4509-B17B-CE914754090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93D-4509-B17B-CE914754090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0.12820512820512819</c:v>
                </c:pt>
                <c:pt idx="1">
                  <c:v>0.33333333333333331</c:v>
                </c:pt>
                <c:pt idx="2">
                  <c:v>1.282051282051282E-2</c:v>
                </c:pt>
                <c:pt idx="3">
                  <c:v>0</c:v>
                </c:pt>
                <c:pt idx="4">
                  <c:v>0.19230769230769232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3D-4509-B17B-CE91475409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53-49A0-AC40-1E415B07FF7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B53-49A0-AC40-1E415B07FF7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53-49A0-AC40-1E415B07FF7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B53-49A0-AC40-1E415B07FF7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53-49A0-AC40-1E415B07FF7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B53-49A0-AC40-1E415B07FF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53-49A0-AC40-1E415B07FF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25-472A-B1F0-BBDEA022D27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25-472A-B1F0-BBDEA022D2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25-472A-B1F0-BBDEA022D2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A25-472A-B1F0-BBDEA022D2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A25-472A-B1F0-BBDEA022D2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A25-472A-B1F0-BBDEA022D27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A25-472A-B1F0-BBDEA022D27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A25-472A-B1F0-BBDEA022D2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A25-472A-B1F0-BBDEA022D27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A25-472A-B1F0-BBDEA022D2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A25-472A-B1F0-BBDEA022D2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A25-472A-B1F0-BBDEA022D27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A25-472A-B1F0-BBDEA022D27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A25-472A-B1F0-BBDEA022D27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A25-472A-B1F0-BBDEA022D27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A25-472A-B1F0-BBDEA022D27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A25-472A-B1F0-BBDEA022D2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A25-472A-B1F0-BBDEA022D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0366864"/>
        <c:axId val="440367256"/>
      </c:barChart>
      <c:catAx>
        <c:axId val="44036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367256"/>
        <c:crosses val="autoZero"/>
        <c:auto val="1"/>
        <c:lblAlgn val="ctr"/>
        <c:lblOffset val="100"/>
        <c:noMultiLvlLbl val="0"/>
      </c:catAx>
      <c:valAx>
        <c:axId val="4403672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036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3CE-44ED-A470-E6E6FA54A61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3CE-44ED-A470-E6E6FA54A61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3CE-44ED-A470-E6E6FA54A61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3CE-44ED-A470-E6E6FA54A61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3CE-44ED-A470-E6E6FA54A61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3CE-44ED-A470-E6E6FA54A6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3CE-44ED-A470-E6E6FA54A6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2C-4AB7-8D9B-424013BB923E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2C-4AB7-8D9B-424013BB9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3160"/>
        <c:axId val="441682376"/>
      </c:barChart>
      <c:catAx>
        <c:axId val="441683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2376"/>
        <c:crosses val="autoZero"/>
        <c:auto val="1"/>
        <c:lblAlgn val="ctr"/>
        <c:lblOffset val="100"/>
        <c:noMultiLvlLbl val="0"/>
      </c:catAx>
      <c:valAx>
        <c:axId val="4416823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683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9C-412E-A4F7-CE3D6A6A92C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9C-412E-A4F7-CE3D6A6A92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9C-412E-A4F7-CE3D6A6A92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9C-412E-A4F7-CE3D6A6A92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9C-412E-A4F7-CE3D6A6A92C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9C-412E-A4F7-CE3D6A6A92C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9C-412E-A4F7-CE3D6A6A92C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9C-412E-A4F7-CE3D6A6A92C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A9C-412E-A4F7-CE3D6A6A92C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A9C-412E-A4F7-CE3D6A6A92C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A9C-412E-A4F7-CE3D6A6A92C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A9C-412E-A4F7-CE3D6A6A92C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A9C-412E-A4F7-CE3D6A6A92C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A9C-412E-A4F7-CE3D6A6A9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A9C-412E-A4F7-CE3D6A6A9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A9C-412E-A4F7-CE3D6A6A92C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A9C-412E-A4F7-CE3D6A6A9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A9C-412E-A4F7-CE3D6A6A9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3002320"/>
        <c:axId val="463002712"/>
      </c:barChart>
      <c:catAx>
        <c:axId val="4630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002712"/>
        <c:crosses val="autoZero"/>
        <c:auto val="1"/>
        <c:lblAlgn val="ctr"/>
        <c:lblOffset val="100"/>
        <c:noMultiLvlLbl val="0"/>
      </c:catAx>
      <c:valAx>
        <c:axId val="46300271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6300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00-4A3A-A289-223EF63FE1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00-4A3A-A289-223EF63FE1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300-4A3A-A289-223EF63FE1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00-4A3A-A289-223EF63FE1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300-4A3A-A289-223EF63FE1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300-4A3A-A289-223EF63FE1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300-4A3A-A289-223EF63FE1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300-4A3A-A289-223EF63FE1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300-4A3A-A289-223EF63FE1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300-4A3A-A289-223EF63FE1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300-4A3A-A289-223EF63FE1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300-4A3A-A289-223EF63FE14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300-4A3A-A289-223EF63FE1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300-4A3A-A289-223EF63FE1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300-4A3A-A289-223EF63FE1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300-4A3A-A289-223EF63FE1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300-4A3A-A289-223EF63FE1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4300-4A3A-A289-223EF63F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3003496"/>
        <c:axId val="463003888"/>
      </c:barChart>
      <c:catAx>
        <c:axId val="463003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003888"/>
        <c:crosses val="autoZero"/>
        <c:auto val="1"/>
        <c:lblAlgn val="ctr"/>
        <c:lblOffset val="100"/>
        <c:noMultiLvlLbl val="0"/>
      </c:catAx>
      <c:valAx>
        <c:axId val="4630038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300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5-4D6C-96EB-C96B04A4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63004672"/>
        <c:axId val="463005064"/>
      </c:barChart>
      <c:catAx>
        <c:axId val="46300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005064"/>
        <c:crosses val="autoZero"/>
        <c:auto val="1"/>
        <c:lblAlgn val="ctr"/>
        <c:lblOffset val="100"/>
        <c:noMultiLvlLbl val="0"/>
      </c:catAx>
      <c:valAx>
        <c:axId val="4630050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0046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4.268041237113402</c:v>
                </c:pt>
                <c:pt idx="1">
                  <c:v>4.1649484536082477</c:v>
                </c:pt>
                <c:pt idx="2">
                  <c:v>4.0206185567010309</c:v>
                </c:pt>
                <c:pt idx="3">
                  <c:v>3.6288659793814433</c:v>
                </c:pt>
                <c:pt idx="4">
                  <c:v>4.4845360824742269</c:v>
                </c:pt>
                <c:pt idx="5">
                  <c:v>4.4845360824742269</c:v>
                </c:pt>
                <c:pt idx="6">
                  <c:v>4.3814432989690726</c:v>
                </c:pt>
                <c:pt idx="7">
                  <c:v>4.3195876288659791</c:v>
                </c:pt>
                <c:pt idx="8">
                  <c:v>4.4123711340206189</c:v>
                </c:pt>
                <c:pt idx="9">
                  <c:v>4.2783505154639174</c:v>
                </c:pt>
                <c:pt idx="10">
                  <c:v>4.1443298969072169</c:v>
                </c:pt>
                <c:pt idx="11">
                  <c:v>4.3505154639175254</c:v>
                </c:pt>
                <c:pt idx="12">
                  <c:v>4.0927835051546388</c:v>
                </c:pt>
                <c:pt idx="13">
                  <c:v>4.4226804123711343</c:v>
                </c:pt>
                <c:pt idx="14">
                  <c:v>4.5876288659793811</c:v>
                </c:pt>
                <c:pt idx="15">
                  <c:v>4.7422680412371134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E-4742-8477-D7AD868D0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792976"/>
        <c:axId val="451793368"/>
      </c:barChart>
      <c:catAx>
        <c:axId val="451792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93368"/>
        <c:crosses val="autoZero"/>
        <c:auto val="1"/>
        <c:lblAlgn val="ctr"/>
        <c:lblOffset val="100"/>
        <c:noMultiLvlLbl val="0"/>
      </c:catAx>
      <c:valAx>
        <c:axId val="4517933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9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0.23762376237623761</c:v>
                </c:pt>
                <c:pt idx="1">
                  <c:v>0.12871287128712872</c:v>
                </c:pt>
                <c:pt idx="2">
                  <c:v>5.9405940594059403E-2</c:v>
                </c:pt>
                <c:pt idx="3">
                  <c:v>9.9009900990099011E-3</c:v>
                </c:pt>
                <c:pt idx="4">
                  <c:v>1.9801980198019802E-2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B-4751-8923-975F702D13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794152"/>
        <c:axId val="451794544"/>
      </c:barChart>
      <c:catAx>
        <c:axId val="45179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794544"/>
        <c:crosses val="autoZero"/>
        <c:auto val="1"/>
        <c:lblAlgn val="ctr"/>
        <c:lblOffset val="100"/>
        <c:noMultiLvlLbl val="0"/>
      </c:catAx>
      <c:valAx>
        <c:axId val="451794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94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0.34653465346534651</c:v>
                </c:pt>
                <c:pt idx="1">
                  <c:v>0.41584158415841582</c:v>
                </c:pt>
                <c:pt idx="2">
                  <c:v>0.18811881188118812</c:v>
                </c:pt>
                <c:pt idx="3">
                  <c:v>4.9504950495049507E-2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A7-4B84-869B-1703ED5EC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95328"/>
        <c:axId val="451795720"/>
      </c:barChart>
      <c:catAx>
        <c:axId val="45179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795720"/>
        <c:crosses val="autoZero"/>
        <c:auto val="1"/>
        <c:lblAlgn val="ctr"/>
        <c:lblOffset val="100"/>
        <c:noMultiLvlLbl val="0"/>
      </c:catAx>
      <c:valAx>
        <c:axId val="451795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95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F9F-42EC-AC68-C3DB9C1E49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9F-42EC-AC68-C3DB9C1E490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9F-42EC-AC68-C3DB9C1E490F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F9F-42EC-AC68-C3DB9C1E49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F9F-42EC-AC68-C3DB9C1E49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F9F-42EC-AC68-C3DB9C1E490F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9F-42EC-AC68-C3DB9C1E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758760"/>
        <c:axId val="598759152"/>
        <c:axId val="0"/>
      </c:bar3DChart>
      <c:catAx>
        <c:axId val="59875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8759152"/>
        <c:crosses val="autoZero"/>
        <c:auto val="1"/>
        <c:lblAlgn val="ctr"/>
        <c:lblOffset val="100"/>
        <c:noMultiLvlLbl val="0"/>
      </c:catAx>
      <c:valAx>
        <c:axId val="5987591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8758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0.55434782608695654</c:v>
                </c:pt>
                <c:pt idx="1">
                  <c:v>0.40217391304347827</c:v>
                </c:pt>
                <c:pt idx="2">
                  <c:v>4.3478260869565216E-2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6D-48BB-846D-13C5338E0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760328"/>
        <c:axId val="598760720"/>
        <c:axId val="0"/>
      </c:bar3DChart>
      <c:catAx>
        <c:axId val="59876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8760720"/>
        <c:crosses val="autoZero"/>
        <c:auto val="1"/>
        <c:lblAlgn val="ctr"/>
        <c:lblOffset val="100"/>
        <c:noMultiLvlLbl val="0"/>
      </c:catAx>
      <c:valAx>
        <c:axId val="5987607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876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49-4734-B02B-99F5EEB81939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49-4734-B02B-99F5EEB819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549-4734-B02B-99F5EEB819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49-4734-B02B-99F5EEB819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49-4734-B02B-99F5EEB81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1686688"/>
        <c:axId val="441688648"/>
      </c:barChart>
      <c:catAx>
        <c:axId val="44168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8648"/>
        <c:crosses val="autoZero"/>
        <c:auto val="1"/>
        <c:lblAlgn val="ctr"/>
        <c:lblOffset val="100"/>
        <c:noMultiLvlLbl val="0"/>
      </c:catAx>
      <c:valAx>
        <c:axId val="441688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686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23-42BD-8A59-679564428382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23-42BD-8A59-679564428382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23-42BD-8A59-679564428382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23-42BD-8A59-6795644283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523-42BD-8A59-6795644283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23-42BD-8A59-6795644283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23-42BD-8A59-67956442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89432"/>
        <c:axId val="441685512"/>
      </c:barChart>
      <c:catAx>
        <c:axId val="441689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1685512"/>
        <c:crosses val="autoZero"/>
        <c:auto val="1"/>
        <c:lblAlgn val="ctr"/>
        <c:lblOffset val="100"/>
        <c:noMultiLvlLbl val="0"/>
      </c:catAx>
      <c:valAx>
        <c:axId val="4416855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6894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48-4565-B359-C37510A669A3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48-4565-B359-C37510A66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740264"/>
        <c:axId val="442739872"/>
      </c:barChart>
      <c:catAx>
        <c:axId val="442740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2739872"/>
        <c:crosses val="autoZero"/>
        <c:auto val="1"/>
        <c:lblAlgn val="ctr"/>
        <c:lblOffset val="100"/>
        <c:noMultiLvlLbl val="0"/>
      </c:catAx>
      <c:valAx>
        <c:axId val="4427398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2740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BA0DEC62-DFCF-4DCA-B181-E9B08C1E9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81383182-2DED-47AA-8B09-4EFED2078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1EAD6C87-157D-415A-B3E6-D4E09B010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9FCC4D4B-C860-420A-B6F9-C24A58B4A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50D71A1-FBE0-412B-89D7-515C0DAD2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6AFC861C-A57E-4825-A503-EAA23E8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81CF5BE4-366C-48D2-96B8-1BFA6CC52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792157AB-7E7D-470D-A91B-53F9EEE2F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E9603B9D-EDA5-46E7-A80B-FCD170AF7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C692F56B-A899-4995-9D9F-63B591B15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9FDC80D3-A2DA-4224-A164-990C5761B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B39C7EB8-79D1-4465-9A15-78530380C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FEFE606A-08A8-48D8-A66F-B89ACBE98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51BCEDC9-215A-4558-98F4-B1EED496B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2DC43D9B-FE9F-408C-8E6B-325A619ED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25EF1B2A-4E50-4699-8827-FADCC9930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26B62F51-DED2-4A7F-9F2C-A1C006023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A65AA77F-6357-4887-B482-2B16D8DE0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DE569274-F3D9-43D7-ABE2-069BE8C5F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F3B47641-9089-4659-AC3A-7A9424841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85A17F72-B496-4741-BC98-6EB86BDCC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C0F2DF02-FF4A-4581-AD04-F982313DA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18186ED3-F373-4653-B7CC-5EABA6DE4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65C070BE-AC9D-4AC5-91EF-96A7C9AA9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8C4FF39D-DDCF-4ED1-9838-2C8607559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3F64F9B3-4EBC-45AC-8967-FAF7DA597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E932D24C-D026-4568-85F9-70125B155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82FDE523-21A2-4702-B67A-8FFF45792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2316F9FF-7B74-41EB-B28D-B8B9439C2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BC3EADCD-2F7C-4684-B904-F677B0A4F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D00FF942-FBF8-411C-AFB1-258DA6B67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A73601CE-B137-4F64-BD5E-60BB43103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211679AB-502A-4B08-8455-EB102B1DC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E501EFE-23CD-463B-ABB6-DDA7B754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EDF28E72-7A54-4A7A-A1C3-A6EB7A0F7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3438CCC7-0F55-4CBF-86E3-9494977F9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995C6B7-7BB9-42A4-944B-A117858B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319CBBAA-503F-4BCA-A790-2B47B3822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97DAFA36-A700-4A44-B5FC-A43ECB3AE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B14B77A1-121C-4E57-A237-8FF2882E7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3616522F-B404-4B5E-811A-201D877A9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6059FFC3-83E5-43D4-B624-133C27354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25FA8929-4670-4876-87D2-7BA727231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A0441146-414A-4299-A362-A7AB8FAE7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57A7C41F-33C7-41A8-8AC3-F7E46AA0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B9DA76C6-4F98-4FBC-943A-DBE6D7D77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F9EDCF78-DFFC-490B-BD23-E00B4059B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2A355879-EE93-4D31-B1C6-80D9E1E87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4937471B-CB84-4E6D-92E6-3C4E0B8D3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3AD6535B-B0A8-4E08-AFFF-678323CD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122C8A67-58FD-483A-9680-E51E06319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800C85CE-93FC-4487-9325-1082AE4E2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B1B16342-F8BD-48C5-8085-F95FE73EE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744150A-2ACD-457C-AF72-1ABCF66C9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6E2D28C9-AB5C-492B-B460-B0356619B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DCAA28B7-FF94-4130-9474-234585353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DC66B3FA-9331-4013-A946-FBE8B770D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73F62528-D8B9-4976-9F4E-D62FB3255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8475C869-B114-4C0A-A3AC-BD9ED71E3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C69D86B7-17C6-4EAB-B0CA-79BF8C829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A8C28FB4-EEE5-45BA-81FE-0E99DDF5C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840D1FE3-09E5-4837-B0BF-D74FF86A0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3D942AD0-E374-4A4A-805C-5BFBABF0A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339247AC-C4ED-428C-8715-8A911CAA0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2BCE5DC1-4C64-4EAD-A577-B252DE617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E98DB506-76DB-400F-8357-7568EF590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4BEA2AB4-5A9E-4748-98D5-34B264946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P15" sqref="P15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35</v>
      </c>
      <c r="E10" s="8">
        <v>1</v>
      </c>
      <c r="F10" s="8">
        <v>0</v>
      </c>
      <c r="G10" s="8">
        <v>0</v>
      </c>
      <c r="H10" s="9">
        <v>36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51</v>
      </c>
      <c r="E11" s="8">
        <v>3</v>
      </c>
      <c r="F11" s="8">
        <v>0</v>
      </c>
      <c r="G11" s="8">
        <v>0</v>
      </c>
      <c r="H11" s="9">
        <v>54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0.36082474226804123</v>
      </c>
      <c r="E14" s="10">
        <v>0.25</v>
      </c>
      <c r="F14" s="10" t="e">
        <v>#DIV/0!</v>
      </c>
      <c r="G14" s="10">
        <v>0</v>
      </c>
      <c r="H14" s="11">
        <v>0.35643564356435642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0.52577319587628868</v>
      </c>
      <c r="E15" s="10">
        <v>0.75</v>
      </c>
      <c r="F15" s="10" t="e">
        <v>#DIV/0!</v>
      </c>
      <c r="G15" s="10">
        <v>0</v>
      </c>
      <c r="H15" s="11">
        <v>0.53465346534653468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91</v>
      </c>
      <c r="E20" s="8">
        <v>0</v>
      </c>
      <c r="F20" s="8">
        <v>0</v>
      </c>
      <c r="G20" s="8">
        <v>0</v>
      </c>
      <c r="H20" s="8">
        <v>91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5</v>
      </c>
      <c r="E21" s="8">
        <v>0</v>
      </c>
      <c r="F21" s="8">
        <v>0</v>
      </c>
      <c r="G21" s="8">
        <v>0</v>
      </c>
      <c r="H21" s="8">
        <v>5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0.93814432989690721</v>
      </c>
      <c r="E25" s="10" t="e">
        <v>#DIV/0!</v>
      </c>
      <c r="F25" s="10" t="e">
        <v>#DIV/0!</v>
      </c>
      <c r="G25" s="10" t="e">
        <v>#DIV/0!</v>
      </c>
      <c r="H25" s="10">
        <v>0.93814432989690721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5.1546391752577317E-2</v>
      </c>
      <c r="E26" s="10" t="e">
        <v>#DIV/0!</v>
      </c>
      <c r="F26" s="10" t="e">
        <v>#DIV/0!</v>
      </c>
      <c r="G26" s="10" t="e">
        <v>#DIV/0!</v>
      </c>
      <c r="H26" s="10">
        <v>5.1546391752577317E-2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1.0309278350515464E-2</v>
      </c>
      <c r="E27" s="10" t="e">
        <v>#DIV/0!</v>
      </c>
      <c r="F27" s="10" t="e">
        <v>#DIV/0!</v>
      </c>
      <c r="G27" s="10" t="e">
        <v>#DIV/0!</v>
      </c>
      <c r="H27" s="10">
        <v>1.0309278350515464E-2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0.94059405940594054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4.9504950495049507E-2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0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0.15841584158415842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0.13402061855670103</v>
      </c>
      <c r="E51" s="10">
        <v>0.67010309278350511</v>
      </c>
      <c r="F51" s="10">
        <v>0.19587628865979381</v>
      </c>
      <c r="R51" s="2"/>
      <c r="S51" s="5"/>
    </row>
    <row r="52" spans="3:19" s="1" customFormat="1" ht="21" x14ac:dyDescent="0.25">
      <c r="C52" s="14" t="s">
        <v>23</v>
      </c>
      <c r="D52" s="10">
        <v>0.20618556701030927</v>
      </c>
      <c r="E52" s="10">
        <v>0.55670103092783507</v>
      </c>
      <c r="F52" s="10">
        <v>0.23711340206185566</v>
      </c>
      <c r="R52" s="2"/>
      <c r="S52" s="5"/>
    </row>
    <row r="53" spans="3:19" s="1" customFormat="1" ht="21" x14ac:dyDescent="0.25">
      <c r="C53" s="14" t="s">
        <v>24</v>
      </c>
      <c r="D53" s="10">
        <v>0.32291666666666669</v>
      </c>
      <c r="E53" s="10">
        <v>0.59375</v>
      </c>
      <c r="F53" s="10">
        <v>8.3333333333333329E-2</v>
      </c>
      <c r="R53" s="2"/>
      <c r="S53" s="5"/>
    </row>
    <row r="54" spans="3:19" s="1" customFormat="1" ht="21" x14ac:dyDescent="0.25">
      <c r="C54" s="14" t="s">
        <v>25</v>
      </c>
      <c r="D54" s="10">
        <v>0.1875</v>
      </c>
      <c r="E54" s="10">
        <v>0.60416666666666663</v>
      </c>
      <c r="F54" s="10">
        <v>0.20833333333333334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9.9009900990099011E-3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0.1891891891891892</v>
      </c>
      <c r="E59" s="10">
        <v>0.43243243243243246</v>
      </c>
      <c r="F59" s="10">
        <v>0.3783783783783784</v>
      </c>
      <c r="R59" s="2"/>
      <c r="S59" s="5"/>
    </row>
    <row r="60" spans="3:19" s="1" customFormat="1" ht="21" x14ac:dyDescent="0.25">
      <c r="C60" s="14" t="s">
        <v>23</v>
      </c>
      <c r="D60" s="10">
        <v>0.26470588235294118</v>
      </c>
      <c r="E60" s="10">
        <v>0.44117647058823528</v>
      </c>
      <c r="F60" s="10">
        <v>0.29411764705882354</v>
      </c>
      <c r="R60" s="2"/>
      <c r="S60" s="5"/>
    </row>
    <row r="61" spans="3:19" s="1" customFormat="1" ht="21" x14ac:dyDescent="0.25">
      <c r="C61" s="14" t="s">
        <v>24</v>
      </c>
      <c r="D61" s="10">
        <v>0.25714285714285712</v>
      </c>
      <c r="E61" s="10">
        <v>0.51428571428571423</v>
      </c>
      <c r="F61" s="10">
        <v>0.22857142857142856</v>
      </c>
      <c r="R61" s="2"/>
      <c r="S61" s="5"/>
    </row>
    <row r="62" spans="3:19" s="1" customFormat="1" ht="21" x14ac:dyDescent="0.25">
      <c r="C62" s="14" t="s">
        <v>25</v>
      </c>
      <c r="D62" s="10">
        <v>0.13157894736842105</v>
      </c>
      <c r="E62" s="10">
        <v>0.55263157894736847</v>
      </c>
      <c r="F62" s="10">
        <v>0.31578947368421051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0</v>
      </c>
      <c r="K67" s="10">
        <v>0</v>
      </c>
      <c r="L67" s="10">
        <v>9.2783505154639179E-2</v>
      </c>
      <c r="M67" s="10">
        <v>0.54639175257731953</v>
      </c>
      <c r="N67" s="10">
        <v>0.36082474226804123</v>
      </c>
      <c r="O67" s="24">
        <v>4.268041237113402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0</v>
      </c>
      <c r="K68" s="10">
        <v>1.0309278350515464E-2</v>
      </c>
      <c r="L68" s="10">
        <v>0.14432989690721648</v>
      </c>
      <c r="M68" s="10">
        <v>0.51546391752577314</v>
      </c>
      <c r="N68" s="10">
        <v>0.32989690721649484</v>
      </c>
      <c r="O68" s="24">
        <v>4.1649484536082477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0</v>
      </c>
      <c r="K69" s="10">
        <v>1.0309278350515464E-2</v>
      </c>
      <c r="L69" s="10">
        <v>0.18556701030927836</v>
      </c>
      <c r="M69" s="10">
        <v>0.57731958762886593</v>
      </c>
      <c r="N69" s="10">
        <v>0.22680412371134021</v>
      </c>
      <c r="O69" s="24">
        <v>4.0206185567010309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0.10309278350515463</v>
      </c>
      <c r="K70" s="10">
        <v>8.247422680412371E-2</v>
      </c>
      <c r="L70" s="10">
        <v>0.16494845360824742</v>
      </c>
      <c r="M70" s="10">
        <v>0.38144329896907214</v>
      </c>
      <c r="N70" s="10">
        <v>0.26804123711340205</v>
      </c>
      <c r="O70" s="24">
        <v>3.6288659793814433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0</v>
      </c>
      <c r="K71" s="10">
        <v>1.0309278350515464E-2</v>
      </c>
      <c r="L71" s="10">
        <v>8.247422680412371E-2</v>
      </c>
      <c r="M71" s="10">
        <v>0.31958762886597936</v>
      </c>
      <c r="N71" s="10">
        <v>0.58762886597938147</v>
      </c>
      <c r="O71" s="24">
        <v>4.4845360824742269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0</v>
      </c>
      <c r="K72" s="10">
        <v>0</v>
      </c>
      <c r="L72" s="10">
        <v>7.2164948453608241E-2</v>
      </c>
      <c r="M72" s="10">
        <v>0.37113402061855671</v>
      </c>
      <c r="N72" s="10">
        <v>0.55670103092783507</v>
      </c>
      <c r="O72" s="24">
        <v>4.4845360824742269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0</v>
      </c>
      <c r="K73" s="10">
        <v>1.0309278350515464E-2</v>
      </c>
      <c r="L73" s="10">
        <v>6.1855670103092786E-2</v>
      </c>
      <c r="M73" s="10">
        <v>0.46391752577319589</v>
      </c>
      <c r="N73" s="10">
        <v>0.46391752577319589</v>
      </c>
      <c r="O73" s="24">
        <v>4.3814432989690726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0</v>
      </c>
      <c r="K74" s="10">
        <v>1.0309278350515464E-2</v>
      </c>
      <c r="L74" s="10">
        <v>0.1134020618556701</v>
      </c>
      <c r="M74" s="10">
        <v>0.42268041237113402</v>
      </c>
      <c r="N74" s="10">
        <v>0.45360824742268041</v>
      </c>
      <c r="O74" s="24">
        <v>4.3195876288659791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0</v>
      </c>
      <c r="K75" s="10">
        <v>0</v>
      </c>
      <c r="L75" s="10">
        <v>6.1855670103092786E-2</v>
      </c>
      <c r="M75" s="10">
        <v>0.46391752577319589</v>
      </c>
      <c r="N75" s="10">
        <v>0.47422680412371132</v>
      </c>
      <c r="O75" s="24">
        <v>4.4123711340206189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0</v>
      </c>
      <c r="K76" s="10">
        <v>0</v>
      </c>
      <c r="L76" s="10">
        <v>0.10309278350515463</v>
      </c>
      <c r="M76" s="10">
        <v>0.51546391752577314</v>
      </c>
      <c r="N76" s="10">
        <v>0.38144329896907214</v>
      </c>
      <c r="O76" s="24">
        <v>4.2783505154639174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0</v>
      </c>
      <c r="K77" s="10">
        <v>0</v>
      </c>
      <c r="L77" s="10">
        <v>0.15463917525773196</v>
      </c>
      <c r="M77" s="10">
        <v>0.54639175257731953</v>
      </c>
      <c r="N77" s="10">
        <v>0.29896907216494845</v>
      </c>
      <c r="O77" s="24">
        <v>4.1443298969072169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0</v>
      </c>
      <c r="K78" s="10">
        <v>0</v>
      </c>
      <c r="L78" s="10">
        <v>8.247422680412371E-2</v>
      </c>
      <c r="M78" s="10">
        <v>0.4845360824742268</v>
      </c>
      <c r="N78" s="10">
        <v>0.4329896907216495</v>
      </c>
      <c r="O78" s="24">
        <v>4.3505154639175254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0</v>
      </c>
      <c r="K79" s="10">
        <v>1.0309278350515464E-2</v>
      </c>
      <c r="L79" s="10">
        <v>0.17525773195876287</v>
      </c>
      <c r="M79" s="10">
        <v>0.52577319587628868</v>
      </c>
      <c r="N79" s="10">
        <v>0.28865979381443296</v>
      </c>
      <c r="O79" s="24">
        <v>4.0927835051546388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0</v>
      </c>
      <c r="K80" s="10">
        <v>1.0309278350515464E-2</v>
      </c>
      <c r="L80" s="10">
        <v>4.1237113402061855E-2</v>
      </c>
      <c r="M80" s="10">
        <v>0.46391752577319589</v>
      </c>
      <c r="N80" s="10">
        <v>0.4845360824742268</v>
      </c>
      <c r="O80" s="24">
        <v>4.4226804123711343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0</v>
      </c>
      <c r="K81" s="10">
        <v>0</v>
      </c>
      <c r="L81" s="10">
        <v>4.1237113402061855E-2</v>
      </c>
      <c r="M81" s="10">
        <v>0.32989690721649484</v>
      </c>
      <c r="N81" s="10">
        <v>0.62886597938144329</v>
      </c>
      <c r="O81" s="24">
        <v>4.5876288659793811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0</v>
      </c>
      <c r="K82" s="10">
        <v>0</v>
      </c>
      <c r="L82" s="10">
        <v>1.0309278350515464E-2</v>
      </c>
      <c r="M82" s="10">
        <v>0.23711340206185566</v>
      </c>
      <c r="N82" s="10">
        <v>0.75257731958762886</v>
      </c>
      <c r="O82" s="24">
        <v>4.7422680412371134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 t="e">
        <v>#DIV/0!</v>
      </c>
      <c r="K101" s="10" t="e">
        <v>#DIV/0!</v>
      </c>
      <c r="L101" s="10" t="e">
        <v>#DIV/0!</v>
      </c>
      <c r="M101" s="10" t="e">
        <v>#DIV/0!</v>
      </c>
      <c r="N101" s="10" t="e">
        <v>#DIV/0!</v>
      </c>
      <c r="O101" s="25" t="e">
        <v>#DIV/0!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 t="e">
        <v>#DIV/0!</v>
      </c>
      <c r="K102" s="10" t="e">
        <v>#DIV/0!</v>
      </c>
      <c r="L102" s="10" t="e">
        <v>#DIV/0!</v>
      </c>
      <c r="M102" s="10" t="e">
        <v>#DIV/0!</v>
      </c>
      <c r="N102" s="10" t="e">
        <v>#DIV/0!</v>
      </c>
      <c r="O102" s="25" t="e">
        <v>#DIV/0!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 t="e">
        <v>#DIV/0!</v>
      </c>
      <c r="K103" s="10" t="e">
        <v>#DIV/0!</v>
      </c>
      <c r="L103" s="10" t="e">
        <v>#DIV/0!</v>
      </c>
      <c r="M103" s="10" t="e">
        <v>#DIV/0!</v>
      </c>
      <c r="N103" s="10" t="e">
        <v>#DIV/0!</v>
      </c>
      <c r="O103" s="25" t="e">
        <v>#DIV/0!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 t="e">
        <v>#DIV/0!</v>
      </c>
      <c r="K104" s="10" t="e">
        <v>#DIV/0!</v>
      </c>
      <c r="L104" s="10" t="e">
        <v>#DIV/0!</v>
      </c>
      <c r="M104" s="10" t="e">
        <v>#DIV/0!</v>
      </c>
      <c r="N104" s="10" t="e">
        <v>#DIV/0!</v>
      </c>
      <c r="O104" s="25" t="e">
        <v>#DIV/0!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 t="e">
        <v>#DIV/0!</v>
      </c>
      <c r="K105" s="10" t="e">
        <v>#DIV/0!</v>
      </c>
      <c r="L105" s="10" t="e">
        <v>#DIV/0!</v>
      </c>
      <c r="M105" s="10" t="e">
        <v>#DIV/0!</v>
      </c>
      <c r="N105" s="10" t="e">
        <v>#DIV/0!</v>
      </c>
      <c r="O105" s="25" t="e">
        <v>#DIV/0!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 t="e">
        <v>#DIV/0!</v>
      </c>
      <c r="K106" s="10" t="e">
        <v>#DIV/0!</v>
      </c>
      <c r="L106" s="10" t="e">
        <v>#DIV/0!</v>
      </c>
      <c r="M106" s="10" t="e">
        <v>#DIV/0!</v>
      </c>
      <c r="N106" s="10" t="e">
        <v>#DIV/0!</v>
      </c>
      <c r="O106" s="25" t="e">
        <v>#DIV/0!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 t="e">
        <v>#DIV/0!</v>
      </c>
      <c r="K107" s="10" t="e">
        <v>#DIV/0!</v>
      </c>
      <c r="L107" s="10" t="e">
        <v>#DIV/0!</v>
      </c>
      <c r="M107" s="10" t="e">
        <v>#DIV/0!</v>
      </c>
      <c r="N107" s="10" t="e">
        <v>#DIV/0!</v>
      </c>
      <c r="O107" s="25" t="e">
        <v>#DIV/0!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 t="e">
        <v>#DIV/0!</v>
      </c>
      <c r="K108" s="10" t="e">
        <v>#DIV/0!</v>
      </c>
      <c r="L108" s="10" t="e">
        <v>#DIV/0!</v>
      </c>
      <c r="M108" s="10" t="e">
        <v>#DIV/0!</v>
      </c>
      <c r="N108" s="10" t="e">
        <v>#DIV/0!</v>
      </c>
      <c r="O108" s="25" t="e">
        <v>#DIV/0!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31</v>
      </c>
      <c r="E123" s="8">
        <v>2</v>
      </c>
      <c r="F123" s="8">
        <v>33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11</v>
      </c>
      <c r="E124" s="8">
        <v>1</v>
      </c>
      <c r="F124" s="8">
        <v>12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4</v>
      </c>
      <c r="E125" s="8">
        <v>1</v>
      </c>
      <c r="F125" s="8">
        <v>5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1</v>
      </c>
      <c r="E126" s="8">
        <v>0</v>
      </c>
      <c r="F126" s="8">
        <v>1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2</v>
      </c>
      <c r="E127" s="8">
        <v>0</v>
      </c>
      <c r="F127" s="8">
        <v>2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0.31958762886597936</v>
      </c>
      <c r="E130" s="10">
        <v>0.5</v>
      </c>
      <c r="F130" s="10">
        <v>0.32673267326732675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0.1134020618556701</v>
      </c>
      <c r="E131" s="10">
        <v>0.25</v>
      </c>
      <c r="F131" s="10">
        <v>0.11881188118811881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4.1237113402061855E-2</v>
      </c>
      <c r="E132" s="10">
        <v>0.25</v>
      </c>
      <c r="F132" s="10">
        <v>4.9504950495049507E-2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1.0309278350515464E-2</v>
      </c>
      <c r="E133" s="10">
        <v>0</v>
      </c>
      <c r="F133" s="10">
        <v>9.9009900990099011E-3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2.0618556701030927E-2</v>
      </c>
      <c r="E134" s="10">
        <v>0</v>
      </c>
      <c r="F134" s="10">
        <v>1.9801980198019802E-2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25</v>
      </c>
      <c r="E137" s="8">
        <v>0</v>
      </c>
      <c r="F137" s="8">
        <v>25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32</v>
      </c>
      <c r="E138" s="8">
        <v>1</v>
      </c>
      <c r="F138" s="8">
        <v>33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27</v>
      </c>
      <c r="E139" s="8">
        <v>1</v>
      </c>
      <c r="F139" s="8">
        <v>28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12</v>
      </c>
      <c r="E140" s="8">
        <v>2</v>
      </c>
      <c r="F140" s="8">
        <v>14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1</v>
      </c>
      <c r="E141" s="8">
        <v>0</v>
      </c>
      <c r="F141" s="8">
        <v>1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0.25773195876288657</v>
      </c>
      <c r="E150" s="10">
        <v>0</v>
      </c>
      <c r="F150" s="10">
        <v>0.24752475247524752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0.32989690721649484</v>
      </c>
      <c r="E151" s="10">
        <v>0.25</v>
      </c>
      <c r="F151" s="10">
        <v>0.32673267326732675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0.27835051546391754</v>
      </c>
      <c r="E152" s="10">
        <v>0.25</v>
      </c>
      <c r="F152" s="10">
        <v>0.27722772277227725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0.12371134020618557</v>
      </c>
      <c r="E153" s="10">
        <v>0.5</v>
      </c>
      <c r="F153" s="10">
        <v>0.13861386138613863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1.0309278350515464E-2</v>
      </c>
      <c r="E154" s="10">
        <v>0</v>
      </c>
      <c r="F154" s="10">
        <v>9.9009900990099011E-3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23</v>
      </c>
      <c r="E162" s="8">
        <v>1</v>
      </c>
      <c r="F162" s="8">
        <v>24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11</v>
      </c>
      <c r="E163" s="8">
        <v>2</v>
      </c>
      <c r="F163" s="8">
        <v>13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5</v>
      </c>
      <c r="E164" s="8">
        <v>1</v>
      </c>
      <c r="F164" s="8">
        <v>6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1</v>
      </c>
      <c r="E165" s="8">
        <v>0</v>
      </c>
      <c r="F165" s="8">
        <v>1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2</v>
      </c>
      <c r="E166" s="8">
        <v>0</v>
      </c>
      <c r="F166" s="8">
        <v>2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0.23711340206185566</v>
      </c>
      <c r="E169" s="10">
        <v>0.25</v>
      </c>
      <c r="F169" s="10">
        <v>0.23762376237623761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0.1134020618556701</v>
      </c>
      <c r="E170" s="10">
        <v>0.5</v>
      </c>
      <c r="F170" s="10">
        <v>0.12871287128712872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5.1546391752577317E-2</v>
      </c>
      <c r="E171" s="10">
        <v>0.25</v>
      </c>
      <c r="F171" s="10">
        <v>5.9405940594059403E-2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1.0309278350515464E-2</v>
      </c>
      <c r="E172" s="10">
        <v>0</v>
      </c>
      <c r="F172" s="10">
        <v>9.9009900990099011E-3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2.0618556701030927E-2</v>
      </c>
      <c r="E173" s="10">
        <v>0</v>
      </c>
      <c r="F173" s="10">
        <v>1.9801980198019802E-2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35</v>
      </c>
      <c r="E176" s="8">
        <v>0</v>
      </c>
      <c r="F176" s="8">
        <v>35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40</v>
      </c>
      <c r="E177" s="8">
        <v>2</v>
      </c>
      <c r="F177" s="8">
        <v>42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18</v>
      </c>
      <c r="E178" s="8">
        <v>1</v>
      </c>
      <c r="F178" s="8">
        <v>19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4</v>
      </c>
      <c r="E179" s="8">
        <v>1</v>
      </c>
      <c r="F179" s="8">
        <v>5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0</v>
      </c>
      <c r="E180" s="8">
        <v>0</v>
      </c>
      <c r="F180" s="8">
        <v>0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0.36082474226804123</v>
      </c>
      <c r="E184" s="10">
        <v>0</v>
      </c>
      <c r="F184" s="10">
        <v>0.34653465346534651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0.41237113402061853</v>
      </c>
      <c r="E185" s="10">
        <v>0.5</v>
      </c>
      <c r="F185" s="10">
        <v>0.41584158415841582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0.18556701030927836</v>
      </c>
      <c r="E186" s="10">
        <v>0.25</v>
      </c>
      <c r="F186" s="10">
        <v>0.18811881188118812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4.1237113402061855E-2</v>
      </c>
      <c r="E187" s="10">
        <v>0.25</v>
      </c>
      <c r="F187" s="10">
        <v>4.9504950495049507E-2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0</v>
      </c>
      <c r="E188" s="10">
        <v>0</v>
      </c>
      <c r="F188" s="10">
        <v>0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60</v>
      </c>
      <c r="E192" s="8">
        <v>0</v>
      </c>
      <c r="F192" s="8">
        <v>60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30</v>
      </c>
      <c r="E193" s="8">
        <v>3</v>
      </c>
      <c r="F193" s="8">
        <v>33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6</v>
      </c>
      <c r="E194" s="8">
        <v>0</v>
      </c>
      <c r="F194" s="8">
        <v>6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1</v>
      </c>
      <c r="E195" s="8">
        <v>1</v>
      </c>
      <c r="F195" s="8">
        <v>2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0.61855670103092786</v>
      </c>
      <c r="E200" s="10">
        <v>0</v>
      </c>
      <c r="F200" s="10">
        <v>0.59405940594059403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0.30927835051546393</v>
      </c>
      <c r="E201" s="10">
        <v>0.75</v>
      </c>
      <c r="F201" s="10">
        <v>0.32673267326732675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6.1855670103092786E-2</v>
      </c>
      <c r="E202" s="10">
        <v>0</v>
      </c>
      <c r="F202" s="10">
        <v>5.9405940594059403E-2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1.0309278350515464E-2</v>
      </c>
      <c r="E203" s="10">
        <v>0.25</v>
      </c>
      <c r="F203" s="10">
        <v>1.9801980198019802E-2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28</v>
      </c>
      <c r="E207" s="8">
        <v>0</v>
      </c>
      <c r="F207" s="8">
        <v>28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41</v>
      </c>
      <c r="E208" s="8">
        <v>3</v>
      </c>
      <c r="F208" s="8">
        <v>44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18</v>
      </c>
      <c r="E209" s="8">
        <v>0</v>
      </c>
      <c r="F209" s="8">
        <v>18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10</v>
      </c>
      <c r="E210" s="8">
        <v>1</v>
      </c>
      <c r="F210" s="8">
        <v>11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0</v>
      </c>
      <c r="E211" s="8">
        <v>0</v>
      </c>
      <c r="F211" s="8">
        <v>0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0.28865979381443296</v>
      </c>
      <c r="E214" s="10">
        <v>0</v>
      </c>
      <c r="F214" s="10">
        <v>0.27722772277227725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0.42268041237113402</v>
      </c>
      <c r="E215" s="10">
        <v>0.75</v>
      </c>
      <c r="F215" s="10">
        <v>0.43564356435643564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0.18556701030927836</v>
      </c>
      <c r="E216" s="10">
        <v>0</v>
      </c>
      <c r="F216" s="10">
        <v>0.17821782178217821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0.10309278350515463</v>
      </c>
      <c r="E217" s="10">
        <v>0.25</v>
      </c>
      <c r="F217" s="10">
        <v>0.10891089108910891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0</v>
      </c>
      <c r="E218" s="10">
        <v>0</v>
      </c>
      <c r="F218" s="10">
        <v>0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22</v>
      </c>
      <c r="E224" s="8">
        <v>0</v>
      </c>
      <c r="F224" s="8">
        <v>22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48</v>
      </c>
      <c r="E225" s="8">
        <v>2</v>
      </c>
      <c r="F225" s="8">
        <v>50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19</v>
      </c>
      <c r="E226" s="8">
        <v>1</v>
      </c>
      <c r="F226" s="8">
        <v>20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8</v>
      </c>
      <c r="E227" s="8">
        <v>1</v>
      </c>
      <c r="F227" s="8">
        <v>9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0</v>
      </c>
      <c r="E228" s="8">
        <v>0</v>
      </c>
      <c r="F228" s="8">
        <v>0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0.22680412371134021</v>
      </c>
      <c r="E231" s="10">
        <v>0.25</v>
      </c>
      <c r="F231" s="10">
        <v>0.21782178217821782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0.49484536082474229</v>
      </c>
      <c r="E232" s="10">
        <v>0.25</v>
      </c>
      <c r="F232" s="10">
        <v>0.49504950495049505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0.19587628865979381</v>
      </c>
      <c r="E233" s="10">
        <v>0.25</v>
      </c>
      <c r="F233" s="10">
        <v>0.19801980198019803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8.247422680412371E-2</v>
      </c>
      <c r="E234" s="10">
        <v>0.25</v>
      </c>
      <c r="F234" s="10">
        <v>8.9108910891089105E-2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0</v>
      </c>
      <c r="E235" s="10">
        <v>0</v>
      </c>
      <c r="F235" s="10">
        <v>0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29</v>
      </c>
      <c r="E238" s="8">
        <v>1</v>
      </c>
      <c r="F238" s="8">
        <v>30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49</v>
      </c>
      <c r="E239" s="8">
        <v>1</v>
      </c>
      <c r="F239" s="8">
        <v>50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12</v>
      </c>
      <c r="E240" s="8">
        <v>1</v>
      </c>
      <c r="F240" s="8">
        <v>13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7</v>
      </c>
      <c r="E241" s="8">
        <v>1</v>
      </c>
      <c r="F241" s="8">
        <v>8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0</v>
      </c>
      <c r="E242" s="8">
        <v>0</v>
      </c>
      <c r="F242" s="8">
        <v>0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0.29896907216494845</v>
      </c>
      <c r="E245" s="10">
        <v>0.25</v>
      </c>
      <c r="F245" s="10">
        <v>0.29702970297029702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0.50515463917525771</v>
      </c>
      <c r="E246" s="10">
        <v>0.25</v>
      </c>
      <c r="F246" s="10">
        <v>0.49504950495049505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0.12371134020618557</v>
      </c>
      <c r="E247" s="10">
        <v>0.25</v>
      </c>
      <c r="F247" s="10">
        <v>0.12871287128712872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7.2164948453608241E-2</v>
      </c>
      <c r="E248" s="10">
        <v>0.25</v>
      </c>
      <c r="F248" s="10">
        <v>7.9207920792079209E-2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0</v>
      </c>
      <c r="E249" s="10">
        <v>0</v>
      </c>
      <c r="F249" s="10">
        <v>0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0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0</v>
      </c>
    </row>
    <row r="263" spans="3:16" ht="42" x14ac:dyDescent="0.25">
      <c r="C263" s="7" t="s">
        <v>82</v>
      </c>
      <c r="D263" s="10">
        <v>0</v>
      </c>
    </row>
    <row r="264" spans="3:16" ht="21" x14ac:dyDescent="0.25">
      <c r="C264" s="7" t="s">
        <v>83</v>
      </c>
      <c r="D264" s="10">
        <v>0</v>
      </c>
    </row>
    <row r="265" spans="3:16" ht="21" x14ac:dyDescent="0.25">
      <c r="C265" s="7" t="s">
        <v>84</v>
      </c>
      <c r="D265" s="10">
        <v>0</v>
      </c>
    </row>
    <row r="266" spans="3:16" ht="42" x14ac:dyDescent="0.25">
      <c r="C266" s="7" t="s">
        <v>85</v>
      </c>
      <c r="D266" s="10">
        <v>0</v>
      </c>
    </row>
    <row r="267" spans="3:16" ht="42" x14ac:dyDescent="0.25">
      <c r="C267" s="7" t="s">
        <v>86</v>
      </c>
      <c r="D267" s="10">
        <v>0</v>
      </c>
    </row>
    <row r="268" spans="3:16" ht="21" x14ac:dyDescent="0.25">
      <c r="C268" s="7" t="s">
        <v>87</v>
      </c>
      <c r="D268" s="10">
        <v>0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0</v>
      </c>
      <c r="E276" s="8">
        <v>0</v>
      </c>
      <c r="F276" s="8">
        <v>0</v>
      </c>
    </row>
    <row r="277" spans="3:16" ht="21" x14ac:dyDescent="0.25">
      <c r="C277" s="14" t="s">
        <v>28</v>
      </c>
      <c r="D277" s="8">
        <v>0</v>
      </c>
      <c r="E277" s="8">
        <v>0</v>
      </c>
      <c r="F277" s="8">
        <v>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 t="e">
        <v>#DIV/0!</v>
      </c>
      <c r="E280" s="10" t="e">
        <v>#DIV/0!</v>
      </c>
      <c r="F280" s="10" t="e">
        <v>#DIV/0!</v>
      </c>
    </row>
    <row r="281" spans="3:16" ht="21" x14ac:dyDescent="0.25">
      <c r="C281" s="14" t="s">
        <v>28</v>
      </c>
      <c r="D281" s="10" t="e">
        <v>#DIV/0!</v>
      </c>
      <c r="E281" s="10" t="e">
        <v>#DIV/0!</v>
      </c>
      <c r="F281" s="10" t="e">
        <v>#DIV/0!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0</v>
      </c>
      <c r="E289" s="8">
        <v>0</v>
      </c>
      <c r="F289" s="8">
        <v>0</v>
      </c>
    </row>
    <row r="290" spans="3:16" ht="21" x14ac:dyDescent="0.25">
      <c r="C290" s="7" t="s">
        <v>92</v>
      </c>
      <c r="D290" s="8">
        <v>0</v>
      </c>
      <c r="E290" s="8">
        <v>0</v>
      </c>
      <c r="F290" s="8">
        <v>0</v>
      </c>
    </row>
    <row r="291" spans="3:16" ht="21" x14ac:dyDescent="0.25">
      <c r="C291" s="7" t="s">
        <v>93</v>
      </c>
      <c r="D291" s="8">
        <v>0</v>
      </c>
      <c r="E291" s="8">
        <v>0</v>
      </c>
      <c r="F291" s="8">
        <v>0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 t="e">
        <v>#DIV/0!</v>
      </c>
      <c r="E294" s="10" t="e">
        <v>#DIV/0!</v>
      </c>
      <c r="F294" s="10" t="e">
        <v>#DIV/0!</v>
      </c>
    </row>
    <row r="295" spans="3:16" ht="21" x14ac:dyDescent="0.25">
      <c r="C295" s="7" t="s">
        <v>92</v>
      </c>
      <c r="D295" s="10" t="e">
        <v>#DIV/0!</v>
      </c>
      <c r="E295" s="10" t="e">
        <v>#DIV/0!</v>
      </c>
      <c r="F295" s="10" t="e">
        <v>#DIV/0!</v>
      </c>
    </row>
    <row r="296" spans="3:16" ht="21" x14ac:dyDescent="0.25">
      <c r="C296" s="7" t="s">
        <v>93</v>
      </c>
      <c r="D296" s="10" t="e">
        <v>#DIV/0!</v>
      </c>
      <c r="E296" s="10" t="e">
        <v>#DIV/0!</v>
      </c>
      <c r="F296" s="10" t="e">
        <v>#DIV/0!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96</v>
      </c>
    </row>
    <row r="307" spans="3:16" ht="21" x14ac:dyDescent="0.25">
      <c r="C307" s="14" t="s">
        <v>28</v>
      </c>
      <c r="D307" s="31">
        <v>1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0.98969072164948457</v>
      </c>
    </row>
    <row r="311" spans="3:16" ht="21" x14ac:dyDescent="0.25">
      <c r="C311" s="14" t="s">
        <v>28</v>
      </c>
      <c r="D311" s="10">
        <v>1.0309278350515464E-2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49</v>
      </c>
    </row>
    <row r="317" spans="3:16" ht="23.25" customHeight="1" x14ac:dyDescent="0.25">
      <c r="C317" s="7" t="s">
        <v>92</v>
      </c>
      <c r="D317" s="31">
        <v>26</v>
      </c>
    </row>
    <row r="318" spans="3:16" ht="23.25" customHeight="1" x14ac:dyDescent="0.25">
      <c r="C318" s="7" t="s">
        <v>96</v>
      </c>
      <c r="D318" s="31">
        <v>4</v>
      </c>
    </row>
    <row r="319" spans="3:16" ht="23.25" customHeight="1" x14ac:dyDescent="0.25">
      <c r="C319" s="7" t="s">
        <v>97</v>
      </c>
      <c r="D319" s="31">
        <v>2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7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2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0.51041666666666663</v>
      </c>
    </row>
    <row r="327" spans="3:4" ht="21" x14ac:dyDescent="0.25">
      <c r="C327" s="7" t="s">
        <v>92</v>
      </c>
      <c r="D327" s="10">
        <v>0.27083333333333331</v>
      </c>
    </row>
    <row r="328" spans="3:4" ht="21" x14ac:dyDescent="0.25">
      <c r="C328" s="7" t="s">
        <v>96</v>
      </c>
      <c r="D328" s="10">
        <v>4.1666666666666664E-2</v>
      </c>
    </row>
    <row r="329" spans="3:4" ht="21" x14ac:dyDescent="0.25">
      <c r="C329" s="7" t="s">
        <v>97</v>
      </c>
      <c r="D329" s="10">
        <v>2.0833333333333332E-2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7.2916666666666671E-2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2.0833333333333332E-2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 t="e">
        <v>#DIV/0!</v>
      </c>
      <c r="E342" s="10" t="e">
        <v>#DIV/0!</v>
      </c>
    </row>
    <row r="343" spans="3:16" ht="21" x14ac:dyDescent="0.25">
      <c r="C343" s="7" t="s">
        <v>103</v>
      </c>
      <c r="D343" s="10" t="e">
        <v>#DIV/0!</v>
      </c>
      <c r="E343" s="10" t="e">
        <v>#DIV/0!</v>
      </c>
    </row>
    <row r="344" spans="3:16" ht="21" x14ac:dyDescent="0.25">
      <c r="C344" s="7" t="s">
        <v>104</v>
      </c>
      <c r="D344" s="10" t="e">
        <v>#DIV/0!</v>
      </c>
      <c r="E344" s="10" t="e">
        <v>#DIV/0!</v>
      </c>
    </row>
    <row r="345" spans="3:16" ht="21" x14ac:dyDescent="0.25">
      <c r="C345" s="7" t="s">
        <v>105</v>
      </c>
      <c r="D345" s="10" t="e">
        <v>#DIV/0!</v>
      </c>
      <c r="E345" s="10" t="e">
        <v>#DIV/0!</v>
      </c>
    </row>
    <row r="346" spans="3:16" ht="21" x14ac:dyDescent="0.25">
      <c r="C346" s="7" t="s">
        <v>14</v>
      </c>
      <c r="D346" s="10" t="e">
        <v>#DIV/0!</v>
      </c>
      <c r="E346" s="10" t="e">
        <v>#DIV/0!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0</v>
      </c>
      <c r="E352" s="10">
        <v>0</v>
      </c>
      <c r="F352" s="10" t="e">
        <v>#DIV/0!</v>
      </c>
      <c r="G352" s="10" t="e">
        <v>#DIV/0!</v>
      </c>
    </row>
    <row r="353" spans="3:7" ht="21" x14ac:dyDescent="0.25">
      <c r="C353" s="7" t="s">
        <v>108</v>
      </c>
      <c r="D353" s="10">
        <v>1.0309278350515464E-2</v>
      </c>
      <c r="E353" s="10">
        <v>0</v>
      </c>
      <c r="F353" s="10" t="e">
        <v>#DIV/0!</v>
      </c>
      <c r="G353" s="10" t="e">
        <v>#DIV/0!</v>
      </c>
    </row>
    <row r="354" spans="3:7" ht="63" x14ac:dyDescent="0.25">
      <c r="C354" s="7" t="s">
        <v>109</v>
      </c>
      <c r="D354" s="10">
        <v>1.0309278350515464E-2</v>
      </c>
      <c r="E354" s="10">
        <v>0</v>
      </c>
      <c r="F354" s="10" t="e">
        <v>#DIV/0!</v>
      </c>
      <c r="G354" s="10" t="e">
        <v>#DIV/0!</v>
      </c>
    </row>
    <row r="355" spans="3:7" ht="21" x14ac:dyDescent="0.25">
      <c r="C355" s="7" t="s">
        <v>110</v>
      </c>
      <c r="D355" s="10">
        <v>0</v>
      </c>
      <c r="E355" s="10">
        <v>0</v>
      </c>
      <c r="F355" s="10" t="e">
        <v>#DIV/0!</v>
      </c>
      <c r="G355" s="10" t="e">
        <v>#DIV/0!</v>
      </c>
    </row>
    <row r="356" spans="3:7" ht="21" x14ac:dyDescent="0.25">
      <c r="C356" s="7" t="s">
        <v>111</v>
      </c>
      <c r="D356" s="10">
        <v>0</v>
      </c>
      <c r="E356" s="10">
        <v>0</v>
      </c>
      <c r="F356" s="10" t="e">
        <v>#DIV/0!</v>
      </c>
      <c r="G356" s="10" t="e">
        <v>#DIV/0!</v>
      </c>
    </row>
    <row r="357" spans="3:7" ht="21" x14ac:dyDescent="0.25">
      <c r="C357" s="7" t="s">
        <v>112</v>
      </c>
      <c r="D357" s="10">
        <v>1.0309278350515464E-2</v>
      </c>
      <c r="E357" s="10">
        <v>0</v>
      </c>
      <c r="F357" s="10" t="e">
        <v>#DIV/0!</v>
      </c>
      <c r="G357" s="10" t="e">
        <v>#DIV/0!</v>
      </c>
    </row>
    <row r="358" spans="3:7" ht="21" x14ac:dyDescent="0.25">
      <c r="C358" s="7" t="s">
        <v>113</v>
      </c>
      <c r="D358" s="10">
        <v>1.0309278350515464E-2</v>
      </c>
      <c r="E358" s="10">
        <v>0</v>
      </c>
      <c r="F358" s="10" t="e">
        <v>#DIV/0!</v>
      </c>
      <c r="G358" s="10" t="e">
        <v>#DIV/0!</v>
      </c>
    </row>
    <row r="359" spans="3:7" ht="21" x14ac:dyDescent="0.25">
      <c r="C359" s="7" t="s">
        <v>114</v>
      </c>
      <c r="D359" s="10">
        <v>8.247422680412371E-2</v>
      </c>
      <c r="E359" s="10">
        <v>0</v>
      </c>
      <c r="F359" s="10" t="e">
        <v>#DIV/0!</v>
      </c>
      <c r="G359" s="10" t="e">
        <v>#DIV/0!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0</v>
      </c>
      <c r="E383" s="8">
        <v>0</v>
      </c>
      <c r="F383" s="8">
        <v>0</v>
      </c>
      <c r="G383" s="33"/>
    </row>
    <row r="384" spans="3:16" ht="21" x14ac:dyDescent="0.25">
      <c r="C384" s="14" t="s">
        <v>28</v>
      </c>
      <c r="D384" s="8">
        <v>0</v>
      </c>
      <c r="E384" s="8">
        <v>0</v>
      </c>
      <c r="F384" s="8">
        <v>0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 t="e">
        <v>#DIV/0!</v>
      </c>
      <c r="E387" s="10" t="e">
        <v>#DIV/0!</v>
      </c>
      <c r="F387" s="10" t="e">
        <v>#DIV/0!</v>
      </c>
    </row>
    <row r="388" spans="3:16" ht="21" x14ac:dyDescent="0.25">
      <c r="C388" s="14" t="s">
        <v>28</v>
      </c>
      <c r="D388" s="10" t="e">
        <v>#DIV/0!</v>
      </c>
      <c r="E388" s="10" t="e">
        <v>#DIV/0!</v>
      </c>
      <c r="F388" s="10" t="e">
        <v>#DIV/0!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0</v>
      </c>
      <c r="E395" s="8">
        <v>0</v>
      </c>
      <c r="F395" s="8">
        <v>0</v>
      </c>
      <c r="G395" s="8">
        <v>0</v>
      </c>
    </row>
    <row r="396" spans="3:16" ht="21.75" customHeight="1" x14ac:dyDescent="0.25">
      <c r="C396" s="7" t="s">
        <v>120</v>
      </c>
      <c r="D396" s="8">
        <v>0</v>
      </c>
      <c r="E396" s="8">
        <v>0</v>
      </c>
      <c r="F396" s="8">
        <v>0</v>
      </c>
      <c r="G396" s="8">
        <v>0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0</v>
      </c>
      <c r="G397" s="8">
        <v>0</v>
      </c>
    </row>
    <row r="398" spans="3:16" ht="21.75" customHeight="1" x14ac:dyDescent="0.25">
      <c r="C398" s="7" t="s">
        <v>122</v>
      </c>
      <c r="D398" s="8">
        <v>0</v>
      </c>
      <c r="E398" s="8">
        <v>0</v>
      </c>
      <c r="F398" s="8">
        <v>0</v>
      </c>
      <c r="G398" s="8">
        <v>0</v>
      </c>
    </row>
    <row r="399" spans="3:16" ht="21.75" customHeight="1" x14ac:dyDescent="0.25">
      <c r="C399" s="7" t="s">
        <v>123</v>
      </c>
      <c r="D399" s="8">
        <v>0</v>
      </c>
      <c r="E399" s="8">
        <v>0</v>
      </c>
      <c r="F399" s="8">
        <v>0</v>
      </c>
      <c r="G399" s="8">
        <v>0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</v>
      </c>
      <c r="E408" s="10" t="e">
        <v>#DIV/0!</v>
      </c>
      <c r="F408" s="10" t="e">
        <v>#DIV/0!</v>
      </c>
      <c r="G408" s="10">
        <v>0</v>
      </c>
    </row>
    <row r="409" spans="3:7" ht="21" x14ac:dyDescent="0.25">
      <c r="C409" s="7" t="s">
        <v>119</v>
      </c>
      <c r="D409" s="10">
        <v>0</v>
      </c>
      <c r="E409" s="10" t="e">
        <v>#DIV/0!</v>
      </c>
      <c r="F409" s="10" t="e">
        <v>#DIV/0!</v>
      </c>
      <c r="G409" s="10">
        <v>0</v>
      </c>
    </row>
    <row r="410" spans="3:7" ht="21" x14ac:dyDescent="0.25">
      <c r="C410" s="7" t="s">
        <v>120</v>
      </c>
      <c r="D410" s="10">
        <v>0</v>
      </c>
      <c r="E410" s="10" t="e">
        <v>#DIV/0!</v>
      </c>
      <c r="F410" s="10" t="e">
        <v>#DIV/0!</v>
      </c>
      <c r="G410" s="10">
        <v>0</v>
      </c>
    </row>
    <row r="411" spans="3:7" ht="21" x14ac:dyDescent="0.25">
      <c r="C411" s="7" t="s">
        <v>122</v>
      </c>
      <c r="D411" s="10">
        <v>0</v>
      </c>
      <c r="E411" s="10" t="e">
        <v>#DIV/0!</v>
      </c>
      <c r="F411" s="10" t="e">
        <v>#DIV/0!</v>
      </c>
      <c r="G411" s="10">
        <v>0</v>
      </c>
    </row>
    <row r="412" spans="3:7" ht="21" x14ac:dyDescent="0.25">
      <c r="C412" s="7" t="s">
        <v>121</v>
      </c>
      <c r="D412" s="10">
        <v>0</v>
      </c>
      <c r="E412" s="10" t="e">
        <v>#DIV/0!</v>
      </c>
      <c r="F412" s="10" t="e">
        <v>#DIV/0!</v>
      </c>
      <c r="G412" s="10">
        <v>0</v>
      </c>
    </row>
    <row r="413" spans="3:7" ht="42" x14ac:dyDescent="0.25">
      <c r="C413" s="7" t="s">
        <v>124</v>
      </c>
      <c r="D413" s="10">
        <v>0</v>
      </c>
      <c r="E413" s="10" t="e">
        <v>#DIV/0!</v>
      </c>
      <c r="F413" s="10" t="e">
        <v>#DIV/0!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1</v>
      </c>
      <c r="E422" s="8">
        <v>0</v>
      </c>
      <c r="F422" s="8">
        <v>0</v>
      </c>
      <c r="G422" s="8">
        <v>0</v>
      </c>
      <c r="H422" s="8">
        <v>1</v>
      </c>
    </row>
    <row r="423" spans="3:16" ht="21" x14ac:dyDescent="0.25">
      <c r="C423" s="7" t="s">
        <v>127</v>
      </c>
      <c r="D423" s="8">
        <v>2</v>
      </c>
      <c r="E423" s="8">
        <v>0</v>
      </c>
      <c r="F423" s="8">
        <v>0</v>
      </c>
      <c r="G423" s="8">
        <v>0</v>
      </c>
      <c r="H423" s="8">
        <v>2</v>
      </c>
    </row>
    <row r="424" spans="3:16" ht="42" x14ac:dyDescent="0.25">
      <c r="C424" s="7" t="s">
        <v>128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</row>
    <row r="425" spans="3:16" ht="21" x14ac:dyDescent="0.25">
      <c r="C425" s="7" t="s">
        <v>28</v>
      </c>
      <c r="D425" s="8">
        <v>40</v>
      </c>
      <c r="E425" s="8">
        <v>0</v>
      </c>
      <c r="F425" s="8">
        <v>0</v>
      </c>
      <c r="G425" s="8">
        <v>0</v>
      </c>
      <c r="H425" s="8">
        <v>40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1.2345679012345678E-2</v>
      </c>
      <c r="E428" s="35">
        <v>0</v>
      </c>
      <c r="F428" s="35" t="e">
        <v>#DIV/0!</v>
      </c>
      <c r="G428" s="35" t="e">
        <v>#DIV/0!</v>
      </c>
      <c r="H428" s="35">
        <v>1.1764705882352941E-2</v>
      </c>
    </row>
    <row r="429" spans="3:16" ht="21" x14ac:dyDescent="0.25">
      <c r="C429" s="7" t="s">
        <v>127</v>
      </c>
      <c r="D429" s="35">
        <v>2.4691358024691357E-2</v>
      </c>
      <c r="E429" s="35">
        <v>0</v>
      </c>
      <c r="F429" s="35" t="e">
        <v>#DIV/0!</v>
      </c>
      <c r="G429" s="35" t="e">
        <v>#DIV/0!</v>
      </c>
      <c r="H429" s="35">
        <v>2.3529411764705882E-2</v>
      </c>
    </row>
    <row r="430" spans="3:16" ht="42" x14ac:dyDescent="0.25">
      <c r="C430" s="7" t="s">
        <v>128</v>
      </c>
      <c r="D430" s="35">
        <v>0</v>
      </c>
      <c r="E430" s="35">
        <v>0</v>
      </c>
      <c r="F430" s="35" t="e">
        <v>#DIV/0!</v>
      </c>
      <c r="G430" s="35" t="e">
        <v>#DIV/0!</v>
      </c>
      <c r="H430" s="35">
        <v>0</v>
      </c>
    </row>
    <row r="431" spans="3:16" ht="21" x14ac:dyDescent="0.25">
      <c r="C431" s="7" t="s">
        <v>28</v>
      </c>
      <c r="D431" s="35">
        <v>0.49382716049382713</v>
      </c>
      <c r="E431" s="35">
        <v>0</v>
      </c>
      <c r="F431" s="35" t="e">
        <v>#DIV/0!</v>
      </c>
      <c r="G431" s="35" t="e">
        <v>#DIV/0!</v>
      </c>
      <c r="H431" s="35">
        <v>0.47058823529411764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10</v>
      </c>
      <c r="E439" s="8">
        <v>0</v>
      </c>
      <c r="F439" s="8">
        <v>0</v>
      </c>
      <c r="G439" s="8">
        <v>0</v>
      </c>
      <c r="H439" s="8">
        <v>10</v>
      </c>
    </row>
    <row r="440" spans="3:16" ht="42" x14ac:dyDescent="0.25">
      <c r="C440" s="7" t="s">
        <v>131</v>
      </c>
      <c r="D440" s="8">
        <v>26</v>
      </c>
      <c r="E440" s="8">
        <v>0</v>
      </c>
      <c r="F440" s="8">
        <v>0</v>
      </c>
      <c r="G440" s="8">
        <v>0</v>
      </c>
      <c r="H440" s="8">
        <v>26</v>
      </c>
    </row>
    <row r="441" spans="3:16" ht="21" x14ac:dyDescent="0.25">
      <c r="C441" s="7" t="s">
        <v>132</v>
      </c>
      <c r="D441" s="8">
        <v>1</v>
      </c>
      <c r="E441" s="8">
        <v>0</v>
      </c>
      <c r="F441" s="8">
        <v>0</v>
      </c>
      <c r="G441" s="8">
        <v>0</v>
      </c>
      <c r="H441" s="8">
        <v>1</v>
      </c>
    </row>
    <row r="442" spans="3:16" ht="21" x14ac:dyDescent="0.25">
      <c r="C442" s="7" t="s">
        <v>133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</row>
    <row r="443" spans="3:16" ht="42" x14ac:dyDescent="0.25">
      <c r="C443" s="7" t="s">
        <v>134</v>
      </c>
      <c r="D443" s="8">
        <v>15</v>
      </c>
      <c r="E443" s="8">
        <v>0</v>
      </c>
      <c r="F443" s="8">
        <v>0</v>
      </c>
      <c r="G443" s="8">
        <v>0</v>
      </c>
      <c r="H443" s="8">
        <v>15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0.13513513513513514</v>
      </c>
      <c r="E446" s="35">
        <v>0</v>
      </c>
      <c r="F446" s="35" t="e">
        <v>#DIV/0!</v>
      </c>
      <c r="G446" s="35" t="e">
        <v>#DIV/0!</v>
      </c>
      <c r="H446" s="35">
        <v>0.12820512820512819</v>
      </c>
    </row>
    <row r="447" spans="3:16" ht="42" x14ac:dyDescent="0.25">
      <c r="C447" s="7" t="s">
        <v>131</v>
      </c>
      <c r="D447" s="35">
        <v>0.35135135135135137</v>
      </c>
      <c r="E447" s="35">
        <v>0</v>
      </c>
      <c r="F447" s="35" t="e">
        <v>#DIV/0!</v>
      </c>
      <c r="G447" s="35" t="e">
        <v>#DIV/0!</v>
      </c>
      <c r="H447" s="35">
        <v>0.33333333333333331</v>
      </c>
    </row>
    <row r="448" spans="3:16" ht="21" x14ac:dyDescent="0.25">
      <c r="C448" s="7" t="s">
        <v>132</v>
      </c>
      <c r="D448" s="35">
        <v>1.3513513513513514E-2</v>
      </c>
      <c r="E448" s="35">
        <v>0</v>
      </c>
      <c r="F448" s="35" t="e">
        <v>#DIV/0!</v>
      </c>
      <c r="G448" s="35" t="e">
        <v>#DIV/0!</v>
      </c>
      <c r="H448" s="35">
        <v>1.282051282051282E-2</v>
      </c>
    </row>
    <row r="449" spans="3:16" ht="21" x14ac:dyDescent="0.25">
      <c r="C449" s="7" t="s">
        <v>133</v>
      </c>
      <c r="D449" s="35">
        <v>0</v>
      </c>
      <c r="E449" s="35">
        <v>0</v>
      </c>
      <c r="F449" s="35" t="e">
        <v>#DIV/0!</v>
      </c>
      <c r="G449" s="35" t="e">
        <v>#DIV/0!</v>
      </c>
      <c r="H449" s="35">
        <v>0</v>
      </c>
    </row>
    <row r="450" spans="3:16" ht="42" x14ac:dyDescent="0.25">
      <c r="C450" s="7" t="s">
        <v>134</v>
      </c>
      <c r="D450" s="35">
        <v>0.20270270270270271</v>
      </c>
      <c r="E450" s="35">
        <v>0</v>
      </c>
      <c r="F450" s="35" t="e">
        <v>#DIV/0!</v>
      </c>
      <c r="G450" s="35" t="e">
        <v>#DIV/0!</v>
      </c>
      <c r="H450" s="35">
        <v>0.19230769230769232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0</v>
      </c>
      <c r="E466" s="8">
        <v>0</v>
      </c>
      <c r="F466" s="8">
        <v>0</v>
      </c>
      <c r="G466" s="8">
        <v>0</v>
      </c>
    </row>
    <row r="467" spans="3:16" ht="21" x14ac:dyDescent="0.25">
      <c r="C467" s="14" t="s">
        <v>28</v>
      </c>
      <c r="D467" s="8">
        <v>0</v>
      </c>
      <c r="E467" s="8">
        <v>0</v>
      </c>
      <c r="F467" s="8">
        <v>0</v>
      </c>
      <c r="G467" s="8">
        <v>0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</v>
      </c>
      <c r="E470" s="10" t="e">
        <v>#DIV/0!</v>
      </c>
      <c r="F470" s="10" t="e">
        <v>#DIV/0!</v>
      </c>
      <c r="G470" s="10">
        <v>0</v>
      </c>
    </row>
    <row r="471" spans="3:16" ht="21" x14ac:dyDescent="0.25">
      <c r="C471" s="14" t="s">
        <v>28</v>
      </c>
      <c r="D471" s="10">
        <v>0</v>
      </c>
      <c r="E471" s="10" t="e">
        <v>#DIV/0!</v>
      </c>
      <c r="F471" s="10" t="e">
        <v>#DIV/0!</v>
      </c>
      <c r="G471" s="10">
        <v>0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0</v>
      </c>
      <c r="E480" s="8">
        <v>0</v>
      </c>
      <c r="F480" s="8">
        <v>0</v>
      </c>
    </row>
    <row r="481" spans="3:16" ht="42" x14ac:dyDescent="0.25">
      <c r="C481" s="7" t="s">
        <v>138</v>
      </c>
      <c r="D481" s="8">
        <v>0</v>
      </c>
      <c r="E481" s="8">
        <v>0</v>
      </c>
      <c r="F481" s="8">
        <v>0</v>
      </c>
    </row>
    <row r="482" spans="3:16" ht="42" x14ac:dyDescent="0.25">
      <c r="C482" s="7" t="s">
        <v>139</v>
      </c>
      <c r="D482" s="8">
        <v>0</v>
      </c>
      <c r="E482" s="8">
        <v>0</v>
      </c>
      <c r="F482" s="8">
        <v>0</v>
      </c>
    </row>
    <row r="483" spans="3:16" ht="21" x14ac:dyDescent="0.25">
      <c r="C483" s="7" t="s">
        <v>140</v>
      </c>
      <c r="D483" s="8">
        <v>0</v>
      </c>
      <c r="E483" s="8">
        <v>0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</v>
      </c>
      <c r="E486" s="10" t="e">
        <v>#DIV/0!</v>
      </c>
      <c r="F486" s="10" t="e">
        <v>#DIV/0!</v>
      </c>
    </row>
    <row r="487" spans="3:16" ht="42" x14ac:dyDescent="0.25">
      <c r="C487" s="7" t="s">
        <v>138</v>
      </c>
      <c r="D487" s="10">
        <v>0</v>
      </c>
      <c r="E487" s="10" t="e">
        <v>#DIV/0!</v>
      </c>
      <c r="F487" s="10" t="e">
        <v>#DIV/0!</v>
      </c>
    </row>
    <row r="488" spans="3:16" ht="42" x14ac:dyDescent="0.25">
      <c r="C488" s="7" t="s">
        <v>139</v>
      </c>
      <c r="D488" s="10">
        <v>0</v>
      </c>
      <c r="E488" s="10" t="e">
        <v>#DIV/0!</v>
      </c>
      <c r="F488" s="10" t="e">
        <v>#DIV/0!</v>
      </c>
    </row>
    <row r="489" spans="3:16" ht="21" x14ac:dyDescent="0.25">
      <c r="C489" s="7" t="s">
        <v>140</v>
      </c>
      <c r="D489" s="10">
        <v>0</v>
      </c>
      <c r="E489" s="10" t="e">
        <v>#DIV/0!</v>
      </c>
      <c r="F489" s="10" t="e">
        <v>#DIV/0!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0</v>
      </c>
      <c r="E494" s="8">
        <v>0</v>
      </c>
      <c r="F494" s="8">
        <v>0</v>
      </c>
    </row>
    <row r="495" spans="3:16" ht="21" x14ac:dyDescent="0.25">
      <c r="C495" s="14" t="s">
        <v>28</v>
      </c>
      <c r="D495" s="8">
        <v>0</v>
      </c>
      <c r="E495" s="8">
        <v>0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</v>
      </c>
      <c r="E498" s="10" t="e">
        <v>#DIV/0!</v>
      </c>
      <c r="F498" s="10" t="e">
        <v>#DIV/0!</v>
      </c>
    </row>
    <row r="499" spans="3:16" ht="21" x14ac:dyDescent="0.25">
      <c r="C499" s="14" t="s">
        <v>28</v>
      </c>
      <c r="D499" s="10">
        <v>0</v>
      </c>
      <c r="E499" s="10" t="e">
        <v>#DIV/0!</v>
      </c>
      <c r="F499" s="10" t="e">
        <v>#DIV/0!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0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1</v>
      </c>
      <c r="E509" s="8">
        <v>0</v>
      </c>
      <c r="F509" s="8">
        <v>0</v>
      </c>
    </row>
    <row r="510" spans="3:16" ht="42" x14ac:dyDescent="0.25">
      <c r="C510" s="14" t="s">
        <v>146</v>
      </c>
      <c r="D510" s="8">
        <v>0</v>
      </c>
      <c r="E510" s="8">
        <v>0</v>
      </c>
      <c r="F510" s="8">
        <v>0</v>
      </c>
    </row>
    <row r="511" spans="3:16" ht="42" x14ac:dyDescent="0.25">
      <c r="C511" s="14" t="s">
        <v>147</v>
      </c>
      <c r="D511" s="8">
        <v>0</v>
      </c>
      <c r="E511" s="8">
        <v>0</v>
      </c>
      <c r="F511" s="8">
        <v>0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0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0</v>
      </c>
      <c r="E517" s="10" t="e">
        <v>#DIV/0!</v>
      </c>
      <c r="F517" s="10" t="e">
        <v>#DIV/0!</v>
      </c>
    </row>
    <row r="518" spans="3:16" ht="42" x14ac:dyDescent="0.25">
      <c r="C518" s="14" t="s">
        <v>145</v>
      </c>
      <c r="D518" s="10">
        <v>0.25</v>
      </c>
      <c r="E518" s="10" t="e">
        <v>#DIV/0!</v>
      </c>
      <c r="F518" s="10" t="e">
        <v>#DIV/0!</v>
      </c>
    </row>
    <row r="519" spans="3:16" ht="42" x14ac:dyDescent="0.25">
      <c r="C519" s="14" t="s">
        <v>146</v>
      </c>
      <c r="D519" s="10">
        <v>0</v>
      </c>
      <c r="E519" s="10" t="e">
        <v>#DIV/0!</v>
      </c>
      <c r="F519" s="10" t="e">
        <v>#DIV/0!</v>
      </c>
    </row>
    <row r="520" spans="3:16" ht="42" x14ac:dyDescent="0.25">
      <c r="C520" s="14" t="s">
        <v>147</v>
      </c>
      <c r="D520" s="10">
        <v>0</v>
      </c>
      <c r="E520" s="10" t="e">
        <v>#DIV/0!</v>
      </c>
      <c r="F520" s="10" t="e">
        <v>#DIV/0!</v>
      </c>
    </row>
    <row r="521" spans="3:16" ht="42" x14ac:dyDescent="0.25">
      <c r="C521" s="14" t="s">
        <v>148</v>
      </c>
      <c r="D521" s="10">
        <v>0</v>
      </c>
      <c r="E521" s="10" t="e">
        <v>#DIV/0!</v>
      </c>
      <c r="F521" s="10" t="e">
        <v>#DIV/0!</v>
      </c>
    </row>
    <row r="522" spans="3:16" ht="42" x14ac:dyDescent="0.25">
      <c r="C522" s="14" t="s">
        <v>149</v>
      </c>
      <c r="D522" s="10">
        <v>0</v>
      </c>
      <c r="E522" s="10" t="e">
        <v>#DIV/0!</v>
      </c>
      <c r="F522" s="10" t="e">
        <v>#DIV/0!</v>
      </c>
    </row>
    <row r="523" spans="3:16" ht="21" x14ac:dyDescent="0.25">
      <c r="C523" s="14" t="s">
        <v>150</v>
      </c>
      <c r="D523" s="10">
        <v>0</v>
      </c>
      <c r="E523" s="10" t="e">
        <v>#DIV/0!</v>
      </c>
      <c r="F523" s="10" t="e">
        <v>#DIV/0!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0</v>
      </c>
      <c r="E538" s="8">
        <v>0</v>
      </c>
      <c r="F538" s="8">
        <v>0</v>
      </c>
      <c r="G538" s="8">
        <v>0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0</v>
      </c>
      <c r="E542" s="8">
        <v>0</v>
      </c>
      <c r="F542" s="8">
        <v>0</v>
      </c>
      <c r="G542" s="8">
        <v>0</v>
      </c>
    </row>
    <row r="543" spans="3:7" ht="33.75" customHeight="1" x14ac:dyDescent="0.25">
      <c r="C543" s="36" t="s">
        <v>166</v>
      </c>
      <c r="D543" s="8">
        <v>1</v>
      </c>
      <c r="E543" s="8">
        <v>0</v>
      </c>
      <c r="F543" s="8">
        <v>0</v>
      </c>
      <c r="G543" s="8">
        <v>1</v>
      </c>
    </row>
    <row r="544" spans="3:7" ht="23.25" customHeight="1" x14ac:dyDescent="0.25">
      <c r="C544" s="36" t="s">
        <v>167</v>
      </c>
      <c r="D544" s="8">
        <v>0</v>
      </c>
      <c r="E544" s="8">
        <v>0</v>
      </c>
      <c r="F544" s="8">
        <v>0</v>
      </c>
      <c r="G544" s="8">
        <v>0</v>
      </c>
    </row>
    <row r="545" spans="3:16" ht="23.25" customHeight="1" x14ac:dyDescent="0.25">
      <c r="C545" s="36" t="s">
        <v>168</v>
      </c>
      <c r="D545" s="8">
        <v>0</v>
      </c>
      <c r="E545" s="8">
        <v>0</v>
      </c>
      <c r="F545" s="8">
        <v>0</v>
      </c>
      <c r="G545" s="8">
        <v>0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1</v>
      </c>
      <c r="E555" s="8">
        <v>0</v>
      </c>
      <c r="F555" s="8">
        <v>0</v>
      </c>
      <c r="G555" s="8">
        <v>1</v>
      </c>
    </row>
    <row r="556" spans="3:16" ht="21" x14ac:dyDescent="0.25">
      <c r="C556" s="14" t="s">
        <v>28</v>
      </c>
      <c r="D556" s="8">
        <v>0</v>
      </c>
      <c r="E556" s="8">
        <v>0</v>
      </c>
      <c r="F556" s="8">
        <v>0</v>
      </c>
      <c r="G556" s="8">
        <v>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0.25</v>
      </c>
      <c r="E559" s="10" t="e">
        <v>#DIV/0!</v>
      </c>
      <c r="F559" s="10" t="e">
        <v>#DIV/0!</v>
      </c>
      <c r="G559" s="10">
        <v>0.25</v>
      </c>
    </row>
    <row r="560" spans="3:16" ht="21" x14ac:dyDescent="0.25">
      <c r="C560" s="14" t="s">
        <v>28</v>
      </c>
      <c r="D560" s="10">
        <v>0</v>
      </c>
      <c r="E560" s="10" t="e">
        <v>#DIV/0!</v>
      </c>
      <c r="F560" s="10" t="e">
        <v>#DIV/0!</v>
      </c>
      <c r="G560" s="10">
        <v>0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0</v>
      </c>
      <c r="E571" s="8">
        <v>0</v>
      </c>
      <c r="F571" s="8">
        <v>0</v>
      </c>
      <c r="G571" s="8">
        <v>0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</v>
      </c>
      <c r="E579" s="10" t="e">
        <v>#DIV/0!</v>
      </c>
      <c r="F579" s="10" t="e">
        <v>#DIV/0!</v>
      </c>
      <c r="G579" s="10">
        <v>0</v>
      </c>
    </row>
    <row r="580" spans="3:7" ht="18.75" x14ac:dyDescent="0.25">
      <c r="C580" s="37" t="s">
        <v>173</v>
      </c>
      <c r="D580" s="10">
        <v>0</v>
      </c>
      <c r="E580" s="10" t="e">
        <v>#DIV/0!</v>
      </c>
      <c r="F580" s="10" t="e">
        <v>#DIV/0!</v>
      </c>
      <c r="G580" s="10">
        <v>0</v>
      </c>
    </row>
    <row r="581" spans="3:7" ht="18.75" x14ac:dyDescent="0.25">
      <c r="C581" s="37" t="s">
        <v>174</v>
      </c>
      <c r="D581" s="10">
        <v>0</v>
      </c>
      <c r="E581" s="10" t="e">
        <v>#DIV/0!</v>
      </c>
      <c r="F581" s="10" t="e">
        <v>#DIV/0!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 t="e">
        <v>#DIV/0!</v>
      </c>
      <c r="F582" s="10" t="e">
        <v>#DIV/0!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 t="e">
        <v>#DIV/0!</v>
      </c>
      <c r="F583" s="10" t="e">
        <v>#DIV/0!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 t="e">
        <v>#DIV/0!</v>
      </c>
      <c r="F584" s="10" t="e">
        <v>#DIV/0!</v>
      </c>
      <c r="G584" s="10">
        <v>0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0</v>
      </c>
      <c r="E612" s="8">
        <v>0</v>
      </c>
      <c r="F612" s="8">
        <v>0</v>
      </c>
      <c r="G612" s="8">
        <v>0</v>
      </c>
    </row>
    <row r="613" spans="3:16" ht="21" x14ac:dyDescent="0.25">
      <c r="C613" s="38" t="s">
        <v>165</v>
      </c>
      <c r="D613" s="8">
        <v>1</v>
      </c>
      <c r="E613" s="8">
        <v>0</v>
      </c>
      <c r="F613" s="8">
        <v>0</v>
      </c>
      <c r="G613" s="8">
        <v>1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 t="s">
        <v>276</v>
      </c>
      <c r="F630" s="35" t="e">
        <v>#DIV/0!</v>
      </c>
    </row>
    <row r="631" spans="3:6" ht="21" x14ac:dyDescent="0.25">
      <c r="C631" s="14" t="s">
        <v>28</v>
      </c>
      <c r="D631" s="10">
        <v>0</v>
      </c>
      <c r="E631" s="10" t="s">
        <v>276</v>
      </c>
      <c r="F631" s="35" t="e">
        <v>#DIV/0!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 t="e">
        <v>#DIV/0!</v>
      </c>
      <c r="F655" s="10" t="e">
        <v>#DIV/0!</v>
      </c>
    </row>
    <row r="656" spans="3:16" ht="42" x14ac:dyDescent="0.25">
      <c r="C656" s="7" t="s">
        <v>145</v>
      </c>
      <c r="D656" s="10">
        <v>0</v>
      </c>
      <c r="E656" s="10" t="e">
        <v>#DIV/0!</v>
      </c>
      <c r="F656" s="10" t="e">
        <v>#DIV/0!</v>
      </c>
    </row>
    <row r="657" spans="3:16" ht="42" x14ac:dyDescent="0.25">
      <c r="C657" s="7" t="s">
        <v>146</v>
      </c>
      <c r="D657" s="10">
        <v>0</v>
      </c>
      <c r="E657" s="10" t="e">
        <v>#DIV/0!</v>
      </c>
      <c r="F657" s="10" t="e">
        <v>#DIV/0!</v>
      </c>
    </row>
    <row r="658" spans="3:16" ht="42" x14ac:dyDescent="0.25">
      <c r="C658" s="7" t="s">
        <v>147</v>
      </c>
      <c r="D658" s="10">
        <v>0</v>
      </c>
      <c r="E658" s="10" t="e">
        <v>#DIV/0!</v>
      </c>
      <c r="F658" s="10" t="e">
        <v>#DIV/0!</v>
      </c>
    </row>
    <row r="659" spans="3:16" ht="42" x14ac:dyDescent="0.25">
      <c r="C659" s="7" t="s">
        <v>148</v>
      </c>
      <c r="D659" s="10">
        <v>0</v>
      </c>
      <c r="E659" s="10" t="e">
        <v>#DIV/0!</v>
      </c>
      <c r="F659" s="10" t="e">
        <v>#DIV/0!</v>
      </c>
    </row>
    <row r="660" spans="3:16" ht="42" x14ac:dyDescent="0.25">
      <c r="C660" s="7" t="s">
        <v>149</v>
      </c>
      <c r="D660" s="10">
        <v>0</v>
      </c>
      <c r="E660" s="10" t="e">
        <v>#DIV/0!</v>
      </c>
      <c r="F660" s="10" t="e">
        <v>#DIV/0!</v>
      </c>
    </row>
    <row r="661" spans="3:16" ht="21" x14ac:dyDescent="0.25">
      <c r="C661" s="7" t="s">
        <v>150</v>
      </c>
      <c r="D661" s="10">
        <v>0</v>
      </c>
      <c r="E661" s="10" t="e">
        <v>#DIV/0!</v>
      </c>
      <c r="F661" s="10" t="e">
        <v>#DIV/0!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0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0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0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</v>
      </c>
      <c r="E676" s="10" t="e">
        <v>#DIV/0!</v>
      </c>
      <c r="F676" s="10" t="e">
        <v>#DIV/0!</v>
      </c>
    </row>
    <row r="677" spans="3:6" ht="21" x14ac:dyDescent="0.25">
      <c r="C677" s="38" t="s">
        <v>183</v>
      </c>
      <c r="D677" s="10">
        <v>0</v>
      </c>
      <c r="E677" s="10" t="e">
        <v>#DIV/0!</v>
      </c>
      <c r="F677" s="10" t="e">
        <v>#DIV/0!</v>
      </c>
    </row>
    <row r="678" spans="3:6" ht="63" x14ac:dyDescent="0.25">
      <c r="C678" s="38" t="s">
        <v>184</v>
      </c>
      <c r="D678" s="10">
        <v>0</v>
      </c>
      <c r="E678" s="10" t="e">
        <v>#DIV/0!</v>
      </c>
      <c r="F678" s="10" t="e">
        <v>#DIV/0!</v>
      </c>
    </row>
    <row r="679" spans="3:6" ht="42" x14ac:dyDescent="0.25">
      <c r="C679" s="38" t="s">
        <v>185</v>
      </c>
      <c r="D679" s="10">
        <v>0</v>
      </c>
      <c r="E679" s="10" t="e">
        <v>#DIV/0!</v>
      </c>
      <c r="F679" s="10" t="e">
        <v>#DIV/0!</v>
      </c>
    </row>
    <row r="680" spans="3:6" ht="42" x14ac:dyDescent="0.25">
      <c r="C680" s="38" t="s">
        <v>186</v>
      </c>
      <c r="D680" s="10">
        <v>0</v>
      </c>
      <c r="E680" s="10" t="e">
        <v>#DIV/0!</v>
      </c>
      <c r="F680" s="10" t="e">
        <v>#DIV/0!</v>
      </c>
    </row>
    <row r="681" spans="3:6" ht="42" x14ac:dyDescent="0.25">
      <c r="C681" s="38" t="s">
        <v>187</v>
      </c>
      <c r="D681" s="10">
        <v>0</v>
      </c>
      <c r="E681" s="10" t="e">
        <v>#DIV/0!</v>
      </c>
      <c r="F681" s="10" t="e">
        <v>#DIV/0!</v>
      </c>
    </row>
    <row r="682" spans="3:6" ht="42" x14ac:dyDescent="0.25">
      <c r="C682" s="38" t="s">
        <v>188</v>
      </c>
      <c r="D682" s="10">
        <v>0</v>
      </c>
      <c r="E682" s="10" t="e">
        <v>#DIV/0!</v>
      </c>
      <c r="F682" s="10" t="e">
        <v>#DIV/0!</v>
      </c>
    </row>
    <row r="683" spans="3:6" ht="21" x14ac:dyDescent="0.25">
      <c r="C683" s="38" t="s">
        <v>14</v>
      </c>
      <c r="D683" s="10">
        <v>0</v>
      </c>
      <c r="E683" s="10" t="e">
        <v>#DIV/0!</v>
      </c>
      <c r="F683" s="10" t="e">
        <v>#DIV/0!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 t="e">
        <v>#DIV/0!</v>
      </c>
      <c r="F697" s="10" t="e">
        <v>#DIV/0!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 t="e">
        <v>#DIV/0!</v>
      </c>
      <c r="F698" s="10" t="e">
        <v>#DIV/0!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 t="e">
        <v>#DIV/0!</v>
      </c>
      <c r="F699" s="10" t="e">
        <v>#DIV/0!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</v>
      </c>
      <c r="E709" s="10" t="e">
        <v>#DIV/0!</v>
      </c>
      <c r="F709" s="10" t="e">
        <v>#DIV/0!</v>
      </c>
      <c r="G709" s="10">
        <v>0</v>
      </c>
    </row>
    <row r="710" spans="3:16" ht="21" x14ac:dyDescent="0.25">
      <c r="C710" s="7" t="s">
        <v>196</v>
      </c>
      <c r="D710" s="10">
        <v>0</v>
      </c>
      <c r="E710" s="10" t="e">
        <v>#DIV/0!</v>
      </c>
      <c r="F710" s="10" t="e">
        <v>#DIV/0!</v>
      </c>
      <c r="G710" s="10">
        <v>0</v>
      </c>
    </row>
    <row r="711" spans="3:16" ht="63" x14ac:dyDescent="0.25">
      <c r="C711" s="7" t="s">
        <v>197</v>
      </c>
      <c r="D711" s="10">
        <v>0</v>
      </c>
      <c r="E711" s="10" t="e">
        <v>#DIV/0!</v>
      </c>
      <c r="F711" s="10" t="e">
        <v>#DIV/0!</v>
      </c>
      <c r="G711" s="10">
        <v>0</v>
      </c>
    </row>
    <row r="712" spans="3:16" ht="42" x14ac:dyDescent="0.25">
      <c r="C712" s="7" t="s">
        <v>198</v>
      </c>
      <c r="D712" s="10">
        <v>0</v>
      </c>
      <c r="E712" s="10" t="e">
        <v>#DIV/0!</v>
      </c>
      <c r="F712" s="10" t="e">
        <v>#DIV/0!</v>
      </c>
      <c r="G712" s="10">
        <v>0</v>
      </c>
    </row>
    <row r="713" spans="3:16" ht="63" x14ac:dyDescent="0.25">
      <c r="C713" s="7" t="s">
        <v>199</v>
      </c>
      <c r="D713" s="10">
        <v>0</v>
      </c>
      <c r="E713" s="10" t="e">
        <v>#DIV/0!</v>
      </c>
      <c r="F713" s="10" t="e">
        <v>#DIV/0!</v>
      </c>
      <c r="G713" s="10">
        <v>0</v>
      </c>
    </row>
    <row r="714" spans="3:16" ht="84" x14ac:dyDescent="0.25">
      <c r="C714" s="7" t="s">
        <v>200</v>
      </c>
      <c r="D714" s="10">
        <v>0</v>
      </c>
      <c r="E714" s="10" t="e">
        <v>#DIV/0!</v>
      </c>
      <c r="F714" s="10" t="e">
        <v>#DIV/0!</v>
      </c>
      <c r="G714" s="10">
        <v>0</v>
      </c>
    </row>
    <row r="715" spans="3:16" ht="21" x14ac:dyDescent="0.25">
      <c r="C715" s="7" t="s">
        <v>114</v>
      </c>
      <c r="D715" s="10">
        <v>0</v>
      </c>
      <c r="E715" s="10" t="e">
        <v>#DIV/0!</v>
      </c>
      <c r="F715" s="10" t="e">
        <v>#DIV/0!</v>
      </c>
      <c r="G715" s="10">
        <v>0</v>
      </c>
    </row>
    <row r="716" spans="3:16" ht="21" x14ac:dyDescent="0.25">
      <c r="C716" s="7" t="s">
        <v>201</v>
      </c>
      <c r="D716" s="10">
        <v>0</v>
      </c>
      <c r="E716" s="10" t="e">
        <v>#DIV/0!</v>
      </c>
      <c r="F716" s="10" t="e">
        <v>#DIV/0!</v>
      </c>
      <c r="G716" s="10">
        <v>0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0</v>
      </c>
      <c r="E752" s="31">
        <v>0</v>
      </c>
      <c r="F752" s="31">
        <v>0</v>
      </c>
    </row>
    <row r="753" spans="3:16" ht="21" x14ac:dyDescent="0.25">
      <c r="C753" s="7" t="s">
        <v>204</v>
      </c>
      <c r="D753" s="31">
        <v>0</v>
      </c>
      <c r="E753" s="31">
        <v>0</v>
      </c>
      <c r="F753" s="31">
        <v>0</v>
      </c>
    </row>
    <row r="754" spans="3:16" ht="21" x14ac:dyDescent="0.25">
      <c r="C754" s="7" t="s">
        <v>205</v>
      </c>
      <c r="D754" s="31">
        <v>0</v>
      </c>
      <c r="E754" s="31">
        <v>0</v>
      </c>
      <c r="F754" s="31">
        <v>0</v>
      </c>
    </row>
    <row r="755" spans="3:16" ht="21" x14ac:dyDescent="0.25">
      <c r="C755" s="7" t="s">
        <v>60</v>
      </c>
      <c r="D755" s="31">
        <v>0</v>
      </c>
      <c r="E755" s="31">
        <v>0</v>
      </c>
      <c r="F755" s="31">
        <v>0</v>
      </c>
    </row>
    <row r="756" spans="3:16" ht="21" x14ac:dyDescent="0.25">
      <c r="C756" s="7" t="s">
        <v>113</v>
      </c>
      <c r="D756" s="31">
        <v>0</v>
      </c>
      <c r="E756" s="31">
        <v>0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0</v>
      </c>
      <c r="E759" s="10" t="e">
        <v>#DIV/0!</v>
      </c>
      <c r="F759" s="10" t="e">
        <v>#DIV/0!</v>
      </c>
    </row>
    <row r="760" spans="3:16" ht="21" x14ac:dyDescent="0.25">
      <c r="C760" s="7" t="s">
        <v>204</v>
      </c>
      <c r="D760" s="10">
        <v>0</v>
      </c>
      <c r="E760" s="10" t="e">
        <v>#DIV/0!</v>
      </c>
      <c r="F760" s="10" t="e">
        <v>#DIV/0!</v>
      </c>
    </row>
    <row r="761" spans="3:16" ht="21" x14ac:dyDescent="0.25">
      <c r="C761" s="7" t="s">
        <v>205</v>
      </c>
      <c r="D761" s="10">
        <v>0</v>
      </c>
      <c r="E761" s="10" t="e">
        <v>#DIV/0!</v>
      </c>
      <c r="F761" s="10" t="e">
        <v>#DIV/0!</v>
      </c>
    </row>
    <row r="762" spans="3:16" ht="21" x14ac:dyDescent="0.25">
      <c r="C762" s="7" t="s">
        <v>60</v>
      </c>
      <c r="D762" s="10">
        <v>0</v>
      </c>
      <c r="E762" s="10" t="e">
        <v>#DIV/0!</v>
      </c>
      <c r="F762" s="10" t="e">
        <v>#DIV/0!</v>
      </c>
    </row>
    <row r="763" spans="3:16" ht="21" x14ac:dyDescent="0.25">
      <c r="C763" s="7" t="s">
        <v>113</v>
      </c>
      <c r="D763" s="10">
        <v>0</v>
      </c>
      <c r="E763" s="10" t="e">
        <v>#DIV/0!</v>
      </c>
      <c r="F763" s="10" t="e">
        <v>#DIV/0!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89</v>
      </c>
      <c r="E770" s="8">
        <v>1</v>
      </c>
      <c r="F770" s="8">
        <v>0</v>
      </c>
      <c r="G770" s="8">
        <v>0</v>
      </c>
      <c r="H770" s="9">
        <v>90</v>
      </c>
    </row>
    <row r="771" spans="3:8" ht="21" x14ac:dyDescent="0.25">
      <c r="C771" s="14" t="s">
        <v>28</v>
      </c>
      <c r="D771" s="8">
        <v>6</v>
      </c>
      <c r="E771" s="8">
        <v>0</v>
      </c>
      <c r="F771" s="8">
        <v>0</v>
      </c>
      <c r="G771" s="8">
        <v>0</v>
      </c>
      <c r="H771" s="9">
        <v>6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0.91752577319587625</v>
      </c>
      <c r="E774" s="10">
        <v>0.25</v>
      </c>
      <c r="F774" s="10" t="e">
        <v>#DIV/0!</v>
      </c>
      <c r="G774" s="10" t="e">
        <v>#DIV/0!</v>
      </c>
      <c r="H774" s="11">
        <v>0.8910891089108911</v>
      </c>
    </row>
    <row r="775" spans="3:8" ht="21" x14ac:dyDescent="0.25">
      <c r="C775" s="14" t="s">
        <v>28</v>
      </c>
      <c r="D775" s="10">
        <v>6.1855670103092786E-2</v>
      </c>
      <c r="E775" s="10">
        <v>0</v>
      </c>
      <c r="F775" s="10" t="e">
        <v>#DIV/0!</v>
      </c>
      <c r="G775" s="10" t="e">
        <v>#DIV/0!</v>
      </c>
      <c r="H775" s="11">
        <v>5.9405940594059403E-2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3</v>
      </c>
      <c r="E792" s="8">
        <v>0</v>
      </c>
      <c r="F792" s="8">
        <v>0</v>
      </c>
      <c r="G792" s="8">
        <v>0</v>
      </c>
      <c r="H792" s="8">
        <v>3</v>
      </c>
    </row>
    <row r="793" spans="3:16" ht="37.5" x14ac:dyDescent="0.25">
      <c r="C793" s="36" t="s">
        <v>210</v>
      </c>
      <c r="D793" s="8">
        <v>6</v>
      </c>
      <c r="E793" s="8">
        <v>0</v>
      </c>
      <c r="F793" s="8">
        <v>0</v>
      </c>
      <c r="G793" s="8">
        <v>0</v>
      </c>
      <c r="H793" s="8">
        <v>6</v>
      </c>
    </row>
    <row r="794" spans="3:16" ht="37.5" x14ac:dyDescent="0.25">
      <c r="C794" s="36" t="s">
        <v>211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</row>
    <row r="795" spans="3:16" ht="37.5" x14ac:dyDescent="0.25">
      <c r="C795" s="36" t="s">
        <v>212</v>
      </c>
      <c r="D795" s="8">
        <v>1</v>
      </c>
      <c r="E795" s="8">
        <v>0</v>
      </c>
      <c r="F795" s="8">
        <v>0</v>
      </c>
      <c r="G795" s="8">
        <v>0</v>
      </c>
      <c r="H795" s="8">
        <v>1</v>
      </c>
    </row>
    <row r="796" spans="3:16" ht="37.5" x14ac:dyDescent="0.25">
      <c r="C796" s="36" t="s">
        <v>213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</row>
    <row r="797" spans="3:16" ht="18.75" x14ac:dyDescent="0.25">
      <c r="C797" s="36" t="s">
        <v>214</v>
      </c>
      <c r="D797" s="8">
        <v>6</v>
      </c>
      <c r="E797" s="8">
        <v>0</v>
      </c>
      <c r="F797" s="8">
        <v>0</v>
      </c>
      <c r="G797" s="8">
        <v>0</v>
      </c>
      <c r="H797" s="8">
        <v>6</v>
      </c>
    </row>
    <row r="798" spans="3:16" ht="37.5" x14ac:dyDescent="0.25">
      <c r="C798" s="36" t="s">
        <v>215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</row>
    <row r="799" spans="3:16" ht="18.75" x14ac:dyDescent="0.25">
      <c r="C799" s="36" t="s">
        <v>216</v>
      </c>
      <c r="D799" s="8">
        <v>19</v>
      </c>
      <c r="E799" s="8">
        <v>0</v>
      </c>
      <c r="F799" s="8">
        <v>0</v>
      </c>
      <c r="G799" s="8">
        <v>0</v>
      </c>
      <c r="H799" s="8">
        <v>19</v>
      </c>
    </row>
    <row r="800" spans="3:16" ht="18.75" x14ac:dyDescent="0.25">
      <c r="C800" s="36" t="s">
        <v>217</v>
      </c>
      <c r="D800" s="8">
        <v>1</v>
      </c>
      <c r="E800" s="8">
        <v>0</v>
      </c>
      <c r="F800" s="8">
        <v>0</v>
      </c>
      <c r="G800" s="8">
        <v>0</v>
      </c>
      <c r="H800" s="8">
        <v>1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3.0927835051546393E-2</v>
      </c>
      <c r="E806" s="10">
        <v>0</v>
      </c>
      <c r="F806" s="10" t="e">
        <v>#DIV/0!</v>
      </c>
      <c r="G806" s="10" t="e">
        <v>#DIV/0!</v>
      </c>
      <c r="H806" s="10">
        <v>2.9702970297029702E-2</v>
      </c>
    </row>
    <row r="807" spans="3:8" ht="42" x14ac:dyDescent="0.25">
      <c r="C807" s="7" t="s">
        <v>210</v>
      </c>
      <c r="D807" s="10">
        <v>6.1855670103092786E-2</v>
      </c>
      <c r="E807" s="10">
        <v>0</v>
      </c>
      <c r="F807" s="10" t="e">
        <v>#DIV/0!</v>
      </c>
      <c r="G807" s="10" t="e">
        <v>#DIV/0!</v>
      </c>
      <c r="H807" s="10">
        <v>5.9405940594059403E-2</v>
      </c>
    </row>
    <row r="808" spans="3:8" ht="42" x14ac:dyDescent="0.25">
      <c r="C808" s="7" t="s">
        <v>211</v>
      </c>
      <c r="D808" s="10">
        <v>0</v>
      </c>
      <c r="E808" s="10">
        <v>0</v>
      </c>
      <c r="F808" s="10" t="e">
        <v>#DIV/0!</v>
      </c>
      <c r="G808" s="10" t="e">
        <v>#DIV/0!</v>
      </c>
      <c r="H808" s="10">
        <v>0</v>
      </c>
    </row>
    <row r="809" spans="3:8" ht="42" x14ac:dyDescent="0.25">
      <c r="C809" s="7" t="s">
        <v>212</v>
      </c>
      <c r="D809" s="10">
        <v>1.0309278350515464E-2</v>
      </c>
      <c r="E809" s="10">
        <v>0</v>
      </c>
      <c r="F809" s="10" t="e">
        <v>#DIV/0!</v>
      </c>
      <c r="G809" s="10" t="e">
        <v>#DIV/0!</v>
      </c>
      <c r="H809" s="10">
        <v>9.9009900990099011E-3</v>
      </c>
    </row>
    <row r="810" spans="3:8" ht="42" x14ac:dyDescent="0.25">
      <c r="C810" s="7" t="s">
        <v>213</v>
      </c>
      <c r="D810" s="10">
        <v>0</v>
      </c>
      <c r="E810" s="10">
        <v>0</v>
      </c>
      <c r="F810" s="10" t="e">
        <v>#DIV/0!</v>
      </c>
      <c r="G810" s="10" t="e">
        <v>#DIV/0!</v>
      </c>
      <c r="H810" s="10">
        <v>0</v>
      </c>
    </row>
    <row r="811" spans="3:8" ht="21" x14ac:dyDescent="0.25">
      <c r="C811" s="7" t="s">
        <v>214</v>
      </c>
      <c r="D811" s="10">
        <v>6.1855670103092786E-2</v>
      </c>
      <c r="E811" s="10">
        <v>0</v>
      </c>
      <c r="F811" s="10" t="e">
        <v>#DIV/0!</v>
      </c>
      <c r="G811" s="10" t="e">
        <v>#DIV/0!</v>
      </c>
      <c r="H811" s="10">
        <v>5.9405940594059403E-2</v>
      </c>
    </row>
    <row r="812" spans="3:8" ht="42" x14ac:dyDescent="0.25">
      <c r="C812" s="7" t="s">
        <v>215</v>
      </c>
      <c r="D812" s="10">
        <v>0</v>
      </c>
      <c r="E812" s="10">
        <v>0</v>
      </c>
      <c r="F812" s="10" t="e">
        <v>#DIV/0!</v>
      </c>
      <c r="G812" s="10" t="e">
        <v>#DIV/0!</v>
      </c>
      <c r="H812" s="10">
        <v>0</v>
      </c>
    </row>
    <row r="813" spans="3:8" ht="21" x14ac:dyDescent="0.25">
      <c r="C813" s="7" t="s">
        <v>216</v>
      </c>
      <c r="D813" s="10">
        <v>0.19587628865979381</v>
      </c>
      <c r="E813" s="10">
        <v>0</v>
      </c>
      <c r="F813" s="10" t="e">
        <v>#DIV/0!</v>
      </c>
      <c r="G813" s="10" t="e">
        <v>#DIV/0!</v>
      </c>
      <c r="H813" s="10">
        <v>0.18811881188118812</v>
      </c>
    </row>
    <row r="814" spans="3:8" ht="21" x14ac:dyDescent="0.25">
      <c r="C814" s="7" t="s">
        <v>217</v>
      </c>
      <c r="D814" s="10">
        <v>1.0309278350515464E-2</v>
      </c>
      <c r="E814" s="10">
        <v>0</v>
      </c>
      <c r="F814" s="10" t="e">
        <v>#DIV/0!</v>
      </c>
      <c r="G814" s="10" t="e">
        <v>#DIV/0!</v>
      </c>
      <c r="H814" s="10">
        <v>9.9009900990099011E-3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73</v>
      </c>
    </row>
    <row r="823" spans="3:16" ht="21" x14ac:dyDescent="0.25">
      <c r="C823" s="14" t="s">
        <v>28</v>
      </c>
      <c r="D823" s="8">
        <v>19</v>
      </c>
    </row>
    <row r="824" spans="3:16" ht="21" x14ac:dyDescent="0.25">
      <c r="C824" s="14" t="s">
        <v>61</v>
      </c>
      <c r="D824" s="8">
        <v>5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0.75257731958762886</v>
      </c>
    </row>
    <row r="828" spans="3:16" ht="21" x14ac:dyDescent="0.25">
      <c r="C828" s="14" t="s">
        <v>28</v>
      </c>
      <c r="D828" s="10">
        <v>0.19587628865979381</v>
      </c>
    </row>
    <row r="829" spans="3:16" ht="21" x14ac:dyDescent="0.25">
      <c r="C829" s="14" t="s">
        <v>61</v>
      </c>
      <c r="D829" s="10">
        <v>5.1546391752577317E-2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34</v>
      </c>
    </row>
    <row r="838" spans="3:16" ht="21" x14ac:dyDescent="0.25">
      <c r="C838" s="7" t="s">
        <v>59</v>
      </c>
      <c r="D838" s="8">
        <v>51</v>
      </c>
    </row>
    <row r="839" spans="3:16" ht="21" x14ac:dyDescent="0.25">
      <c r="C839" s="7" t="s">
        <v>21</v>
      </c>
      <c r="D839" s="8">
        <v>7</v>
      </c>
    </row>
    <row r="840" spans="3:16" ht="21" x14ac:dyDescent="0.25">
      <c r="C840" s="7" t="s">
        <v>60</v>
      </c>
      <c r="D840" s="8">
        <v>3</v>
      </c>
    </row>
    <row r="841" spans="3:16" ht="21" x14ac:dyDescent="0.25">
      <c r="C841" s="7" t="s">
        <v>61</v>
      </c>
      <c r="D841" s="8">
        <v>2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0.35051546391752575</v>
      </c>
    </row>
    <row r="845" spans="3:16" ht="21" x14ac:dyDescent="0.25">
      <c r="C845" s="7" t="s">
        <v>59</v>
      </c>
      <c r="D845" s="10">
        <v>0.52577319587628868</v>
      </c>
    </row>
    <row r="846" spans="3:16" ht="21" x14ac:dyDescent="0.25">
      <c r="C846" s="7" t="s">
        <v>21</v>
      </c>
      <c r="D846" s="10">
        <v>7.2164948453608241E-2</v>
      </c>
    </row>
    <row r="847" spans="3:16" ht="21" x14ac:dyDescent="0.25">
      <c r="C847" s="7" t="s">
        <v>60</v>
      </c>
      <c r="D847" s="10">
        <v>3.0927835051546393E-2</v>
      </c>
    </row>
    <row r="848" spans="3:16" ht="21" x14ac:dyDescent="0.25">
      <c r="C848" s="7" t="s">
        <v>61</v>
      </c>
      <c r="D848" s="10">
        <v>2.0618556701030927E-2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12</v>
      </c>
      <c r="E855" s="8">
        <v>0</v>
      </c>
      <c r="F855" s="8">
        <v>0</v>
      </c>
      <c r="G855" s="8">
        <v>12</v>
      </c>
    </row>
    <row r="856" spans="3:16" ht="21" x14ac:dyDescent="0.25">
      <c r="C856" s="14" t="s">
        <v>226</v>
      </c>
      <c r="D856" s="8">
        <v>15</v>
      </c>
      <c r="E856" s="8">
        <v>0</v>
      </c>
      <c r="F856" s="8">
        <v>0</v>
      </c>
      <c r="G856" s="8">
        <v>15</v>
      </c>
    </row>
    <row r="857" spans="3:16" ht="21" x14ac:dyDescent="0.25">
      <c r="C857" s="14" t="s">
        <v>227</v>
      </c>
      <c r="D857" s="8">
        <v>9</v>
      </c>
      <c r="E857" s="8">
        <v>0</v>
      </c>
      <c r="F857" s="8">
        <v>0</v>
      </c>
      <c r="G857" s="8">
        <v>9</v>
      </c>
    </row>
    <row r="858" spans="3:16" ht="21" x14ac:dyDescent="0.25">
      <c r="C858" s="14" t="s">
        <v>228</v>
      </c>
      <c r="D858" s="8">
        <v>6</v>
      </c>
      <c r="E858" s="8">
        <v>0</v>
      </c>
      <c r="F858" s="8">
        <v>0</v>
      </c>
      <c r="G858" s="8">
        <v>6</v>
      </c>
    </row>
    <row r="859" spans="3:16" ht="21" x14ac:dyDescent="0.25">
      <c r="C859" s="14" t="s">
        <v>61</v>
      </c>
      <c r="D859" s="8">
        <v>5</v>
      </c>
      <c r="E859" s="8">
        <v>0</v>
      </c>
      <c r="F859" s="8">
        <v>0</v>
      </c>
      <c r="G859" s="8">
        <v>5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22</v>
      </c>
      <c r="E862" s="8">
        <v>0</v>
      </c>
      <c r="F862" s="8">
        <v>0</v>
      </c>
      <c r="G862" s="8">
        <v>22</v>
      </c>
    </row>
    <row r="863" spans="3:16" ht="21" x14ac:dyDescent="0.25">
      <c r="C863" s="14" t="s">
        <v>226</v>
      </c>
      <c r="D863" s="8">
        <v>35</v>
      </c>
      <c r="E863" s="8">
        <v>0</v>
      </c>
      <c r="F863" s="8">
        <v>0</v>
      </c>
      <c r="G863" s="8">
        <v>35</v>
      </c>
    </row>
    <row r="864" spans="3:16" ht="21" x14ac:dyDescent="0.25">
      <c r="C864" s="14" t="s">
        <v>227</v>
      </c>
      <c r="D864" s="8">
        <v>24</v>
      </c>
      <c r="E864" s="8">
        <v>0</v>
      </c>
      <c r="F864" s="8">
        <v>0</v>
      </c>
      <c r="G864" s="8">
        <v>24</v>
      </c>
    </row>
    <row r="865" spans="3:7" ht="21" x14ac:dyDescent="0.25">
      <c r="C865" s="14" t="s">
        <v>228</v>
      </c>
      <c r="D865" s="8">
        <v>9</v>
      </c>
      <c r="E865" s="8">
        <v>0</v>
      </c>
      <c r="F865" s="8">
        <v>0</v>
      </c>
      <c r="G865" s="8">
        <v>9</v>
      </c>
    </row>
    <row r="866" spans="3:7" ht="21" x14ac:dyDescent="0.25">
      <c r="C866" s="14" t="s">
        <v>61</v>
      </c>
      <c r="D866" s="8">
        <v>7</v>
      </c>
      <c r="E866" s="8">
        <v>0</v>
      </c>
      <c r="F866" s="8">
        <v>0</v>
      </c>
      <c r="G866" s="8">
        <v>7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8</v>
      </c>
      <c r="E872" s="8">
        <v>0</v>
      </c>
      <c r="F872" s="8">
        <v>0</v>
      </c>
      <c r="G872" s="8">
        <v>8</v>
      </c>
    </row>
    <row r="873" spans="3:7" ht="21" x14ac:dyDescent="0.25">
      <c r="C873" s="14" t="s">
        <v>226</v>
      </c>
      <c r="D873" s="8">
        <v>12</v>
      </c>
      <c r="E873" s="8">
        <v>0</v>
      </c>
      <c r="F873" s="8">
        <v>0</v>
      </c>
      <c r="G873" s="8">
        <v>12</v>
      </c>
    </row>
    <row r="874" spans="3:7" ht="21" x14ac:dyDescent="0.25">
      <c r="C874" s="14" t="s">
        <v>227</v>
      </c>
      <c r="D874" s="8">
        <v>10</v>
      </c>
      <c r="E874" s="8">
        <v>0</v>
      </c>
      <c r="F874" s="8">
        <v>0</v>
      </c>
      <c r="G874" s="8">
        <v>10</v>
      </c>
    </row>
    <row r="875" spans="3:7" ht="21" x14ac:dyDescent="0.25">
      <c r="C875" s="14" t="s">
        <v>228</v>
      </c>
      <c r="D875" s="8">
        <v>4</v>
      </c>
      <c r="E875" s="8">
        <v>0</v>
      </c>
      <c r="F875" s="8">
        <v>0</v>
      </c>
      <c r="G875" s="8">
        <v>4</v>
      </c>
    </row>
    <row r="876" spans="3:7" ht="21" x14ac:dyDescent="0.25">
      <c r="C876" s="14" t="s">
        <v>61</v>
      </c>
      <c r="D876" s="8">
        <v>6</v>
      </c>
      <c r="E876" s="8">
        <v>0</v>
      </c>
      <c r="F876" s="8">
        <v>0</v>
      </c>
      <c r="G876" s="8">
        <v>6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0.12371134020618557</v>
      </c>
      <c r="E879" s="10" t="e">
        <v>#DIV/0!</v>
      </c>
      <c r="F879" s="10" t="e">
        <v>#DIV/0!</v>
      </c>
      <c r="G879" s="10">
        <v>0.12371134020618557</v>
      </c>
    </row>
    <row r="880" spans="3:7" ht="21" x14ac:dyDescent="0.25">
      <c r="C880" s="14" t="s">
        <v>226</v>
      </c>
      <c r="D880" s="10">
        <v>0.15463917525773196</v>
      </c>
      <c r="E880" s="10" t="e">
        <v>#DIV/0!</v>
      </c>
      <c r="F880" s="10" t="e">
        <v>#DIV/0!</v>
      </c>
      <c r="G880" s="10">
        <v>0.15463917525773196</v>
      </c>
    </row>
    <row r="881" spans="3:7" ht="21" x14ac:dyDescent="0.25">
      <c r="C881" s="14" t="s">
        <v>227</v>
      </c>
      <c r="D881" s="10">
        <v>9.2783505154639179E-2</v>
      </c>
      <c r="E881" s="10" t="e">
        <v>#DIV/0!</v>
      </c>
      <c r="F881" s="10" t="e">
        <v>#DIV/0!</v>
      </c>
      <c r="G881" s="10">
        <v>9.2783505154639179E-2</v>
      </c>
    </row>
    <row r="882" spans="3:7" ht="21" x14ac:dyDescent="0.25">
      <c r="C882" s="14" t="s">
        <v>228</v>
      </c>
      <c r="D882" s="10">
        <v>6.1855670103092786E-2</v>
      </c>
      <c r="E882" s="10" t="e">
        <v>#DIV/0!</v>
      </c>
      <c r="F882" s="10" t="e">
        <v>#DIV/0!</v>
      </c>
      <c r="G882" s="10">
        <v>6.1855670103092786E-2</v>
      </c>
    </row>
    <row r="883" spans="3:7" ht="21" x14ac:dyDescent="0.25">
      <c r="C883" s="14" t="s">
        <v>61</v>
      </c>
      <c r="D883" s="10">
        <v>5.1546391752577317E-2</v>
      </c>
      <c r="E883" s="10" t="e">
        <v>#DIV/0!</v>
      </c>
      <c r="F883" s="10" t="e">
        <v>#DIV/0!</v>
      </c>
      <c r="G883" s="10">
        <v>5.1546391752577317E-2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0.22680412371134021</v>
      </c>
      <c r="E886" s="10" t="e">
        <v>#DIV/0!</v>
      </c>
      <c r="F886" s="10" t="e">
        <v>#DIV/0!</v>
      </c>
      <c r="G886" s="10">
        <v>0.22680412371134021</v>
      </c>
    </row>
    <row r="887" spans="3:7" ht="21" x14ac:dyDescent="0.25">
      <c r="C887" s="14" t="s">
        <v>226</v>
      </c>
      <c r="D887" s="10">
        <v>0.36082474226804123</v>
      </c>
      <c r="E887" s="10" t="e">
        <v>#DIV/0!</v>
      </c>
      <c r="F887" s="10" t="e">
        <v>#DIV/0!</v>
      </c>
      <c r="G887" s="10">
        <v>0.36082474226804123</v>
      </c>
    </row>
    <row r="888" spans="3:7" ht="21" x14ac:dyDescent="0.25">
      <c r="C888" s="14" t="s">
        <v>227</v>
      </c>
      <c r="D888" s="10">
        <v>0.24742268041237114</v>
      </c>
      <c r="E888" s="10" t="e">
        <v>#DIV/0!</v>
      </c>
      <c r="F888" s="10" t="e">
        <v>#DIV/0!</v>
      </c>
      <c r="G888" s="10">
        <v>0.24742268041237114</v>
      </c>
    </row>
    <row r="889" spans="3:7" ht="21" x14ac:dyDescent="0.25">
      <c r="C889" s="14" t="s">
        <v>228</v>
      </c>
      <c r="D889" s="10">
        <v>9.2783505154639179E-2</v>
      </c>
      <c r="E889" s="10" t="e">
        <v>#DIV/0!</v>
      </c>
      <c r="F889" s="10" t="e">
        <v>#DIV/0!</v>
      </c>
      <c r="G889" s="10">
        <v>9.2783505154639179E-2</v>
      </c>
    </row>
    <row r="890" spans="3:7" ht="21" x14ac:dyDescent="0.25">
      <c r="C890" s="14" t="s">
        <v>61</v>
      </c>
      <c r="D890" s="10">
        <v>7.2164948453608241E-2</v>
      </c>
      <c r="E890" s="10" t="e">
        <v>#DIV/0!</v>
      </c>
      <c r="F890" s="10" t="e">
        <v>#DIV/0!</v>
      </c>
      <c r="G890" s="10">
        <v>7.2164948453608241E-2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8.247422680412371E-2</v>
      </c>
      <c r="E893" s="10" t="e">
        <v>#DIV/0!</v>
      </c>
      <c r="F893" s="10" t="e">
        <v>#DIV/0!</v>
      </c>
      <c r="G893" s="10">
        <v>8.247422680412371E-2</v>
      </c>
    </row>
    <row r="894" spans="3:7" ht="21" x14ac:dyDescent="0.25">
      <c r="C894" s="14" t="s">
        <v>226</v>
      </c>
      <c r="D894" s="10">
        <v>0.12371134020618557</v>
      </c>
      <c r="E894" s="10" t="e">
        <v>#DIV/0!</v>
      </c>
      <c r="F894" s="10" t="e">
        <v>#DIV/0!</v>
      </c>
      <c r="G894" s="10">
        <v>0.12371134020618557</v>
      </c>
    </row>
    <row r="895" spans="3:7" ht="21" x14ac:dyDescent="0.25">
      <c r="C895" s="14" t="s">
        <v>227</v>
      </c>
      <c r="D895" s="10">
        <v>0.10309278350515463</v>
      </c>
      <c r="E895" s="10" t="e">
        <v>#DIV/0!</v>
      </c>
      <c r="F895" s="10" t="e">
        <v>#DIV/0!</v>
      </c>
      <c r="G895" s="10">
        <v>0.10309278350515463</v>
      </c>
    </row>
    <row r="896" spans="3:7" ht="21" x14ac:dyDescent="0.25">
      <c r="C896" s="14" t="s">
        <v>228</v>
      </c>
      <c r="D896" s="10">
        <v>4.1237113402061855E-2</v>
      </c>
      <c r="E896" s="10" t="e">
        <v>#DIV/0!</v>
      </c>
      <c r="F896" s="10" t="e">
        <v>#DIV/0!</v>
      </c>
      <c r="G896" s="10">
        <v>4.1237113402061855E-2</v>
      </c>
    </row>
    <row r="897" spans="3:16" ht="21" x14ac:dyDescent="0.25">
      <c r="C897" s="14" t="s">
        <v>61</v>
      </c>
      <c r="D897" s="10">
        <v>6.1855670103092786E-2</v>
      </c>
      <c r="E897" s="10" t="e">
        <v>#DIV/0!</v>
      </c>
      <c r="F897" s="10" t="e">
        <v>#DIV/0!</v>
      </c>
      <c r="G897" s="10">
        <v>6.1855670103092786E-2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</row>
    <row r="910" spans="3:16" ht="21" x14ac:dyDescent="0.25">
      <c r="C910" s="14">
        <v>2</v>
      </c>
      <c r="D910" s="8">
        <v>2</v>
      </c>
      <c r="E910" s="8">
        <v>0</v>
      </c>
      <c r="F910" s="8">
        <v>0</v>
      </c>
      <c r="G910" s="8">
        <v>0</v>
      </c>
      <c r="H910" s="8">
        <v>2</v>
      </c>
    </row>
    <row r="911" spans="3:16" ht="21" x14ac:dyDescent="0.25">
      <c r="C911" s="14">
        <v>3</v>
      </c>
      <c r="D911" s="8">
        <v>20</v>
      </c>
      <c r="E911" s="8">
        <v>1</v>
      </c>
      <c r="F911" s="8">
        <v>0</v>
      </c>
      <c r="G911" s="8">
        <v>0</v>
      </c>
      <c r="H911" s="8">
        <v>21</v>
      </c>
    </row>
    <row r="912" spans="3:16" ht="21" x14ac:dyDescent="0.25">
      <c r="C912" s="14">
        <v>4</v>
      </c>
      <c r="D912" s="8">
        <v>52</v>
      </c>
      <c r="E912" s="8">
        <v>2</v>
      </c>
      <c r="F912" s="8">
        <v>0</v>
      </c>
      <c r="G912" s="8">
        <v>0</v>
      </c>
      <c r="H912" s="8">
        <v>54</v>
      </c>
    </row>
    <row r="913" spans="3:8" ht="21" x14ac:dyDescent="0.25">
      <c r="C913" s="14">
        <v>5</v>
      </c>
      <c r="D913" s="8">
        <v>23</v>
      </c>
      <c r="E913" s="8">
        <v>1</v>
      </c>
      <c r="F913" s="8">
        <v>0</v>
      </c>
      <c r="G913" s="8">
        <v>0</v>
      </c>
      <c r="H913" s="8">
        <v>24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0</v>
      </c>
      <c r="E916" s="10">
        <v>0</v>
      </c>
      <c r="F916" s="10" t="e">
        <v>#DIV/0!</v>
      </c>
      <c r="G916" s="10" t="e">
        <v>#DIV/0!</v>
      </c>
      <c r="H916" s="10">
        <v>0</v>
      </c>
    </row>
    <row r="917" spans="3:8" ht="21" x14ac:dyDescent="0.25">
      <c r="C917" s="14">
        <v>2</v>
      </c>
      <c r="D917" s="10">
        <v>2.0618556701030927E-2</v>
      </c>
      <c r="E917" s="10">
        <v>0</v>
      </c>
      <c r="F917" s="10" t="e">
        <v>#DIV/0!</v>
      </c>
      <c r="G917" s="10" t="e">
        <v>#DIV/0!</v>
      </c>
      <c r="H917" s="10">
        <v>1.9801980198019802E-2</v>
      </c>
    </row>
    <row r="918" spans="3:8" ht="21" x14ac:dyDescent="0.25">
      <c r="C918" s="14">
        <v>3</v>
      </c>
      <c r="D918" s="10">
        <v>0.20618556701030927</v>
      </c>
      <c r="E918" s="10">
        <v>0.25</v>
      </c>
      <c r="F918" s="10" t="e">
        <v>#DIV/0!</v>
      </c>
      <c r="G918" s="10" t="e">
        <v>#DIV/0!</v>
      </c>
      <c r="H918" s="10">
        <v>0.20792079207920791</v>
      </c>
    </row>
    <row r="919" spans="3:8" ht="21" x14ac:dyDescent="0.25">
      <c r="C919" s="14">
        <v>4</v>
      </c>
      <c r="D919" s="10">
        <v>0.53608247422680411</v>
      </c>
      <c r="E919" s="10">
        <v>0.5</v>
      </c>
      <c r="F919" s="10" t="e">
        <v>#DIV/0!</v>
      </c>
      <c r="G919" s="10" t="e">
        <v>#DIV/0!</v>
      </c>
      <c r="H919" s="10">
        <v>0.53465346534653468</v>
      </c>
    </row>
    <row r="920" spans="3:8" ht="21" x14ac:dyDescent="0.25">
      <c r="C920" s="14">
        <v>5</v>
      </c>
      <c r="D920" s="10">
        <v>0.23711340206185566</v>
      </c>
      <c r="E920" s="10">
        <v>0.25</v>
      </c>
      <c r="F920" s="10" t="e">
        <v>#DIV/0!</v>
      </c>
      <c r="G920" s="10" t="e">
        <v>#DIV/0!</v>
      </c>
      <c r="H920" s="10">
        <v>0.23762376237623761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10</v>
      </c>
      <c r="E942" s="10">
        <v>0.10309278350515463</v>
      </c>
    </row>
    <row r="943" spans="3:16" ht="21" x14ac:dyDescent="0.25">
      <c r="C943" s="7" t="s">
        <v>240</v>
      </c>
      <c r="D943" s="8">
        <v>10</v>
      </c>
      <c r="E943" s="10">
        <v>0.10309278350515463</v>
      </c>
    </row>
    <row r="944" spans="3:16" ht="42" x14ac:dyDescent="0.25">
      <c r="C944" s="7" t="s">
        <v>241</v>
      </c>
      <c r="D944" s="8">
        <v>0</v>
      </c>
      <c r="E944" s="10">
        <v>0</v>
      </c>
    </row>
    <row r="945" spans="3:16" ht="63" x14ac:dyDescent="0.25">
      <c r="C945" s="7" t="s">
        <v>242</v>
      </c>
      <c r="D945" s="8">
        <v>5</v>
      </c>
      <c r="E945" s="10">
        <v>5.1546391752577317E-2</v>
      </c>
    </row>
    <row r="946" spans="3:16" ht="84" x14ac:dyDescent="0.25">
      <c r="C946" s="7" t="s">
        <v>243</v>
      </c>
      <c r="D946" s="8">
        <v>3</v>
      </c>
      <c r="E946" s="10">
        <v>3.0927835051546393E-2</v>
      </c>
    </row>
    <row r="947" spans="3:16" ht="21" x14ac:dyDescent="0.25">
      <c r="C947" s="7" t="s">
        <v>201</v>
      </c>
      <c r="D947" s="8">
        <v>11</v>
      </c>
      <c r="E947" s="10">
        <v>0.1134020618556701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13</v>
      </c>
      <c r="E952" s="8">
        <v>0</v>
      </c>
      <c r="F952" s="9">
        <v>13</v>
      </c>
    </row>
    <row r="953" spans="3:16" ht="18.75" customHeight="1" x14ac:dyDescent="0.25">
      <c r="C953" s="7" t="s">
        <v>59</v>
      </c>
      <c r="D953" s="43">
        <v>31</v>
      </c>
      <c r="E953" s="8">
        <v>0</v>
      </c>
      <c r="F953" s="9">
        <v>31</v>
      </c>
    </row>
    <row r="954" spans="3:16" ht="21" x14ac:dyDescent="0.25">
      <c r="C954" s="7" t="s">
        <v>21</v>
      </c>
      <c r="D954" s="43">
        <v>33</v>
      </c>
      <c r="E954" s="8">
        <v>1</v>
      </c>
      <c r="F954" s="9">
        <v>34</v>
      </c>
    </row>
    <row r="955" spans="3:16" ht="21" x14ac:dyDescent="0.25">
      <c r="C955" s="7" t="s">
        <v>60</v>
      </c>
      <c r="D955" s="43">
        <v>6</v>
      </c>
      <c r="E955" s="8">
        <v>2</v>
      </c>
      <c r="F955" s="9">
        <v>8</v>
      </c>
    </row>
    <row r="956" spans="3:16" ht="21" x14ac:dyDescent="0.25">
      <c r="C956" s="7" t="s">
        <v>61</v>
      </c>
      <c r="D956" s="43">
        <v>14</v>
      </c>
      <c r="E956" s="8">
        <v>1</v>
      </c>
      <c r="F956" s="9">
        <v>15</v>
      </c>
    </row>
    <row r="957" spans="3:16" ht="21" x14ac:dyDescent="0.25">
      <c r="C957" s="7" t="s">
        <v>7</v>
      </c>
      <c r="D957" s="43">
        <v>97</v>
      </c>
      <c r="E957" s="43">
        <v>4</v>
      </c>
      <c r="F957" s="44">
        <v>101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0.13402061855670103</v>
      </c>
      <c r="E960" s="10">
        <v>0</v>
      </c>
      <c r="F960" s="11">
        <v>0.12871287128712872</v>
      </c>
      <c r="G960" s="45"/>
    </row>
    <row r="961" spans="3:16" ht="21" x14ac:dyDescent="0.25">
      <c r="C961" s="7" t="s">
        <v>59</v>
      </c>
      <c r="D961" s="10">
        <v>0.31958762886597936</v>
      </c>
      <c r="E961" s="10">
        <v>0</v>
      </c>
      <c r="F961" s="11">
        <v>0.30693069306930693</v>
      </c>
    </row>
    <row r="962" spans="3:16" ht="21" x14ac:dyDescent="0.25">
      <c r="C962" s="7" t="s">
        <v>21</v>
      </c>
      <c r="D962" s="10">
        <v>0.34020618556701032</v>
      </c>
      <c r="E962" s="10">
        <v>0.25</v>
      </c>
      <c r="F962" s="11">
        <v>0.33663366336633666</v>
      </c>
    </row>
    <row r="963" spans="3:16" ht="21" x14ac:dyDescent="0.25">
      <c r="C963" s="7" t="s">
        <v>60</v>
      </c>
      <c r="D963" s="10">
        <v>6.1855670103092786E-2</v>
      </c>
      <c r="E963" s="10">
        <v>0.5</v>
      </c>
      <c r="F963" s="11">
        <v>7.9207920792079209E-2</v>
      </c>
    </row>
    <row r="964" spans="3:16" ht="21" x14ac:dyDescent="0.25">
      <c r="C964" s="7" t="s">
        <v>61</v>
      </c>
      <c r="D964" s="10">
        <v>0.14432989690721648</v>
      </c>
      <c r="E964" s="10">
        <v>0.25</v>
      </c>
      <c r="F964" s="11">
        <v>0.14851485148514851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0</v>
      </c>
      <c r="E969" s="8">
        <v>0</v>
      </c>
      <c r="F969" s="8">
        <v>0</v>
      </c>
      <c r="G969" s="8">
        <v>0</v>
      </c>
    </row>
    <row r="970" spans="3:16" ht="21" x14ac:dyDescent="0.25">
      <c r="C970" s="7" t="s">
        <v>247</v>
      </c>
      <c r="D970" s="8">
        <v>2</v>
      </c>
      <c r="E970" s="8">
        <v>0</v>
      </c>
      <c r="F970" s="8">
        <v>0</v>
      </c>
      <c r="G970" s="8">
        <v>2</v>
      </c>
    </row>
    <row r="971" spans="3:16" ht="21" x14ac:dyDescent="0.25">
      <c r="C971" s="7" t="s">
        <v>248</v>
      </c>
      <c r="D971" s="8">
        <v>2</v>
      </c>
      <c r="E971" s="8">
        <v>0</v>
      </c>
      <c r="F971" s="8">
        <v>0</v>
      </c>
      <c r="G971" s="8">
        <v>2</v>
      </c>
    </row>
    <row r="972" spans="3:16" ht="21" x14ac:dyDescent="0.25">
      <c r="C972" s="7" t="s">
        <v>249</v>
      </c>
      <c r="D972" s="8">
        <v>0</v>
      </c>
      <c r="E972" s="8">
        <v>0</v>
      </c>
      <c r="F972" s="8">
        <v>0</v>
      </c>
      <c r="G972" s="8">
        <v>0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</v>
      </c>
      <c r="E996" s="10" t="e">
        <v>#DIV/0!</v>
      </c>
      <c r="F996" s="10" t="e">
        <v>#DIV/0!</v>
      </c>
      <c r="G996" s="10">
        <v>0</v>
      </c>
    </row>
    <row r="997" spans="3:16" ht="21" x14ac:dyDescent="0.25">
      <c r="C997" s="7" t="s">
        <v>247</v>
      </c>
      <c r="D997" s="10">
        <v>0.5</v>
      </c>
      <c r="E997" s="10" t="e">
        <v>#DIV/0!</v>
      </c>
      <c r="F997" s="10" t="e">
        <v>#DIV/0!</v>
      </c>
      <c r="G997" s="10">
        <v>0.5</v>
      </c>
    </row>
    <row r="998" spans="3:16" ht="21" x14ac:dyDescent="0.25">
      <c r="C998" s="7" t="s">
        <v>248</v>
      </c>
      <c r="D998" s="10">
        <v>0.5</v>
      </c>
      <c r="E998" s="10" t="e">
        <v>#DIV/0!</v>
      </c>
      <c r="F998" s="10" t="e">
        <v>#DIV/0!</v>
      </c>
      <c r="G998" s="10">
        <v>0.5</v>
      </c>
    </row>
    <row r="999" spans="3:16" ht="21" x14ac:dyDescent="0.25">
      <c r="C999" s="7" t="s">
        <v>249</v>
      </c>
      <c r="D999" s="10">
        <v>0</v>
      </c>
      <c r="E999" s="10" t="e">
        <v>#DIV/0!</v>
      </c>
      <c r="F999" s="10" t="e">
        <v>#DIV/0!</v>
      </c>
      <c r="G999" s="10">
        <v>0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0</v>
      </c>
      <c r="E1004" s="8">
        <v>0</v>
      </c>
      <c r="F1004" s="8">
        <v>0</v>
      </c>
    </row>
    <row r="1005" spans="3:16" ht="21" x14ac:dyDescent="0.25">
      <c r="C1005" s="7" t="s">
        <v>253</v>
      </c>
      <c r="D1005" s="8">
        <v>0</v>
      </c>
      <c r="E1005" s="8">
        <v>0</v>
      </c>
      <c r="F1005" s="8">
        <v>0</v>
      </c>
    </row>
    <row r="1006" spans="3:16" ht="21" x14ac:dyDescent="0.25">
      <c r="C1006" s="7" t="s">
        <v>254</v>
      </c>
      <c r="D1006" s="8">
        <v>0</v>
      </c>
      <c r="E1006" s="8">
        <v>0</v>
      </c>
      <c r="F1006" s="8">
        <v>0</v>
      </c>
    </row>
    <row r="1007" spans="3:16" ht="21" x14ac:dyDescent="0.25">
      <c r="C1007" s="7" t="s">
        <v>255</v>
      </c>
      <c r="D1007" s="8">
        <v>0</v>
      </c>
      <c r="E1007" s="8">
        <v>0</v>
      </c>
      <c r="F1007" s="8">
        <v>0</v>
      </c>
    </row>
    <row r="1008" spans="3:16" ht="21" x14ac:dyDescent="0.25">
      <c r="C1008" s="7" t="s">
        <v>256</v>
      </c>
      <c r="D1008" s="8">
        <v>0</v>
      </c>
      <c r="E1008" s="8">
        <v>0</v>
      </c>
      <c r="F1008" s="8">
        <v>0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 t="e">
        <v>#DIV/0!</v>
      </c>
      <c r="E1011" s="10" t="e">
        <v>#DIV/0!</v>
      </c>
      <c r="F1011" s="10" t="e">
        <v>#DIV/0!</v>
      </c>
    </row>
    <row r="1012" spans="3:6" ht="21" x14ac:dyDescent="0.25">
      <c r="C1012" s="7" t="s">
        <v>253</v>
      </c>
      <c r="D1012" s="10" t="e">
        <v>#DIV/0!</v>
      </c>
      <c r="E1012" s="10" t="e">
        <v>#DIV/0!</v>
      </c>
      <c r="F1012" s="10" t="e">
        <v>#DIV/0!</v>
      </c>
    </row>
    <row r="1013" spans="3:6" ht="21" x14ac:dyDescent="0.25">
      <c r="C1013" s="7" t="s">
        <v>254</v>
      </c>
      <c r="D1013" s="10" t="e">
        <v>#DIV/0!</v>
      </c>
      <c r="E1013" s="10" t="e">
        <v>#DIV/0!</v>
      </c>
      <c r="F1013" s="10" t="e">
        <v>#DIV/0!</v>
      </c>
    </row>
    <row r="1014" spans="3:6" ht="21" x14ac:dyDescent="0.25">
      <c r="C1014" s="7" t="s">
        <v>255</v>
      </c>
      <c r="D1014" s="10" t="e">
        <v>#DIV/0!</v>
      </c>
      <c r="E1014" s="10" t="e">
        <v>#DIV/0!</v>
      </c>
      <c r="F1014" s="10" t="e">
        <v>#DIV/0!</v>
      </c>
    </row>
    <row r="1015" spans="3:6" ht="21" x14ac:dyDescent="0.25">
      <c r="C1015" s="7" t="s">
        <v>256</v>
      </c>
      <c r="D1015" s="10" t="e">
        <v>#DIV/0!</v>
      </c>
      <c r="E1015" s="10" t="e">
        <v>#DIV/0!</v>
      </c>
      <c r="F1015" s="10" t="e">
        <v>#DIV/0!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0</v>
      </c>
      <c r="E1018" s="8">
        <v>0</v>
      </c>
      <c r="F1018" s="8">
        <v>0</v>
      </c>
    </row>
    <row r="1019" spans="3:6" ht="21" x14ac:dyDescent="0.25">
      <c r="C1019" s="7" t="s">
        <v>253</v>
      </c>
      <c r="D1019" s="8">
        <v>0</v>
      </c>
      <c r="E1019" s="8">
        <v>0</v>
      </c>
      <c r="F1019" s="8">
        <v>0</v>
      </c>
    </row>
    <row r="1020" spans="3:6" ht="21" x14ac:dyDescent="0.25">
      <c r="C1020" s="7" t="s">
        <v>254</v>
      </c>
      <c r="D1020" s="8">
        <v>0</v>
      </c>
      <c r="E1020" s="8">
        <v>0</v>
      </c>
      <c r="F1020" s="8">
        <v>0</v>
      </c>
    </row>
    <row r="1021" spans="3:6" ht="21" x14ac:dyDescent="0.25">
      <c r="C1021" s="7" t="s">
        <v>255</v>
      </c>
      <c r="D1021" s="8">
        <v>0</v>
      </c>
      <c r="E1021" s="8">
        <v>0</v>
      </c>
      <c r="F1021" s="8">
        <v>0</v>
      </c>
    </row>
    <row r="1022" spans="3:6" ht="21" x14ac:dyDescent="0.25">
      <c r="C1022" s="7" t="s">
        <v>256</v>
      </c>
      <c r="D1022" s="8">
        <v>0</v>
      </c>
      <c r="E1022" s="8">
        <v>0</v>
      </c>
      <c r="F1022" s="8">
        <v>0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 t="e">
        <v>#DIV/0!</v>
      </c>
      <c r="E1025" s="10" t="e">
        <v>#DIV/0!</v>
      </c>
      <c r="F1025" s="10" t="e">
        <v>#DIV/0!</v>
      </c>
    </row>
    <row r="1026" spans="3:6" ht="21" x14ac:dyDescent="0.25">
      <c r="C1026" s="7" t="s">
        <v>253</v>
      </c>
      <c r="D1026" s="10" t="e">
        <v>#DIV/0!</v>
      </c>
      <c r="E1026" s="10" t="e">
        <v>#DIV/0!</v>
      </c>
      <c r="F1026" s="10" t="e">
        <v>#DIV/0!</v>
      </c>
    </row>
    <row r="1027" spans="3:6" ht="21" x14ac:dyDescent="0.25">
      <c r="C1027" s="7" t="s">
        <v>254</v>
      </c>
      <c r="D1027" s="10" t="e">
        <v>#DIV/0!</v>
      </c>
      <c r="E1027" s="10" t="e">
        <v>#DIV/0!</v>
      </c>
      <c r="F1027" s="10" t="e">
        <v>#DIV/0!</v>
      </c>
    </row>
    <row r="1028" spans="3:6" ht="21" x14ac:dyDescent="0.25">
      <c r="C1028" s="7" t="s">
        <v>255</v>
      </c>
      <c r="D1028" s="10" t="e">
        <v>#DIV/0!</v>
      </c>
      <c r="E1028" s="10" t="e">
        <v>#DIV/0!</v>
      </c>
      <c r="F1028" s="10" t="e">
        <v>#DIV/0!</v>
      </c>
    </row>
    <row r="1029" spans="3:6" ht="21" x14ac:dyDescent="0.25">
      <c r="C1029" s="7" t="s">
        <v>256</v>
      </c>
      <c r="D1029" s="10" t="e">
        <v>#DIV/0!</v>
      </c>
      <c r="E1029" s="10" t="e">
        <v>#DIV/0!</v>
      </c>
      <c r="F1029" s="10" t="e">
        <v>#DIV/0!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0</v>
      </c>
      <c r="E1032" s="8">
        <v>0</v>
      </c>
      <c r="F1032" s="8">
        <v>0</v>
      </c>
    </row>
    <row r="1033" spans="3:6" ht="21" x14ac:dyDescent="0.25">
      <c r="C1033" s="7" t="s">
        <v>253</v>
      </c>
      <c r="D1033" s="8">
        <v>0</v>
      </c>
      <c r="E1033" s="8">
        <v>0</v>
      </c>
      <c r="F1033" s="8">
        <v>0</v>
      </c>
    </row>
    <row r="1034" spans="3:6" ht="21" x14ac:dyDescent="0.25">
      <c r="C1034" s="7" t="s">
        <v>254</v>
      </c>
      <c r="D1034" s="8">
        <v>0</v>
      </c>
      <c r="E1034" s="8">
        <v>0</v>
      </c>
      <c r="F1034" s="8">
        <v>0</v>
      </c>
    </row>
    <row r="1035" spans="3:6" ht="21" x14ac:dyDescent="0.25">
      <c r="C1035" s="7" t="s">
        <v>255</v>
      </c>
      <c r="D1035" s="8">
        <v>0</v>
      </c>
      <c r="E1035" s="8">
        <v>0</v>
      </c>
      <c r="F1035" s="8">
        <v>0</v>
      </c>
    </row>
    <row r="1036" spans="3:6" ht="21" x14ac:dyDescent="0.25">
      <c r="C1036" s="7" t="s">
        <v>256</v>
      </c>
      <c r="D1036" s="8">
        <v>0</v>
      </c>
      <c r="E1036" s="8">
        <v>0</v>
      </c>
      <c r="F1036" s="8">
        <v>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 t="e">
        <v>#DIV/0!</v>
      </c>
      <c r="E1041" s="10" t="e">
        <v>#DIV/0!</v>
      </c>
      <c r="F1041" s="10" t="e">
        <v>#DIV/0!</v>
      </c>
    </row>
    <row r="1042" spans="3:6" ht="21" x14ac:dyDescent="0.25">
      <c r="C1042" s="7" t="s">
        <v>253</v>
      </c>
      <c r="D1042" s="10" t="e">
        <v>#DIV/0!</v>
      </c>
      <c r="E1042" s="10" t="e">
        <v>#DIV/0!</v>
      </c>
      <c r="F1042" s="10" t="e">
        <v>#DIV/0!</v>
      </c>
    </row>
    <row r="1043" spans="3:6" ht="21" x14ac:dyDescent="0.25">
      <c r="C1043" s="7" t="s">
        <v>254</v>
      </c>
      <c r="D1043" s="10" t="e">
        <v>#DIV/0!</v>
      </c>
      <c r="E1043" s="10" t="e">
        <v>#DIV/0!</v>
      </c>
      <c r="F1043" s="10" t="e">
        <v>#DIV/0!</v>
      </c>
    </row>
    <row r="1044" spans="3:6" ht="21" x14ac:dyDescent="0.25">
      <c r="C1044" s="7" t="s">
        <v>255</v>
      </c>
      <c r="D1044" s="10" t="e">
        <v>#DIV/0!</v>
      </c>
      <c r="E1044" s="10" t="e">
        <v>#DIV/0!</v>
      </c>
      <c r="F1044" s="10" t="e">
        <v>#DIV/0!</v>
      </c>
    </row>
    <row r="1045" spans="3:6" ht="21" x14ac:dyDescent="0.25">
      <c r="C1045" s="7" t="s">
        <v>256</v>
      </c>
      <c r="D1045" s="10" t="e">
        <v>#DIV/0!</v>
      </c>
      <c r="E1045" s="10" t="e">
        <v>#DIV/0!</v>
      </c>
      <c r="F1045" s="10" t="e">
        <v>#DIV/0!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0</v>
      </c>
      <c r="F1053" s="8">
        <v>0</v>
      </c>
    </row>
    <row r="1054" spans="3:6" ht="21" x14ac:dyDescent="0.25">
      <c r="C1054" s="7" t="s">
        <v>253</v>
      </c>
      <c r="D1054" s="8">
        <v>0</v>
      </c>
      <c r="E1054" s="8">
        <v>0</v>
      </c>
      <c r="F1054" s="8">
        <v>0</v>
      </c>
    </row>
    <row r="1055" spans="3:6" ht="21" x14ac:dyDescent="0.25">
      <c r="C1055" s="7" t="s">
        <v>254</v>
      </c>
      <c r="D1055" s="8">
        <v>0</v>
      </c>
      <c r="E1055" s="8">
        <v>0</v>
      </c>
      <c r="F1055" s="8">
        <v>0</v>
      </c>
    </row>
    <row r="1056" spans="3:6" ht="21" x14ac:dyDescent="0.25">
      <c r="C1056" s="7" t="s">
        <v>255</v>
      </c>
      <c r="D1056" s="8">
        <v>0</v>
      </c>
      <c r="E1056" s="8">
        <v>0</v>
      </c>
      <c r="F1056" s="8">
        <v>0</v>
      </c>
    </row>
    <row r="1057" spans="3:6" ht="21" x14ac:dyDescent="0.25">
      <c r="C1057" s="7" t="s">
        <v>256</v>
      </c>
      <c r="D1057" s="8">
        <v>0</v>
      </c>
      <c r="E1057" s="8">
        <v>0</v>
      </c>
      <c r="F1057" s="8">
        <v>0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 t="e">
        <v>#DIV/0!</v>
      </c>
      <c r="E1065" s="10" t="e">
        <v>#DIV/0!</v>
      </c>
      <c r="F1065" s="10" t="e">
        <v>#DIV/0!</v>
      </c>
    </row>
    <row r="1066" spans="3:6" ht="21" x14ac:dyDescent="0.25">
      <c r="C1066" s="7" t="s">
        <v>253</v>
      </c>
      <c r="D1066" s="10" t="e">
        <v>#DIV/0!</v>
      </c>
      <c r="E1066" s="10" t="e">
        <v>#DIV/0!</v>
      </c>
      <c r="F1066" s="10" t="e">
        <v>#DIV/0!</v>
      </c>
    </row>
    <row r="1067" spans="3:6" ht="21" x14ac:dyDescent="0.25">
      <c r="C1067" s="7" t="s">
        <v>254</v>
      </c>
      <c r="D1067" s="10" t="e">
        <v>#DIV/0!</v>
      </c>
      <c r="E1067" s="10" t="e">
        <v>#DIV/0!</v>
      </c>
      <c r="F1067" s="10" t="e">
        <v>#DIV/0!</v>
      </c>
    </row>
    <row r="1068" spans="3:6" ht="21" x14ac:dyDescent="0.25">
      <c r="C1068" s="7" t="s">
        <v>255</v>
      </c>
      <c r="D1068" s="10" t="e">
        <v>#DIV/0!</v>
      </c>
      <c r="E1068" s="10" t="e">
        <v>#DIV/0!</v>
      </c>
      <c r="F1068" s="10" t="e">
        <v>#DIV/0!</v>
      </c>
    </row>
    <row r="1069" spans="3:6" ht="21" x14ac:dyDescent="0.25">
      <c r="C1069" s="7" t="s">
        <v>256</v>
      </c>
      <c r="D1069" s="10" t="e">
        <v>#DIV/0!</v>
      </c>
      <c r="E1069" s="10" t="e">
        <v>#DIV/0!</v>
      </c>
      <c r="F1069" s="10" t="e">
        <v>#DIV/0!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0</v>
      </c>
      <c r="E1072" s="8">
        <v>0</v>
      </c>
      <c r="F1072" s="8">
        <v>0</v>
      </c>
    </row>
    <row r="1073" spans="3:6" ht="21" x14ac:dyDescent="0.25">
      <c r="C1073" s="7" t="s">
        <v>253</v>
      </c>
      <c r="D1073" s="8">
        <v>0</v>
      </c>
      <c r="E1073" s="8">
        <v>0</v>
      </c>
      <c r="F1073" s="8">
        <v>0</v>
      </c>
    </row>
    <row r="1074" spans="3:6" ht="21" x14ac:dyDescent="0.25">
      <c r="C1074" s="7" t="s">
        <v>254</v>
      </c>
      <c r="D1074" s="8">
        <v>0</v>
      </c>
      <c r="E1074" s="8">
        <v>0</v>
      </c>
      <c r="F1074" s="8">
        <v>0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0</v>
      </c>
      <c r="E1076" s="8">
        <v>0</v>
      </c>
      <c r="F1076" s="8">
        <v>0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 t="e">
        <v>#DIV/0!</v>
      </c>
      <c r="E1080" s="10" t="e">
        <v>#DIV/0!</v>
      </c>
      <c r="F1080" s="10" t="e">
        <v>#DIV/0!</v>
      </c>
    </row>
    <row r="1081" spans="3:6" ht="21" x14ac:dyDescent="0.25">
      <c r="C1081" s="7" t="s">
        <v>253</v>
      </c>
      <c r="D1081" s="10" t="e">
        <v>#DIV/0!</v>
      </c>
      <c r="E1081" s="10" t="e">
        <v>#DIV/0!</v>
      </c>
      <c r="F1081" s="10" t="e">
        <v>#DIV/0!</v>
      </c>
    </row>
    <row r="1082" spans="3:6" ht="21" x14ac:dyDescent="0.25">
      <c r="C1082" s="7" t="s">
        <v>254</v>
      </c>
      <c r="D1082" s="10" t="e">
        <v>#DIV/0!</v>
      </c>
      <c r="E1082" s="10" t="e">
        <v>#DIV/0!</v>
      </c>
      <c r="F1082" s="10" t="e">
        <v>#DIV/0!</v>
      </c>
    </row>
    <row r="1083" spans="3:6" ht="21" x14ac:dyDescent="0.25">
      <c r="C1083" s="7" t="s">
        <v>255</v>
      </c>
      <c r="D1083" s="10" t="e">
        <v>#DIV/0!</v>
      </c>
      <c r="E1083" s="10" t="e">
        <v>#DIV/0!</v>
      </c>
      <c r="F1083" s="10" t="e">
        <v>#DIV/0!</v>
      </c>
    </row>
    <row r="1084" spans="3:6" ht="21" x14ac:dyDescent="0.25">
      <c r="C1084" s="7" t="s">
        <v>256</v>
      </c>
      <c r="D1084" s="10" t="e">
        <v>#DIV/0!</v>
      </c>
      <c r="E1084" s="10" t="e">
        <v>#DIV/0!</v>
      </c>
      <c r="F1084" s="10" t="e">
        <v>#DIV/0!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0</v>
      </c>
      <c r="E1087" s="8">
        <v>0</v>
      </c>
      <c r="F1087" s="8">
        <v>0</v>
      </c>
    </row>
    <row r="1088" spans="3:6" ht="21" x14ac:dyDescent="0.25">
      <c r="C1088" s="7" t="s">
        <v>253</v>
      </c>
      <c r="D1088" s="8">
        <v>0</v>
      </c>
      <c r="E1088" s="8">
        <v>0</v>
      </c>
      <c r="F1088" s="8">
        <v>0</v>
      </c>
    </row>
    <row r="1089" spans="3:16" ht="21" x14ac:dyDescent="0.25">
      <c r="C1089" s="7" t="s">
        <v>254</v>
      </c>
      <c r="D1089" s="8">
        <v>0</v>
      </c>
      <c r="E1089" s="8">
        <v>0</v>
      </c>
      <c r="F1089" s="8">
        <v>0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0</v>
      </c>
      <c r="E1091" s="8">
        <v>0</v>
      </c>
      <c r="F1091" s="8">
        <v>0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 t="e">
        <v>#DIV/0!</v>
      </c>
      <c r="E1094" s="10" t="e">
        <v>#DIV/0!</v>
      </c>
      <c r="F1094" s="10" t="e">
        <v>#DIV/0!</v>
      </c>
    </row>
    <row r="1095" spans="3:16" ht="21" x14ac:dyDescent="0.25">
      <c r="C1095" s="7" t="s">
        <v>253</v>
      </c>
      <c r="D1095" s="10" t="e">
        <v>#DIV/0!</v>
      </c>
      <c r="E1095" s="10" t="e">
        <v>#DIV/0!</v>
      </c>
      <c r="F1095" s="10" t="e">
        <v>#DIV/0!</v>
      </c>
    </row>
    <row r="1096" spans="3:16" ht="21" x14ac:dyDescent="0.25">
      <c r="C1096" s="7" t="s">
        <v>254</v>
      </c>
      <c r="D1096" s="10" t="e">
        <v>#DIV/0!</v>
      </c>
      <c r="E1096" s="10" t="e">
        <v>#DIV/0!</v>
      </c>
      <c r="F1096" s="10" t="e">
        <v>#DIV/0!</v>
      </c>
    </row>
    <row r="1097" spans="3:16" ht="21" x14ac:dyDescent="0.25">
      <c r="C1097" s="7" t="s">
        <v>255</v>
      </c>
      <c r="D1097" s="10" t="e">
        <v>#DIV/0!</v>
      </c>
      <c r="E1097" s="10" t="e">
        <v>#DIV/0!</v>
      </c>
      <c r="F1097" s="10" t="e">
        <v>#DIV/0!</v>
      </c>
    </row>
    <row r="1098" spans="3:16" ht="21" x14ac:dyDescent="0.25">
      <c r="C1098" s="7" t="s">
        <v>256</v>
      </c>
      <c r="D1098" s="10" t="e">
        <v>#DIV/0!</v>
      </c>
      <c r="E1098" s="10" t="e">
        <v>#DIV/0!</v>
      </c>
      <c r="F1098" s="10" t="e">
        <v>#DIV/0!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51</v>
      </c>
      <c r="E1103" s="10">
        <v>0.55434782608695654</v>
      </c>
    </row>
    <row r="1104" spans="3:16" ht="21" x14ac:dyDescent="0.25">
      <c r="C1104" s="7" t="s">
        <v>271</v>
      </c>
      <c r="D1104" s="8">
        <v>37</v>
      </c>
      <c r="E1104" s="10">
        <v>0.40217391304347827</v>
      </c>
    </row>
    <row r="1105" spans="3:16" ht="21" x14ac:dyDescent="0.25">
      <c r="C1105" s="7" t="s">
        <v>254</v>
      </c>
      <c r="D1105" s="8">
        <v>4</v>
      </c>
      <c r="E1105" s="10">
        <v>4.3478260869565216E-2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0</v>
      </c>
      <c r="E1111" s="10">
        <v>0</v>
      </c>
    </row>
    <row r="1112" spans="3:16" ht="21" x14ac:dyDescent="0.25">
      <c r="C1112" s="7" t="s">
        <v>59</v>
      </c>
      <c r="D1112" s="8">
        <v>3</v>
      </c>
      <c r="E1112" s="10">
        <v>0.75</v>
      </c>
    </row>
    <row r="1113" spans="3:16" ht="21" x14ac:dyDescent="0.25">
      <c r="C1113" s="7" t="s">
        <v>21</v>
      </c>
      <c r="D1113" s="8">
        <v>1</v>
      </c>
      <c r="E1113" s="10">
        <v>0.25</v>
      </c>
    </row>
    <row r="1114" spans="3:16" ht="21" x14ac:dyDescent="0.25">
      <c r="C1114" s="7" t="s">
        <v>60</v>
      </c>
      <c r="D1114" s="8">
        <v>0</v>
      </c>
      <c r="E1114" s="10">
        <v>0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2017-05-19T04:23:13Z</dcterms:created>
  <dcterms:modified xsi:type="dcterms:W3CDTF">2017-05-30T16:11:32Z</dcterms:modified>
</cp:coreProperties>
</file>