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án\Dropbox\Sebastián\carpeta de infor 17-05-17\"/>
    </mc:Choice>
  </mc:AlternateContent>
  <bookViews>
    <workbookView xWindow="0" yWindow="0" windowWidth="15360" windowHeight="8260"/>
  </bookViews>
  <sheets>
    <sheet name="INFORME" sheetId="1" r:id="rId1"/>
  </sheets>
  <externalReferences>
    <externalReference r:id="rId2"/>
  </externalReference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<sst xmlns="http://schemas.openxmlformats.org/spreadsheetml/2006/main" count="1005" uniqueCount="276">
  <si>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</si>
  <si>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</si>
  <si>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</si>
  <si>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</si>
  <si>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</si>
  <si>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</si>
  <si>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</si>
  <si>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</si>
  <si>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</si>
  <si>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</si>
  <si>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</si>
  <si>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</si>
  <si>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</si>
  <si>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</si>
  <si>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</si>
  <si>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</si>
  <si>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</si>
  <si>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</si>
  <si>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</si>
  <si>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</si>
  <si>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</si>
  <si>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</si>
  <si>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</si>
  <si>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</si>
  <si>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</si>
  <si>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</si>
  <si>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</si>
  <si>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</si>
  <si>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</si>
  <si>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</si>
  <si>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</si>
  <si>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</si>
  <si>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</si>
  <si>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</si>
  <si>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</si>
  <si>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</si>
  <si>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</si>
  <si>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</si>
  <si>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</si>
  <si>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</si>
  <si>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</si>
  <si>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</si>
  <si>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</si>
  <si>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</si>
  <si>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</si>
  <si>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</si>
  <si>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</si>
  <si>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</si>
  <si>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</si>
  <si>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</si>
  <si>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</si>
  <si>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</si>
  <si>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</si>
  <si>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</si>
  <si>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</si>
  <si>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</si>
  <si>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</si>
  <si>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</si>
  <si>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</si>
  <si>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</si>
  <si>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</si>
  <si>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</si>
  <si>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</si>
  <si>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</si>
  <si>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</si>
  <si>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</si>
  <si>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</si>
  <si>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</si>
  <si>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</si>
  <si>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</si>
  <si>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</si>
  <si>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</si>
  <si>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</si>
  <si>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</si>
  <si>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</si>
  <si>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</si>
  <si>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</si>
  <si>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</si>
  <si>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</si>
  <si>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</si>
  <si>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</si>
  <si>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</si>
  <si>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</si>
  <si>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</si>
  <si>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</si>
  <si>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</si>
  <si>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</si>
  <si>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</si>
  <si>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</si>
  <si>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</si>
  <si>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</si>
  <si>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</si>
  <si>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</si>
  <si>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</si>
  <si>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</si>
  <si>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</si>
  <si>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</si>
  <si>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</si>
  <si>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</si>
  <si>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</si>
  <si>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</si>
  <si>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</si>
  <si>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</si>
  <si>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</si>
  <si>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</si>
  <si>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</si>
  <si>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</si>
  <si>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</si>
  <si>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</si>
  <si>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</si>
  <si>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</si>
  <si>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</si>
  <si>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</si>
  <si>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</si>
  <si>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</si>
  <si>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</si>
  <si>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</si>
  <si>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</si>
  <si>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</si>
  <si>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</si>
  <si>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</si>
  <si>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</si>
  <si>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</si>
  <si>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</si>
  <si>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</si>
  <si>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</si>
  <si>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</si>
  <si>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</si>
  <si>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</si>
  <si>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</si>
  <si>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</si>
  <si>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</si>
  <si>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</si>
  <si>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</si>
  <si>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</si>
  <si>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</si>
  <si>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</si>
  <si>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</si>
  <si>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</si>
  <si>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</si>
  <si>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</si>
  <si>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</si>
  <si>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</si>
  <si>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</si>
  <si>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</si>
  <si>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</si>
  <si>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</si>
  <si>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</si>
  <si>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</si>
  <si>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</si>
  <si>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</si>
  <si>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</si>
  <si>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</si>
  <si>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</si>
  <si>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</si>
  <si>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</si>
  <si>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</si>
  <si>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</si>
  <si>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</si>
  <si>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</si>
  <si>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</si>
  <si>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</si>
  <si>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</si>
  <si>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</si>
  <si>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</si>
  <si>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</si>
  <si>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</si>
  <si>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</si>
  <si>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</si>
  <si>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</si>
  <si>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</si>
  <si>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</si>
  <si>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</si>
  <si>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</si>
  <si>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</si>
  <si>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</si>
  <si>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</si>
  <si>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</si>
  <si>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</si>
  <si>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</si>
  <si>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</si>
  <si>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</si>
  <si>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</si>
  <si>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</si>
  <si>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</si>
  <si>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</si>
  <si>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</si>
  <si>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</si>
  <si>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</si>
  <si>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</si>
  <si>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</si>
  <si>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</si>
  <si>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</si>
  <si>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</si>
  <si>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</si>
  <si>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</si>
  <si>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</si>
  <si>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</si>
  <si>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</si>
  <si>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</si>
  <si>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</si>
  <si>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</si>
  <si>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</si>
  <si>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</si>
  <si>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</si>
  <si>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</si>
  <si>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</si>
  <si>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</si>
  <si>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</si>
  <si>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</si>
  <si>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</si>
  <si>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</si>
  <si>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</si>
  <si>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</si>
  <si>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</si>
  <si>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</si>
  <si>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</si>
  <si>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</si>
  <si>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</si>
  <si>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</si>
  <si>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</si>
  <si>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</si>
  <si>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</si>
  <si>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</si>
  <si>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</si>
  <si>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</si>
  <si>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</si>
  <si>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</si>
  <si>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</si>
  <si>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</si>
  <si>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</si>
  <si>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</si>
  <si>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</si>
  <si>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</si>
  <si>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</si>
  <si>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</si>
  <si>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</si>
  <si>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</si>
  <si>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</si>
  <si>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</si>
  <si>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</si>
  <si>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</si>
  <si>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</si>
  <si>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</si>
  <si>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</si>
  <si>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</si>
  <si>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</si>
  <si>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</si>
  <si>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</si>
  <si>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</si>
  <si>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</si>
  <si>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</si>
  <si>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</si>
  <si>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</si>
  <si>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</si>
  <si>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</si>
  <si>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</si>
  <si>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</si>
  <si>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</si>
  <si>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</si>
  <si>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</si>
  <si>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</si>
  <si>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</si>
  <si>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</si>
  <si>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</si>
  <si>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</si>
  <si>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</si>
  <si>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</si>
  <si>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</si>
  <si>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</si>
  <si>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</si>
  <si>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</si>
  <si>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</si>
  <si>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</si>
  <si>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</si>
  <si>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Medicina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</si>
</sst>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6" fillId="2" borderId="1" xfId="0" applyFont="1" applyFill="1" applyBorder="1" applyAlignment="1">
      <alignment horizontal="justify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3" fillId="4" borderId="0" xfId="0" applyFont="1" applyFill="1" applyAlignment="1">
      <alignment horizontal="left" vertical="center" wrapText="1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1.2195121951219513E-2</c:v>
                </c:pt>
                <c:pt idx="1">
                  <c:v>2.4390243902439025E-2</c:v>
                </c:pt>
                <c:pt idx="2">
                  <c:v>6.097560975609756E-2</c:v>
                </c:pt>
                <c:pt idx="3">
                  <c:v>8.5365853658536592E-2</c:v>
                </c:pt>
                <c:pt idx="4">
                  <c:v>0.12195121951219512</c:v>
                </c:pt>
                <c:pt idx="5">
                  <c:v>8.5365853658536592E-2</c:v>
                </c:pt>
                <c:pt idx="6">
                  <c:v>0.42682926829268292</c:v>
                </c:pt>
                <c:pt idx="7">
                  <c:v>0.63414634146341464</c:v>
                </c:pt>
                <c:pt idx="8">
                  <c:v>0.43902439024390244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6-4F1A-BD64-0154D44E4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0640"/>
        <c:axId val="430501032"/>
      </c:barChart>
      <c:catAx>
        <c:axId val="430500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1032"/>
        <c:crosses val="autoZero"/>
        <c:auto val="1"/>
        <c:lblAlgn val="ctr"/>
        <c:lblOffset val="100"/>
        <c:noMultiLvlLbl val="0"/>
      </c:catAx>
      <c:valAx>
        <c:axId val="430501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2.7777777777777776E-2</c:v>
                </c:pt>
                <c:pt idx="1">
                  <c:v>3.4482758620689655E-2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F-4A06-8AFC-953C402AFC86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5.5555555555555552E-2</c:v>
                </c:pt>
                <c:pt idx="1">
                  <c:v>6.8965517241379309E-2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8F-4A06-8AFC-953C402AFC86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0.10344827586206896</c:v>
                </c:pt>
                <c:pt idx="2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8F-4A06-8AFC-953C402AFC86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0.1388888888888889</c:v>
                </c:pt>
                <c:pt idx="1">
                  <c:v>0.17241379310344829</c:v>
                </c:pt>
                <c:pt idx="2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8F-4A06-8AFC-953C402AFC86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0.27777777777777779</c:v>
                </c:pt>
                <c:pt idx="1">
                  <c:v>0.27586206896551724</c:v>
                </c:pt>
                <c:pt idx="2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8F-4A06-8AFC-953C402AFC86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0.25</c:v>
                </c:pt>
                <c:pt idx="1">
                  <c:v>0.20689655172413793</c:v>
                </c:pt>
                <c:pt idx="2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8F-4A06-8AFC-953C402AFC86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8.3333333333333329E-2</c:v>
                </c:pt>
                <c:pt idx="1">
                  <c:v>0.10344827586206896</c:v>
                </c:pt>
                <c:pt idx="2">
                  <c:v>0.42307692307692307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8F-4A06-8AFC-953C402AF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1616"/>
        <c:axId val="430512008"/>
      </c:barChart>
      <c:catAx>
        <c:axId val="43051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008"/>
        <c:crosses val="autoZero"/>
        <c:auto val="1"/>
        <c:lblAlgn val="ctr"/>
        <c:lblOffset val="100"/>
        <c:noMultiLvlLbl val="0"/>
      </c:catAx>
      <c:valAx>
        <c:axId val="430512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1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A-48C3-8AE1-0DA9ABDBD6A7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8A-48C3-8AE1-0DA9ABDBD6A7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8A-48C3-8AE1-0DA9ABDBD6A7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8A-48C3-8AE1-0DA9ABDBD6A7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0.33333333333333331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8A-48C3-8AE1-0DA9ABDBD6A7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8A-48C3-8AE1-0DA9ABDBD6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8A-48C3-8AE1-0DA9ABDBD6A7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8A-48C3-8AE1-0DA9ABDBD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2400"/>
        <c:axId val="430512792"/>
      </c:barChart>
      <c:catAx>
        <c:axId val="430512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792"/>
        <c:crosses val="autoZero"/>
        <c:auto val="1"/>
        <c:lblAlgn val="ctr"/>
        <c:lblOffset val="100"/>
        <c:noMultiLvlLbl val="0"/>
      </c:catAx>
      <c:valAx>
        <c:axId val="430512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2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0.20689655172413793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0-4360-873E-6893120EF8B7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3.4482758620689655E-2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70-4360-873E-6893120EF8B7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70-4360-873E-6893120EF8B7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6.8965517241379309E-2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70-4360-873E-6893120EF8B7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3.4482758620689655E-2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70-4360-873E-6893120EF8B7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70-4360-873E-6893120EF8B7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0.17241379310344829</c:v>
                </c:pt>
                <c:pt idx="1">
                  <c:v>0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70-4360-873E-6893120EF8B7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0.33333333333333331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70-4360-873E-6893120EF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3576"/>
        <c:axId val="430513968"/>
      </c:barChart>
      <c:catAx>
        <c:axId val="43051357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3968"/>
        <c:crosses val="autoZero"/>
        <c:auto val="1"/>
        <c:lblAlgn val="ctr"/>
        <c:lblOffset val="100"/>
        <c:noMultiLvlLbl val="0"/>
      </c:catAx>
      <c:valAx>
        <c:axId val="43051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3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0.12328767123287671</c:v>
                </c:pt>
                <c:pt idx="1">
                  <c:v>0.13698630136986301</c:v>
                </c:pt>
                <c:pt idx="2">
                  <c:v>4.7945205479452052E-2</c:v>
                </c:pt>
                <c:pt idx="3">
                  <c:v>2.7397260273972601E-2</c:v>
                </c:pt>
                <c:pt idx="4">
                  <c:v>8.2191780821917804E-2</c:v>
                </c:pt>
                <c:pt idx="5">
                  <c:v>6.1643835616438353E-2</c:v>
                </c:pt>
                <c:pt idx="6">
                  <c:v>0.28082191780821919</c:v>
                </c:pt>
                <c:pt idx="7">
                  <c:v>6.8493150684931503E-3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5-45A6-80B6-547E320C8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4752"/>
        <c:axId val="430515144"/>
      </c:barChart>
      <c:catAx>
        <c:axId val="43051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5144"/>
        <c:crosses val="autoZero"/>
        <c:auto val="1"/>
        <c:lblAlgn val="ctr"/>
        <c:lblOffset val="100"/>
        <c:noMultiLvlLbl val="0"/>
      </c:catAx>
      <c:valAx>
        <c:axId val="43051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4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0.18292682926829268</c:v>
                </c:pt>
                <c:pt idx="1">
                  <c:v>8.5714285714285715E-2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2E-4AF5-A3EA-396F2547F850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9.7560975609756101E-2</c:v>
                </c:pt>
                <c:pt idx="1">
                  <c:v>0.2857142857142857</c:v>
                </c:pt>
                <c:pt idx="2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2E-4AF5-A3EA-396F2547F850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3.6585365853658534E-2</c:v>
                </c:pt>
                <c:pt idx="1">
                  <c:v>5.7142857142857141E-2</c:v>
                </c:pt>
                <c:pt idx="2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2E-4AF5-A3EA-396F2547F850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2.4390243902439025E-2</c:v>
                </c:pt>
                <c:pt idx="1">
                  <c:v>0</c:v>
                </c:pt>
                <c:pt idx="2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2E-4AF5-A3EA-396F2547F850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4.878048780487805E-2</c:v>
                </c:pt>
                <c:pt idx="1">
                  <c:v>0.11428571428571428</c:v>
                </c:pt>
                <c:pt idx="2">
                  <c:v>0.13793103448275862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2E-4AF5-A3EA-396F2547F850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2.4390243902439025E-2</c:v>
                </c:pt>
                <c:pt idx="1">
                  <c:v>2.8571428571428571E-2</c:v>
                </c:pt>
                <c:pt idx="2">
                  <c:v>0.20689655172413793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2E-4AF5-A3EA-396F2547F850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0.2073170731707317</c:v>
                </c:pt>
                <c:pt idx="1">
                  <c:v>0.42857142857142855</c:v>
                </c:pt>
                <c:pt idx="2">
                  <c:v>0.31034482758620691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2E-4AF5-A3EA-396F2547F850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1.2195121951219513E-2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A2E-4AF5-A3EA-396F2547F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5928"/>
        <c:axId val="430516320"/>
      </c:barChart>
      <c:catAx>
        <c:axId val="430515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6320"/>
        <c:crosses val="autoZero"/>
        <c:auto val="1"/>
        <c:lblAlgn val="ctr"/>
        <c:lblOffset val="100"/>
        <c:noMultiLvlLbl val="0"/>
      </c:catAx>
      <c:valAx>
        <c:axId val="430516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5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0</c:v>
                </c:pt>
                <c:pt idx="1">
                  <c:v>5.7142857142857141E-2</c:v>
                </c:pt>
                <c:pt idx="2">
                  <c:v>0.17241379310344829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6-4546-8E2B-36359F2A7E71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2.4390243902439025E-2</c:v>
                </c:pt>
                <c:pt idx="1">
                  <c:v>2.8571428571428571E-2</c:v>
                </c:pt>
                <c:pt idx="2">
                  <c:v>0.10344827586206896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56-4546-8E2B-36359F2A7E71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1.2195121951219513E-2</c:v>
                </c:pt>
                <c:pt idx="1">
                  <c:v>5.7142857142857141E-2</c:v>
                </c:pt>
                <c:pt idx="2">
                  <c:v>0.13793103448275862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56-4546-8E2B-36359F2A7E71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0.46341463414634149</c:v>
                </c:pt>
                <c:pt idx="1">
                  <c:v>0.65714285714285714</c:v>
                </c:pt>
                <c:pt idx="2">
                  <c:v>0.34482758620689657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56-4546-8E2B-36359F2A7E71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2.4390243902439025E-2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56-4546-8E2B-36359F2A7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7888"/>
        <c:axId val="430518280"/>
      </c:barChart>
      <c:catAx>
        <c:axId val="430517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30518280"/>
        <c:crosses val="autoZero"/>
        <c:auto val="1"/>
        <c:lblAlgn val="ctr"/>
        <c:lblOffset val="100"/>
        <c:noMultiLvlLbl val="0"/>
      </c:catAx>
      <c:valAx>
        <c:axId val="430518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0.53191489361702127</c:v>
                </c:pt>
                <c:pt idx="1">
                  <c:v>0.56818181818181823</c:v>
                </c:pt>
                <c:pt idx="2">
                  <c:v>0.46666666666666667</c:v>
                </c:pt>
                <c:pt idx="3">
                  <c:v>0.48148148148148145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F-465E-9671-D217EE5A16C8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0.46099290780141844</c:v>
                </c:pt>
                <c:pt idx="1">
                  <c:v>0.36363636363636365</c:v>
                </c:pt>
                <c:pt idx="2">
                  <c:v>0.5</c:v>
                </c:pt>
                <c:pt idx="3">
                  <c:v>0.51851851851851849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FF-465E-9671-D217EE5A1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9064"/>
        <c:axId val="430519456"/>
      </c:barChart>
      <c:catAx>
        <c:axId val="430519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90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F34E-4232-89FB-E8B0D6AB2A45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E-4232-89FB-E8B0D6AB2A45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E-4232-89FB-E8B0D6AB2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0.52741514360313313</c:v>
                </c:pt>
                <c:pt idx="1">
                  <c:v>0.45691906005221933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4E-4232-89FB-E8B0D6AB2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760E-4802-844B-7E9FBB7395B5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760E-4802-844B-7E9FBB7395B5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60E-4802-844B-7E9FBB7395B5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60E-4802-844B-7E9FBB7395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0.53438395415472784</c:v>
                </c:pt>
                <c:pt idx="1">
                  <c:v>0.45415472779369626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0E-4802-844B-7E9FBB739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B3D2-43E2-B751-424835CFF41D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D2-43E2-B751-424835CFF41D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D2-43E2-B751-424835CFF41D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D2-43E2-B751-424835CFF4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0.87482014388489204</c:v>
                </c:pt>
                <c:pt idx="1">
                  <c:v>0.12086330935251799</c:v>
                </c:pt>
                <c:pt idx="2">
                  <c:v>4.3165467625899279E-3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D2-43E2-B751-424835CFF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0.81742738589211617</c:v>
                </c:pt>
                <c:pt idx="1">
                  <c:v>0.13278008298755187</c:v>
                </c:pt>
                <c:pt idx="2">
                  <c:v>4.1493775933609959E-3</c:v>
                </c:pt>
                <c:pt idx="3">
                  <c:v>4.1493775933609959E-3</c:v>
                </c:pt>
                <c:pt idx="4">
                  <c:v>0</c:v>
                </c:pt>
                <c:pt idx="5">
                  <c:v>1.2448132780082987E-2</c:v>
                </c:pt>
                <c:pt idx="6">
                  <c:v>0</c:v>
                </c:pt>
                <c:pt idx="7">
                  <c:v>1.6597510373443983E-2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5-4749-888A-7F72F913D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1816"/>
        <c:axId val="430502208"/>
      </c:barChart>
      <c:catAx>
        <c:axId val="43050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2208"/>
        <c:crosses val="autoZero"/>
        <c:auto val="1"/>
        <c:lblAlgn val="ctr"/>
        <c:lblOffset val="100"/>
        <c:noMultiLvlLbl val="0"/>
      </c:catAx>
      <c:valAx>
        <c:axId val="430502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1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0.10084033613445378</c:v>
                </c:pt>
                <c:pt idx="1">
                  <c:v>0.1484593837535014</c:v>
                </c:pt>
                <c:pt idx="2">
                  <c:v>1.1204481792717087E-2</c:v>
                </c:pt>
                <c:pt idx="3">
                  <c:v>7.5630252100840331E-2</c:v>
                </c:pt>
                <c:pt idx="4">
                  <c:v>8.4033613445378148E-3</c:v>
                </c:pt>
                <c:pt idx="5">
                  <c:v>5.0420168067226892E-2</c:v>
                </c:pt>
                <c:pt idx="6">
                  <c:v>1.1204481792717087E-2</c:v>
                </c:pt>
                <c:pt idx="7">
                  <c:v>0.12885154061624648</c:v>
                </c:pt>
                <c:pt idx="8">
                  <c:v>0.12324929971988796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0-4FD7-896E-31C0D824E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1808"/>
        <c:axId val="430522200"/>
      </c:barChart>
      <c:catAx>
        <c:axId val="430521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2200"/>
        <c:crosses val="autoZero"/>
        <c:auto val="1"/>
        <c:lblAlgn val="ctr"/>
        <c:lblOffset val="100"/>
        <c:noMultiLvlLbl val="0"/>
      </c:catAx>
      <c:valAx>
        <c:axId val="430522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18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6.9498069498069498E-2</c:v>
                </c:pt>
                <c:pt idx="1">
                  <c:v>0.19047619047619047</c:v>
                </c:pt>
                <c:pt idx="2">
                  <c:v>0.17241379310344829</c:v>
                </c:pt>
                <c:pt idx="3">
                  <c:v>0.18518518518518517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4-411E-B000-8F8D76556A14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0.13513513513513514</c:v>
                </c:pt>
                <c:pt idx="1">
                  <c:v>0.16666666666666666</c:v>
                </c:pt>
                <c:pt idx="2">
                  <c:v>0.20689655172413793</c:v>
                </c:pt>
                <c:pt idx="3">
                  <c:v>0.18518518518518517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4-411E-B000-8F8D76556A14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7.7220077220077222E-3</c:v>
                </c:pt>
                <c:pt idx="1">
                  <c:v>4.7619047619047616E-2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B4-411E-B000-8F8D76556A14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5.7915057915057917E-2</c:v>
                </c:pt>
                <c:pt idx="1">
                  <c:v>0.21428571428571427</c:v>
                </c:pt>
                <c:pt idx="2">
                  <c:v>0.10344827586206896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B4-411E-B000-8F8D76556A14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3.8610038610038611E-3</c:v>
                </c:pt>
                <c:pt idx="1">
                  <c:v>4.7619047619047616E-2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B4-411E-B000-8F8D76556A14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5.019305019305019E-2</c:v>
                </c:pt>
                <c:pt idx="1">
                  <c:v>2.3809523809523808E-2</c:v>
                </c:pt>
                <c:pt idx="2">
                  <c:v>3.4482758620689655E-2</c:v>
                </c:pt>
                <c:pt idx="3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B4-411E-B000-8F8D76556A14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0</c:v>
                </c:pt>
                <c:pt idx="1">
                  <c:v>2.3809523809523808E-2</c:v>
                </c:pt>
                <c:pt idx="2">
                  <c:v>6.8965517241379309E-2</c:v>
                </c:pt>
                <c:pt idx="3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B4-411E-B000-8F8D76556A14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0.13513513513513514</c:v>
                </c:pt>
                <c:pt idx="1">
                  <c:v>7.1428571428571425E-2</c:v>
                </c:pt>
                <c:pt idx="2">
                  <c:v>0.13793103448275862</c:v>
                </c:pt>
                <c:pt idx="3">
                  <c:v>0.14814814814814814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B4-411E-B000-8F8D76556A14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0.11196911196911197</c:v>
                </c:pt>
                <c:pt idx="1">
                  <c:v>0.14285714285714285</c:v>
                </c:pt>
                <c:pt idx="2">
                  <c:v>0.20689655172413793</c:v>
                </c:pt>
                <c:pt idx="3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B4-411E-B000-8F8D76556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2984"/>
        <c:axId val="430523376"/>
      </c:barChart>
      <c:catAx>
        <c:axId val="430522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3376"/>
        <c:crosses val="autoZero"/>
        <c:auto val="1"/>
        <c:lblAlgn val="ctr"/>
        <c:lblOffset val="100"/>
        <c:noMultiLvlLbl val="0"/>
      </c:catAx>
      <c:valAx>
        <c:axId val="430523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298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93-43F5-B485-F50D9BDAC5E7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C93-43F5-B485-F50D9BDAC5E7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C93-43F5-B485-F50D9BDAC5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0.92572463768115942</c:v>
                </c:pt>
                <c:pt idx="1">
                  <c:v>5.434782608695652E-2</c:v>
                </c:pt>
                <c:pt idx="2">
                  <c:v>1.9927536231884056E-2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93-43F5-B485-F50D9BDAC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0.38224637681159418</c:v>
                </c:pt>
                <c:pt idx="1">
                  <c:v>0.45652173913043476</c:v>
                </c:pt>
                <c:pt idx="2">
                  <c:v>0.11413043478260869</c:v>
                </c:pt>
                <c:pt idx="3">
                  <c:v>3.6231884057971016E-2</c:v>
                </c:pt>
                <c:pt idx="4">
                  <c:v>1.0869565217391304E-2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67-45CD-970E-9E2506320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4552"/>
        <c:axId val="430524944"/>
      </c:barChart>
      <c:catAx>
        <c:axId val="43052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30524944"/>
        <c:crosses val="autoZero"/>
        <c:auto val="1"/>
        <c:lblAlgn val="ctr"/>
        <c:lblOffset val="100"/>
        <c:noMultiLvlLbl val="0"/>
      </c:catAx>
      <c:valAx>
        <c:axId val="43052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0.26772793053545585</c:v>
                </c:pt>
                <c:pt idx="1">
                  <c:v>0.34782608695652173</c:v>
                </c:pt>
                <c:pt idx="2">
                  <c:v>0.67349926793557835</c:v>
                </c:pt>
                <c:pt idx="3">
                  <c:v>0.37317784256559766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2-4B20-9023-6A434C4A6EAC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0.59044862518089725</c:v>
                </c:pt>
                <c:pt idx="1">
                  <c:v>0.51449275362318836</c:v>
                </c:pt>
                <c:pt idx="2">
                  <c:v>0.29575402635431919</c:v>
                </c:pt>
                <c:pt idx="3">
                  <c:v>0.51895043731778423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2-4B20-9023-6A434C4A6EAC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0.14182344428364688</c:v>
                </c:pt>
                <c:pt idx="1">
                  <c:v>0.13768115942028986</c:v>
                </c:pt>
                <c:pt idx="2">
                  <c:v>3.074670571010249E-2</c:v>
                </c:pt>
                <c:pt idx="3">
                  <c:v>0.10787172011661808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C2-4B20-9023-6A434C4A6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5728"/>
        <c:axId val="430526120"/>
      </c:barChart>
      <c:catAx>
        <c:axId val="43052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6120"/>
        <c:crosses val="autoZero"/>
        <c:auto val="1"/>
        <c:lblAlgn val="ctr"/>
        <c:lblOffset val="100"/>
        <c:noMultiLvlLbl val="0"/>
      </c:catAx>
      <c:valAx>
        <c:axId val="430526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57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0.17714285714285713</c:v>
                </c:pt>
                <c:pt idx="1">
                  <c:v>0.19767441860465115</c:v>
                </c:pt>
                <c:pt idx="2">
                  <c:v>0.34302325581395349</c:v>
                </c:pt>
                <c:pt idx="3">
                  <c:v>0.20930232558139536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4-4C83-A49E-69B996D9A261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0.34285714285714286</c:v>
                </c:pt>
                <c:pt idx="1">
                  <c:v>0.31976744186046513</c:v>
                </c:pt>
                <c:pt idx="2">
                  <c:v>0.25</c:v>
                </c:pt>
                <c:pt idx="3">
                  <c:v>0.30813953488372092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04-4C83-A49E-69B996D9A261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0.48</c:v>
                </c:pt>
                <c:pt idx="1">
                  <c:v>0.48255813953488375</c:v>
                </c:pt>
                <c:pt idx="2">
                  <c:v>0.40697674418604651</c:v>
                </c:pt>
                <c:pt idx="3">
                  <c:v>0.48255813953488375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04-4C83-A49E-69B996D9A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6904"/>
        <c:axId val="430527296"/>
      </c:barChart>
      <c:catAx>
        <c:axId val="43052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7296"/>
        <c:crosses val="autoZero"/>
        <c:auto val="1"/>
        <c:lblAlgn val="ctr"/>
        <c:lblOffset val="100"/>
        <c:noMultiLvlLbl val="0"/>
      </c:catAx>
      <c:valAx>
        <c:axId val="4305272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6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0.50393700787401574</c:v>
                </c:pt>
                <c:pt idx="1">
                  <c:v>0.12598425196850394</c:v>
                </c:pt>
                <c:pt idx="2">
                  <c:v>1.968503937007874E-2</c:v>
                </c:pt>
                <c:pt idx="3">
                  <c:v>1.5748031496062992E-2</c:v>
                </c:pt>
                <c:pt idx="4">
                  <c:v>1.5748031496062992E-2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C-4B58-BE9E-C167EF0C4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8080"/>
        <c:axId val="430528472"/>
      </c:barChart>
      <c:catAx>
        <c:axId val="430528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8472"/>
        <c:crosses val="autoZero"/>
        <c:auto val="1"/>
        <c:lblAlgn val="ctr"/>
        <c:lblOffset val="100"/>
        <c:noMultiLvlLbl val="0"/>
      </c:catAx>
      <c:valAx>
        <c:axId val="430528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8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0.32283464566929132</c:v>
                </c:pt>
                <c:pt idx="1">
                  <c:v>0.30708661417322836</c:v>
                </c:pt>
                <c:pt idx="2">
                  <c:v>0.20078740157480315</c:v>
                </c:pt>
                <c:pt idx="3">
                  <c:v>0.15748031496062992</c:v>
                </c:pt>
                <c:pt idx="4">
                  <c:v>1.1811023622047244E-2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4-4556-9C79-234BC3DF6C3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29256"/>
        <c:axId val="430529648"/>
      </c:barChart>
      <c:catAx>
        <c:axId val="43052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9648"/>
        <c:crosses val="autoZero"/>
        <c:auto val="1"/>
        <c:lblAlgn val="ctr"/>
        <c:lblOffset val="100"/>
        <c:noMultiLvlLbl val="0"/>
      </c:catAx>
      <c:valAx>
        <c:axId val="43052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9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0.68503937007874016</c:v>
                </c:pt>
                <c:pt idx="1">
                  <c:v>0.24803149606299213</c:v>
                </c:pt>
                <c:pt idx="2">
                  <c:v>4.7244094488188976E-2</c:v>
                </c:pt>
                <c:pt idx="3">
                  <c:v>1.5748031496062992E-2</c:v>
                </c:pt>
                <c:pt idx="4">
                  <c:v>3.937007874015748E-3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F-40CF-8F85-AD2FB5F2A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0432"/>
        <c:axId val="430530824"/>
      </c:barChart>
      <c:catAx>
        <c:axId val="430530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0824"/>
        <c:crosses val="autoZero"/>
        <c:auto val="1"/>
        <c:lblAlgn val="ctr"/>
        <c:lblOffset val="100"/>
        <c:noMultiLvlLbl val="0"/>
      </c:catAx>
      <c:valAx>
        <c:axId val="430530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0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0.34645669291338582</c:v>
                </c:pt>
                <c:pt idx="1">
                  <c:v>0.37007874015748032</c:v>
                </c:pt>
                <c:pt idx="2">
                  <c:v>0.16141732283464566</c:v>
                </c:pt>
                <c:pt idx="3">
                  <c:v>0.10236220472440945</c:v>
                </c:pt>
                <c:pt idx="4">
                  <c:v>1.968503937007874E-2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F-4C57-9BDF-E6CCA25E7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1608"/>
        <c:axId val="430532000"/>
      </c:barChart>
      <c:catAx>
        <c:axId val="430531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2000"/>
        <c:crosses val="autoZero"/>
        <c:auto val="1"/>
        <c:lblAlgn val="ctr"/>
        <c:lblOffset val="100"/>
        <c:noMultiLvlLbl val="0"/>
      </c:catAx>
      <c:valAx>
        <c:axId val="430532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1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0.31428571428571428</c:v>
                </c:pt>
                <c:pt idx="1">
                  <c:v>0.41379310344827586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B-45C6-9014-E69D81BD4010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0.31428571428571428</c:v>
                </c:pt>
                <c:pt idx="1">
                  <c:v>0.37931034482758619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5B-45C6-9014-E69D81BD4010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0.25714285714285712</c:v>
                </c:pt>
                <c:pt idx="1">
                  <c:v>0.2413793103448276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5B-45C6-9014-E69D81BD4010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</c:v>
                </c:pt>
                <c:pt idx="1">
                  <c:v>0.13793103448275862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5B-45C6-9014-E69D81BD4010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0</c:v>
                </c:pt>
                <c:pt idx="1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5B-45C6-9014-E69D81BD4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2992"/>
        <c:axId val="430503384"/>
      </c:barChart>
      <c:catAx>
        <c:axId val="430502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3384"/>
        <c:crosses val="autoZero"/>
        <c:auto val="1"/>
        <c:lblAlgn val="ctr"/>
        <c:lblOffset val="100"/>
        <c:noMultiLvlLbl val="0"/>
      </c:catAx>
      <c:valAx>
        <c:axId val="430503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2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0.37795275590551181</c:v>
                </c:pt>
                <c:pt idx="1">
                  <c:v>0.3346456692913386</c:v>
                </c:pt>
                <c:pt idx="2">
                  <c:v>0.15748031496062992</c:v>
                </c:pt>
                <c:pt idx="3">
                  <c:v>0.11023622047244094</c:v>
                </c:pt>
                <c:pt idx="4">
                  <c:v>1.968503937007874E-2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4-487B-88AB-E50EA8E92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2784"/>
        <c:axId val="430533176"/>
      </c:barChart>
      <c:catAx>
        <c:axId val="43053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3176"/>
        <c:crosses val="autoZero"/>
        <c:auto val="1"/>
        <c:lblAlgn val="ctr"/>
        <c:lblOffset val="100"/>
        <c:noMultiLvlLbl val="0"/>
      </c:catAx>
      <c:valAx>
        <c:axId val="430533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2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0.46850393700787402</c:v>
                </c:pt>
                <c:pt idx="1">
                  <c:v>0.3346456692913386</c:v>
                </c:pt>
                <c:pt idx="2">
                  <c:v>0.14566929133858267</c:v>
                </c:pt>
                <c:pt idx="3">
                  <c:v>3.937007874015748E-2</c:v>
                </c:pt>
                <c:pt idx="4">
                  <c:v>1.1811023622047244E-2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E-4456-95EC-20352A217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3960"/>
        <c:axId val="430534352"/>
      </c:barChart>
      <c:catAx>
        <c:axId val="43053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4352"/>
        <c:crosses val="autoZero"/>
        <c:auto val="1"/>
        <c:lblAlgn val="ctr"/>
        <c:lblOffset val="100"/>
        <c:noMultiLvlLbl val="0"/>
      </c:catAx>
      <c:valAx>
        <c:axId val="430534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3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0.8125</c:v>
                </c:pt>
                <c:pt idx="1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0-4B97-B32A-1FB2D380E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BED5-48FC-9767-59465588E8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0.97177419354838712</c:v>
                </c:pt>
                <c:pt idx="1">
                  <c:v>2.8225806451612902E-2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5-48FC-9767-59465588E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25-4944-925C-A3D56955F59D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25-4944-925C-A3D56955F59D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25-4944-925C-A3D56955F59D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25-4944-925C-A3D56955F59D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25-4944-925C-A3D56955F59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25-4944-925C-A3D56955F5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0.58333333333333337</c:v>
                </c:pt>
                <c:pt idx="1">
                  <c:v>0.1388888888888889</c:v>
                </c:pt>
                <c:pt idx="2">
                  <c:v>0.11805555555555555</c:v>
                </c:pt>
                <c:pt idx="3">
                  <c:v>4.8611111111111112E-2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25-4944-925C-A3D56955F59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0.52439024390243905</c:v>
                </c:pt>
                <c:pt idx="1">
                  <c:v>0.78787878787878785</c:v>
                </c:pt>
                <c:pt idx="2">
                  <c:v>0.51724137931034486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E-4022-851F-27BD4B6731B5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0.21951219512195122</c:v>
                </c:pt>
                <c:pt idx="1">
                  <c:v>3.0303030303030304E-2</c:v>
                </c:pt>
                <c:pt idx="2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DE-4022-851F-27BD4B6731B5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0.15853658536585366</c:v>
                </c:pt>
                <c:pt idx="1">
                  <c:v>0.12121212121212122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DE-4022-851F-27BD4B6731B5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6.097560975609756E-2</c:v>
                </c:pt>
                <c:pt idx="1">
                  <c:v>6.0606060606060608E-2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DE-4022-851F-27BD4B6731B5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DE-4022-851F-27BD4B6731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DE-4022-851F-27BD4B673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6312"/>
        <c:axId val="430536704"/>
      </c:barChart>
      <c:catAx>
        <c:axId val="430536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30536704"/>
        <c:crosses val="autoZero"/>
        <c:auto val="1"/>
        <c:lblAlgn val="ctr"/>
        <c:lblOffset val="100"/>
        <c:noMultiLvlLbl val="0"/>
      </c:catAx>
      <c:valAx>
        <c:axId val="430536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6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16</c:v>
                </c:pt>
                <c:pt idx="1">
                  <c:v>1</c:v>
                </c:pt>
                <c:pt idx="2">
                  <c:v>0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0.24637681159420291</c:v>
                </c:pt>
                <c:pt idx="1">
                  <c:v>0.31428571428571428</c:v>
                </c:pt>
                <c:pt idx="2">
                  <c:v>0.20689655172413793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D9-44E9-BE98-A2036D08D08F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16</c:v>
                </c:pt>
                <c:pt idx="1">
                  <c:v>1</c:v>
                </c:pt>
                <c:pt idx="2">
                  <c:v>0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0.32789855072463769</c:v>
                </c:pt>
                <c:pt idx="1">
                  <c:v>0.37142857142857144</c:v>
                </c:pt>
                <c:pt idx="2">
                  <c:v>0.37931034482758619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D9-44E9-BE98-A2036D08D08F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16</c:v>
                </c:pt>
                <c:pt idx="1">
                  <c:v>1</c:v>
                </c:pt>
                <c:pt idx="2">
                  <c:v>0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0.20289855072463769</c:v>
                </c:pt>
                <c:pt idx="1">
                  <c:v>0.22857142857142856</c:v>
                </c:pt>
                <c:pt idx="2">
                  <c:v>0.20689655172413793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D9-44E9-BE98-A2036D08D08F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16</c:v>
                </c:pt>
                <c:pt idx="1">
                  <c:v>1</c:v>
                </c:pt>
                <c:pt idx="2">
                  <c:v>0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3.9855072463768113E-2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D9-44E9-BE98-A2036D08D08F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16</c:v>
                </c:pt>
                <c:pt idx="1">
                  <c:v>1</c:v>
                </c:pt>
                <c:pt idx="2">
                  <c:v>0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3.0797101449275364E-2</c:v>
                </c:pt>
                <c:pt idx="1">
                  <c:v>8.5714285714285715E-2</c:v>
                </c:pt>
                <c:pt idx="2">
                  <c:v>0.20689655172413793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D9-44E9-BE98-A2036D08D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7096"/>
        <c:axId val="430537488"/>
      </c:barChart>
      <c:catAx>
        <c:axId val="430537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488"/>
        <c:crosses val="autoZero"/>
        <c:auto val="1"/>
        <c:lblAlgn val="ctr"/>
        <c:lblOffset val="100"/>
        <c:noMultiLvlLbl val="0"/>
      </c:catAx>
      <c:valAx>
        <c:axId val="4305374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70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0.27173913043478259</c:v>
                </c:pt>
                <c:pt idx="1">
                  <c:v>0.31428571428571428</c:v>
                </c:pt>
                <c:pt idx="2">
                  <c:v>0.17241379310344829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8-486C-9BD4-6C7359C0D211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0.35326086956521741</c:v>
                </c:pt>
                <c:pt idx="1">
                  <c:v>0.34285714285714286</c:v>
                </c:pt>
                <c:pt idx="2">
                  <c:v>0.37931034482758619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38-486C-9BD4-6C7359C0D211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0.29166666666666669</c:v>
                </c:pt>
                <c:pt idx="1">
                  <c:v>0.22857142857142856</c:v>
                </c:pt>
                <c:pt idx="2">
                  <c:v>0.2413793103448276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38-486C-9BD4-6C7359C0D211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4.710144927536232E-2</c:v>
                </c:pt>
                <c:pt idx="1">
                  <c:v>2.8571428571428571E-2</c:v>
                </c:pt>
                <c:pt idx="2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38-486C-9BD4-6C7359C0D211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3.6231884057971016E-2</c:v>
                </c:pt>
                <c:pt idx="1">
                  <c:v>8.5714285714285715E-2</c:v>
                </c:pt>
                <c:pt idx="2">
                  <c:v>0.17241379310344829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38-486C-9BD4-6C7359C0D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17104"/>
        <c:axId val="430537880"/>
      </c:barChart>
      <c:catAx>
        <c:axId val="43051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880"/>
        <c:crosses val="autoZero"/>
        <c:auto val="1"/>
        <c:lblAlgn val="ctr"/>
        <c:lblOffset val="100"/>
        <c:noMultiLvlLbl val="0"/>
      </c:catAx>
      <c:valAx>
        <c:axId val="4305378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17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0.24094202898550723</c:v>
                </c:pt>
                <c:pt idx="1">
                  <c:v>0.34285714285714286</c:v>
                </c:pt>
                <c:pt idx="2">
                  <c:v>0.20689655172413793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62-4ABE-A448-F321964000B7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0.32971014492753625</c:v>
                </c:pt>
                <c:pt idx="1">
                  <c:v>0.34285714285714286</c:v>
                </c:pt>
                <c:pt idx="2">
                  <c:v>0.41379310344827586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62-4ABE-A448-F321964000B7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0.21014492753623187</c:v>
                </c:pt>
                <c:pt idx="1">
                  <c:v>0.2</c:v>
                </c:pt>
                <c:pt idx="2">
                  <c:v>0.17241379310344829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62-4ABE-A448-F321964000B7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2.8985507246376812E-2</c:v>
                </c:pt>
                <c:pt idx="1">
                  <c:v>2.8571428571428571E-2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62-4ABE-A448-F321964000B7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3.0797101449275364E-2</c:v>
                </c:pt>
                <c:pt idx="1">
                  <c:v>8.5714285714285715E-2</c:v>
                </c:pt>
                <c:pt idx="2">
                  <c:v>0.20689655172413793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62-4ABE-A448-F32196400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8664"/>
        <c:axId val="430539056"/>
      </c:barChart>
      <c:catAx>
        <c:axId val="430538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9056"/>
        <c:crosses val="autoZero"/>
        <c:auto val="1"/>
        <c:lblAlgn val="ctr"/>
        <c:lblOffset val="100"/>
        <c:noMultiLvlLbl val="0"/>
      </c:catAx>
      <c:valAx>
        <c:axId val="430539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8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3.6231884057971015E-3</c:v>
                </c:pt>
                <c:pt idx="1">
                  <c:v>2.4390243902439025E-2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B-41C7-A8B4-EC8652677ED9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7.246376811594203E-3</c:v>
                </c:pt>
                <c:pt idx="1">
                  <c:v>0</c:v>
                </c:pt>
                <c:pt idx="2">
                  <c:v>2.9411764705882353E-2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B-41C7-A8B4-EC8652677ED9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8.1521739130434784E-2</c:v>
                </c:pt>
                <c:pt idx="1">
                  <c:v>3.6585365853658534E-2</c:v>
                </c:pt>
                <c:pt idx="2">
                  <c:v>2.9411764705882353E-2</c:v>
                </c:pt>
                <c:pt idx="3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B-41C7-A8B4-EC8652677ED9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0.57065217391304346</c:v>
                </c:pt>
                <c:pt idx="1">
                  <c:v>0.58536585365853655</c:v>
                </c:pt>
                <c:pt idx="2">
                  <c:v>0.58823529411764708</c:v>
                </c:pt>
                <c:pt idx="3">
                  <c:v>0.44827586206896552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B-41C7-A8B4-EC8652677ED9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0.33695652173913043</c:v>
                </c:pt>
                <c:pt idx="1">
                  <c:v>0.35365853658536583</c:v>
                </c:pt>
                <c:pt idx="2">
                  <c:v>0.35294117647058826</c:v>
                </c:pt>
                <c:pt idx="3">
                  <c:v>0.48275862068965519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B-41C7-A8B4-EC8652677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9840"/>
        <c:axId val="430540232"/>
      </c:barChart>
      <c:catAx>
        <c:axId val="430539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0232"/>
        <c:crosses val="autoZero"/>
        <c:auto val="1"/>
        <c:lblAlgn val="ctr"/>
        <c:lblOffset val="100"/>
        <c:noMultiLvlLbl val="0"/>
      </c:catAx>
      <c:valAx>
        <c:axId val="430540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39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0.84615384615384615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2-4CCF-B6A4-5737E708AFC3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7.6923076923076927E-2</c:v>
                </c:pt>
                <c:pt idx="1">
                  <c:v>0.19230769230769232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22-4CCF-B6A4-5737E708AFC3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3.8461538461538464E-2</c:v>
                </c:pt>
                <c:pt idx="1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22-4CCF-B6A4-5737E708A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5736"/>
        <c:axId val="430506128"/>
      </c:barChart>
      <c:catAx>
        <c:axId val="430505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30506128"/>
        <c:crosses val="autoZero"/>
        <c:auto val="1"/>
        <c:lblAlgn val="ctr"/>
        <c:lblOffset val="100"/>
        <c:noMultiLvlLbl val="0"/>
      </c:catAx>
      <c:valAx>
        <c:axId val="430506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5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3F-4D47-8267-25D49128BB52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3F-4D47-8267-25D49128BB52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3F-4D47-8267-25D49128BB52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3F-4D47-8267-25D49128BB52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3F-4D47-8267-25D49128BB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5.7388809182209472E-3</c:v>
                </c:pt>
                <c:pt idx="1">
                  <c:v>7.1736011477761836E-3</c:v>
                </c:pt>
                <c:pt idx="2">
                  <c:v>7.3170731707317069E-2</c:v>
                </c:pt>
                <c:pt idx="3">
                  <c:v>0.56814921090387371</c:v>
                </c:pt>
                <c:pt idx="4">
                  <c:v>0.34576757532281205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3F-4D47-8267-25D49128B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0.1111111111111111</c:v>
                </c:pt>
                <c:pt idx="1">
                  <c:v>1.6666666666666666E-2</c:v>
                </c:pt>
                <c:pt idx="2">
                  <c:v>1.1111111111111112E-2</c:v>
                </c:pt>
                <c:pt idx="3">
                  <c:v>7.4999999999999997E-2</c:v>
                </c:pt>
                <c:pt idx="4">
                  <c:v>1.1111111111111112E-2</c:v>
                </c:pt>
                <c:pt idx="5">
                  <c:v>0.54166666666666663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B-4A89-8494-1E14BDA56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41408"/>
        <c:axId val="430541800"/>
      </c:barChart>
      <c:catAx>
        <c:axId val="430541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41800"/>
        <c:crosses val="autoZero"/>
        <c:auto val="1"/>
        <c:lblAlgn val="ctr"/>
        <c:lblOffset val="100"/>
        <c:noMultiLvlLbl val="0"/>
      </c:catAx>
      <c:valAx>
        <c:axId val="4305418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41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0.1358695652173913</c:v>
                </c:pt>
                <c:pt idx="1">
                  <c:v>3.6585365853658534E-2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01-47E5-82D3-D478437BCEDC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0.37137681159420288</c:v>
                </c:pt>
                <c:pt idx="1">
                  <c:v>0.43902439024390244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01-47E5-82D3-D478437BCEDC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0.28442028985507245</c:v>
                </c:pt>
                <c:pt idx="1">
                  <c:v>0.29268292682926828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01-47E5-82D3-D478437BCEDC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0.125</c:v>
                </c:pt>
                <c:pt idx="1">
                  <c:v>0.18292682926829268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01-47E5-82D3-D478437BCEDC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01-47E5-82D3-D478437BCEDC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01-47E5-82D3-D478437BCE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8.3333333333333329E-2</c:v>
                </c:pt>
                <c:pt idx="1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01-47E5-82D3-D478437BC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2584"/>
        <c:axId val="430542976"/>
      </c:barChart>
      <c:catAx>
        <c:axId val="430542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2976"/>
        <c:crosses val="autoZero"/>
        <c:auto val="1"/>
        <c:lblAlgn val="ctr"/>
        <c:lblOffset val="100"/>
        <c:noMultiLvlLbl val="0"/>
      </c:catAx>
      <c:valAx>
        <c:axId val="430542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2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8F-4566-A206-81DAC13024CC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8F-4566-A206-81DAC13024C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8F-4566-A206-81DAC13024CC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8F-4566-A206-81DAC13024CC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8F-4566-A206-81DAC13024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0.12302839116719243</c:v>
                </c:pt>
                <c:pt idx="1">
                  <c:v>0.38012618296529971</c:v>
                </c:pt>
                <c:pt idx="2">
                  <c:v>0.28548895899053628</c:v>
                </c:pt>
                <c:pt idx="3">
                  <c:v>0.13249211356466878</c:v>
                </c:pt>
                <c:pt idx="4">
                  <c:v>7.8864353312302835E-2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8F-4566-A206-81DAC13024C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6.097560975609756E-2</c:v>
                </c:pt>
                <c:pt idx="1">
                  <c:v>0.17142857142857143</c:v>
                </c:pt>
                <c:pt idx="2">
                  <c:v>0.27586206896551724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4E-4D4C-B835-231FF51AE7A3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0.51219512195121952</c:v>
                </c:pt>
                <c:pt idx="1">
                  <c:v>0.51428571428571423</c:v>
                </c:pt>
                <c:pt idx="2">
                  <c:v>0.37931034482758619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4E-4D4C-B835-231FF51AE7A3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0.3048780487804878</c:v>
                </c:pt>
                <c:pt idx="1">
                  <c:v>0.2857142857142857</c:v>
                </c:pt>
                <c:pt idx="2">
                  <c:v>0.2413793103448276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4E-4D4C-B835-231FF51AE7A3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4E-4D4C-B835-231FF51AE7A3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4E-4D4C-B835-231FF51AE7A3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4E-4D4C-B835-231FF51AE7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0.12195121951219512</c:v>
                </c:pt>
                <c:pt idx="1">
                  <c:v>2.8571428571428571E-2</c:v>
                </c:pt>
                <c:pt idx="2">
                  <c:v>0.10344827586206896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4E-4D4C-B835-231FF51AE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4152"/>
        <c:axId val="430544544"/>
      </c:barChart>
      <c:catAx>
        <c:axId val="430544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44544"/>
        <c:crosses val="autoZero"/>
        <c:auto val="1"/>
        <c:lblAlgn val="ctr"/>
        <c:lblOffset val="100"/>
        <c:noMultiLvlLbl val="0"/>
      </c:catAx>
      <c:valAx>
        <c:axId val="4305445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41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CA-4B5E-AD8F-F0AC7611C109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CA-4B5E-AD8F-F0AC7611C10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CA-4B5E-AD8F-F0AC7611C109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CA-4B5E-AD8F-F0AC7611C109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CA-4B5E-AD8F-F0AC7611C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0.13013698630136986</c:v>
                </c:pt>
                <c:pt idx="1">
                  <c:v>0.4863013698630137</c:v>
                </c:pt>
                <c:pt idx="2">
                  <c:v>0.28767123287671231</c:v>
                </c:pt>
                <c:pt idx="3">
                  <c:v>9.5890410958904104E-2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CA-4B5E-AD8F-F0AC7611C1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52-499F-B26C-D5B725F9DAF3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52-499F-B26C-D5B725F9DAF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52-499F-B26C-D5B725F9DAF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52-499F-B26C-D5B725F9DAF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52-499F-B26C-D5B725F9D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0.171875</c:v>
                </c:pt>
                <c:pt idx="1">
                  <c:v>0.3125</c:v>
                </c:pt>
                <c:pt idx="2">
                  <c:v>0.203125</c:v>
                </c:pt>
                <c:pt idx="3">
                  <c:v>7.8125E-2</c:v>
                </c:pt>
                <c:pt idx="4">
                  <c:v>0.234375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52-499F-B26C-D5B725F9DAF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4B-4852-830C-C7ABB0EB5D76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4B-4852-830C-C7ABB0EB5D7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4B-4852-830C-C7ABB0EB5D7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4B-4852-830C-C7ABB0EB5D7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4B-4852-830C-C7ABB0EB5D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0.140625</c:v>
                </c:pt>
                <c:pt idx="1">
                  <c:v>0.296875</c:v>
                </c:pt>
                <c:pt idx="2">
                  <c:v>0.203125</c:v>
                </c:pt>
                <c:pt idx="3">
                  <c:v>0.125</c:v>
                </c:pt>
                <c:pt idx="4">
                  <c:v>0.234375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4B-4852-830C-C7ABB0EB5D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C3-45B4-90D5-870B0A1BEDAE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C3-45B4-90D5-870B0A1BEDA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C3-45B4-90D5-870B0A1BEDA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C3-45B4-90D5-870B0A1BEDA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C3-45B4-90D5-870B0A1BED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0.15625</c:v>
                </c:pt>
                <c:pt idx="1">
                  <c:v>0.375</c:v>
                </c:pt>
                <c:pt idx="2">
                  <c:v>0.140625</c:v>
                </c:pt>
                <c:pt idx="3">
                  <c:v>0.125</c:v>
                </c:pt>
                <c:pt idx="4">
                  <c:v>0.203125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C3-45B4-90D5-870B0A1BEDA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3A-4133-9B16-FC200E62199A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3A-4133-9B16-FC200E62199A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3A-4133-9B16-FC200E62199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3A-4133-9B16-FC200E62199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3A-4133-9B16-FC200E6219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7.8125E-2</c:v>
                </c:pt>
                <c:pt idx="1">
                  <c:v>0.21875</c:v>
                </c:pt>
                <c:pt idx="2">
                  <c:v>0.234375</c:v>
                </c:pt>
                <c:pt idx="3">
                  <c:v>0.140625</c:v>
                </c:pt>
                <c:pt idx="4">
                  <c:v>0.328125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3A-4133-9B16-FC200E62199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9.057971014492754E-3</c:v>
                </c:pt>
                <c:pt idx="1">
                  <c:v>0</c:v>
                </c:pt>
                <c:pt idx="2">
                  <c:v>0</c:v>
                </c:pt>
                <c:pt idx="3">
                  <c:v>0.17241379310344829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D-40D7-98EB-1AEF4723F55A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0.10144927536231885</c:v>
                </c:pt>
                <c:pt idx="1">
                  <c:v>6.097560975609756E-2</c:v>
                </c:pt>
                <c:pt idx="2">
                  <c:v>2.8571428571428571E-2</c:v>
                </c:pt>
                <c:pt idx="3">
                  <c:v>0.10344827586206896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6D-40D7-98EB-1AEF4723F55A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2.8985507246376812E-2</c:v>
                </c:pt>
                <c:pt idx="1">
                  <c:v>7.3170731707317069E-2</c:v>
                </c:pt>
                <c:pt idx="2">
                  <c:v>8.5714285714285715E-2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6D-40D7-98EB-1AEF4723F55A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7.246376811594203E-3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6D-40D7-98EB-1AEF4723F55A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1.8115942028985508E-2</c:v>
                </c:pt>
                <c:pt idx="1">
                  <c:v>2.4390243902439025E-2</c:v>
                </c:pt>
                <c:pt idx="2">
                  <c:v>0</c:v>
                </c:pt>
                <c:pt idx="3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6D-40D7-98EB-1AEF4723F55A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5.434782608695652E-3</c:v>
                </c:pt>
                <c:pt idx="1">
                  <c:v>0</c:v>
                </c:pt>
                <c:pt idx="2">
                  <c:v>0</c:v>
                </c:pt>
                <c:pt idx="3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6D-40D7-98EB-1AEF4723F55A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1.6304347826086956E-2</c:v>
                </c:pt>
                <c:pt idx="1">
                  <c:v>4.878048780487805E-2</c:v>
                </c:pt>
                <c:pt idx="2">
                  <c:v>8.5714285714285715E-2</c:v>
                </c:pt>
                <c:pt idx="3">
                  <c:v>0.2413793103448276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6D-40D7-98EB-1AEF4723F55A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0.41847826086956524</c:v>
                </c:pt>
                <c:pt idx="1">
                  <c:v>0.70731707317073167</c:v>
                </c:pt>
                <c:pt idx="2">
                  <c:v>0.62857142857142856</c:v>
                </c:pt>
                <c:pt idx="3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76D-40D7-98EB-1AEF4723F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7304"/>
        <c:axId val="430507696"/>
      </c:barChart>
      <c:catAx>
        <c:axId val="430507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7696"/>
        <c:crosses val="autoZero"/>
        <c:auto val="1"/>
        <c:lblAlgn val="ctr"/>
        <c:lblOffset val="100"/>
        <c:noMultiLvlLbl val="0"/>
      </c:catAx>
      <c:valAx>
        <c:axId val="430507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7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16-43F9-9DC1-B5E18B7D92A0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16-43F9-9DC1-B5E18B7D92A0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16-43F9-9DC1-B5E18B7D92A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16-43F9-9DC1-B5E18B7D92A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16-43F9-9DC1-B5E18B7D92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0.171875</c:v>
                </c:pt>
                <c:pt idx="1">
                  <c:v>0.375</c:v>
                </c:pt>
                <c:pt idx="2">
                  <c:v>7.8125E-2</c:v>
                </c:pt>
                <c:pt idx="3">
                  <c:v>0.109375</c:v>
                </c:pt>
                <c:pt idx="4">
                  <c:v>0.265625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16-43F9-9DC1-B5E18B7D92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80-43B2-868A-6457D8B9B491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80-43B2-868A-6457D8B9B491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80-43B2-868A-6457D8B9B49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80-43B2-868A-6457D8B9B49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80-43B2-868A-6457D8B9B4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0.171875</c:v>
                </c:pt>
                <c:pt idx="1">
                  <c:v>0.3125</c:v>
                </c:pt>
                <c:pt idx="2">
                  <c:v>0.234375</c:v>
                </c:pt>
                <c:pt idx="3">
                  <c:v>7.8125E-2</c:v>
                </c:pt>
                <c:pt idx="4">
                  <c:v>0.203125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80-43B2-868A-6457D8B9B49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18-49FB-A2D9-DB6041D4994B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18-49FB-A2D9-DB6041D4994B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18-49FB-A2D9-DB6041D4994B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18-49FB-A2D9-DB6041D4994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18-49FB-A2D9-DB6041D499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0.64634146341463417</c:v>
                </c:pt>
                <c:pt idx="1">
                  <c:v>0.34146341463414637</c:v>
                </c:pt>
                <c:pt idx="2">
                  <c:v>0</c:v>
                </c:pt>
                <c:pt idx="3">
                  <c:v>1.2195121951219513E-2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18-49FB-A2D9-DB6041D4994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9B7-42E8-A8E4-961103037EC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B7-42E8-A8E4-961103037E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0.67307692307692313</c:v>
                </c:pt>
                <c:pt idx="1">
                  <c:v>0.13461538461538461</c:v>
                </c:pt>
                <c:pt idx="2">
                  <c:v>0.13461538461538461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B7-42E8-A8E4-961103037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8464"/>
        <c:axId val="430548856"/>
      </c:barChart>
      <c:catAx>
        <c:axId val="43054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8856"/>
        <c:crosses val="autoZero"/>
        <c:auto val="1"/>
        <c:lblAlgn val="ctr"/>
        <c:lblOffset val="100"/>
        <c:noMultiLvlLbl val="0"/>
      </c:catAx>
      <c:valAx>
        <c:axId val="43054885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0.89343065693430657</c:v>
                </c:pt>
                <c:pt idx="1">
                  <c:v>7.2992700729927001E-2</c:v>
                </c:pt>
                <c:pt idx="2">
                  <c:v>2.4817518248175182E-2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97-4F6E-BCB4-072980D7D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9640"/>
        <c:axId val="430550032"/>
      </c:barChart>
      <c:catAx>
        <c:axId val="43054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0032"/>
        <c:crosses val="autoZero"/>
        <c:auto val="1"/>
        <c:lblAlgn val="ctr"/>
        <c:lblOffset val="100"/>
        <c:noMultiLvlLbl val="0"/>
      </c:catAx>
      <c:valAx>
        <c:axId val="4305500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BD-41FC-85FB-738C05900248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BD-41FC-85FB-738C05900248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BD-41FC-85FB-738C05900248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BD-41FC-85FB-738C05900248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BD-41FC-85FB-738C0590024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BD-41FC-85FB-738C059002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9.2250922509225092E-3</c:v>
                </c:pt>
                <c:pt idx="1">
                  <c:v>3.6900369003690037E-2</c:v>
                </c:pt>
                <c:pt idx="2">
                  <c:v>1.107011070110701E-2</c:v>
                </c:pt>
                <c:pt idx="3">
                  <c:v>0.85608856088560881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BD-41FC-85FB-738C0590024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8F-4EFE-AECE-80D871061E84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8F-4EFE-AECE-80D871061E84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8F-4EFE-AECE-80D871061E84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8F-4EFE-AECE-80D871061E84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8F-4EFE-AECE-80D871061E8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8F-4EFE-AECE-80D871061E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4.0322580645161289E-2</c:v>
                </c:pt>
                <c:pt idx="1">
                  <c:v>0.36290322580645162</c:v>
                </c:pt>
                <c:pt idx="2">
                  <c:v>0.18145161290322581</c:v>
                </c:pt>
                <c:pt idx="3">
                  <c:v>8.0645161290322578E-3</c:v>
                </c:pt>
                <c:pt idx="4">
                  <c:v>0.10483870967741936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8F-4EFE-AECE-80D871061E8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2-4356-AB52-C917BC68630E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E2-4356-AB52-C917BC68630E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E2-4356-AB52-C917BC68630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2-4356-AB52-C917BC68630E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E2-4356-AB52-C917BC6863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E2-4356-AB52-C917BC6863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E2-4356-AB52-C917BC6863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99-44FF-810B-E8452A4E2BA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99-44FF-810B-E8452A4E2BA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B99-44FF-810B-E8452A4E2BA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B99-44FF-810B-E8452A4E2BA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B99-44FF-810B-E8452A4E2BA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B99-44FF-810B-E8452A4E2BA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B99-44FF-810B-E8452A4E2BA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B99-44FF-810B-E8452A4E2BA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B99-44FF-810B-E8452A4E2BA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B99-44FF-810B-E8452A4E2BA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B99-44FF-810B-E8452A4E2BA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B99-44FF-810B-E8452A4E2BA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B99-44FF-810B-E8452A4E2BA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B99-44FF-810B-E8452A4E2BA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B99-44FF-810B-E8452A4E2BA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B99-44FF-810B-E8452A4E2BA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B99-44FF-810B-E8452A4E2B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86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4B99-44FF-810B-E8452A4E2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1992"/>
        <c:axId val="430552384"/>
      </c:barChart>
      <c:catAx>
        <c:axId val="430551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2384"/>
        <c:crosses val="autoZero"/>
        <c:auto val="1"/>
        <c:lblAlgn val="ctr"/>
        <c:lblOffset val="100"/>
        <c:noMultiLvlLbl val="0"/>
      </c:catAx>
      <c:valAx>
        <c:axId val="4305523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25-411C-AA5E-1CA053A1603D}"/>
                </c:ext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25-411C-AA5E-1CA053A1603D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25-411C-AA5E-1CA053A1603D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25-411C-AA5E-1CA053A1603D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25-411C-AA5E-1CA053A1603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25-411C-AA5E-1CA053A160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0.45833333333333331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25-411C-AA5E-1CA053A1603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0.16455696202531644</c:v>
                </c:pt>
                <c:pt idx="1">
                  <c:v>5.7142857142857141E-2</c:v>
                </c:pt>
                <c:pt idx="2">
                  <c:v>0.31034482758620691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C-46ED-9394-C68ADCC78DFA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0.83544303797468356</c:v>
                </c:pt>
                <c:pt idx="1">
                  <c:v>0.94285714285714284</c:v>
                </c:pt>
                <c:pt idx="2">
                  <c:v>0.68965517241379315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6C-46ED-9394-C68ADCC78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8480"/>
        <c:axId val="430508872"/>
      </c:barChart>
      <c:catAx>
        <c:axId val="43050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8872"/>
        <c:crosses val="autoZero"/>
        <c:auto val="1"/>
        <c:lblAlgn val="ctr"/>
        <c:lblOffset val="100"/>
        <c:noMultiLvlLbl val="0"/>
      </c:catAx>
      <c:valAx>
        <c:axId val="4305088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8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622-4615-828B-A4996CE2A4E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622-4615-828B-A4996CE2A4E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622-4615-828B-A4996CE2A4E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622-4615-828B-A4996CE2A4E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622-4615-828B-A4996CE2A4E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622-4615-828B-A4996CE2A4E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622-4615-828B-A4996CE2A4E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622-4615-828B-A4996CE2A4E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622-4615-828B-A4996CE2A4E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622-4615-828B-A4996CE2A4E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622-4615-828B-A4996CE2A4E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622-4615-828B-A4996CE2A4E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622-4615-828B-A4996CE2A4E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622-4615-828B-A4996CE2A4E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622-4615-828B-A4996CE2A4E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622-4615-828B-A4996CE2A4E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2622-4615-828B-A4996CE2A4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0.36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2622-4615-828B-A4996CE2A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3560"/>
        <c:axId val="430553952"/>
      </c:barChart>
      <c:catAx>
        <c:axId val="430553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3952"/>
        <c:crosses val="autoZero"/>
        <c:auto val="1"/>
        <c:lblAlgn val="ctr"/>
        <c:lblOffset val="100"/>
        <c:noMultiLvlLbl val="0"/>
      </c:catAx>
      <c:valAx>
        <c:axId val="43055395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3055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F2-4471-A7F8-1F8C7187E56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F2-4471-A7F8-1F8C7187E56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F2-4471-A7F8-1F8C7187E56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5F2-4471-A7F8-1F8C7187E56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5F2-4471-A7F8-1F8C7187E56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5F2-4471-A7F8-1F8C7187E56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5F2-4471-A7F8-1F8C7187E56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5F2-4471-A7F8-1F8C7187E56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5F2-4471-A7F8-1F8C7187E56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5F2-4471-A7F8-1F8C7187E56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5F2-4471-A7F8-1F8C7187E56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5F2-4471-A7F8-1F8C7187E56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5F2-4471-A7F8-1F8C7187E56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5F2-4471-A7F8-1F8C7187E56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5F2-4471-A7F8-1F8C7187E564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5F2-4471-A7F8-1F8C7187E564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5F2-4471-A7F8-1F8C7187E5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85F2-4471-A7F8-1F8C7187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4736"/>
        <c:axId val="430555128"/>
      </c:barChart>
      <c:catAx>
        <c:axId val="430554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128"/>
        <c:crosses val="autoZero"/>
        <c:auto val="1"/>
        <c:lblAlgn val="ctr"/>
        <c:lblOffset val="100"/>
        <c:noMultiLvlLbl val="0"/>
      </c:catAx>
      <c:valAx>
        <c:axId val="4305551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4.0909090909090908</c:v>
                </c:pt>
                <c:pt idx="1">
                  <c:v>3.8391608391608392</c:v>
                </c:pt>
                <c:pt idx="2">
                  <c:v>3.8881118881118879</c:v>
                </c:pt>
                <c:pt idx="3">
                  <c:v>4.1608391608391608</c:v>
                </c:pt>
                <c:pt idx="4">
                  <c:v>4.2237762237762242</c:v>
                </c:pt>
                <c:pt idx="5">
                  <c:v>4.4405594405594409</c:v>
                </c:pt>
                <c:pt idx="6">
                  <c:v>4.3006993006993008</c:v>
                </c:pt>
                <c:pt idx="7">
                  <c:v>4.2377622377622375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3-414E-A442-5AE44453C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30555912"/>
        <c:axId val="430556304"/>
      </c:barChart>
      <c:catAx>
        <c:axId val="43055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6304"/>
        <c:crosses val="autoZero"/>
        <c:auto val="1"/>
        <c:lblAlgn val="ctr"/>
        <c:lblOffset val="100"/>
        <c:noMultiLvlLbl val="0"/>
      </c:catAx>
      <c:valAx>
        <c:axId val="4305563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4.3007246376811592</c:v>
                </c:pt>
                <c:pt idx="1">
                  <c:v>4.3387681159420293</c:v>
                </c:pt>
                <c:pt idx="2">
                  <c:v>4.2481884057971016</c:v>
                </c:pt>
                <c:pt idx="3">
                  <c:v>4.0326086956521738</c:v>
                </c:pt>
                <c:pt idx="4">
                  <c:v>4.4293478260869561</c:v>
                </c:pt>
                <c:pt idx="5">
                  <c:v>4.38768115942029</c:v>
                </c:pt>
                <c:pt idx="6">
                  <c:v>4.583333333333333</c:v>
                </c:pt>
                <c:pt idx="7">
                  <c:v>4.1757246376811592</c:v>
                </c:pt>
                <c:pt idx="8">
                  <c:v>4.4384057971014492</c:v>
                </c:pt>
                <c:pt idx="9">
                  <c:v>4.0869565217391308</c:v>
                </c:pt>
                <c:pt idx="10">
                  <c:v>4.01268115942029</c:v>
                </c:pt>
                <c:pt idx="11">
                  <c:v>4.4347826086956523</c:v>
                </c:pt>
                <c:pt idx="12">
                  <c:v>4.4474637681159424</c:v>
                </c:pt>
                <c:pt idx="13">
                  <c:v>4.52536231884058</c:v>
                </c:pt>
                <c:pt idx="14">
                  <c:v>4.5362318840579707</c:v>
                </c:pt>
                <c:pt idx="15">
                  <c:v>4.6213768115942031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E-4DED-BEB7-0A3405ED8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0557088"/>
        <c:axId val="430557480"/>
      </c:barChart>
      <c:catAx>
        <c:axId val="430557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480"/>
        <c:crosses val="autoZero"/>
        <c:auto val="1"/>
        <c:lblAlgn val="ctr"/>
        <c:lblOffset val="100"/>
        <c:noMultiLvlLbl val="0"/>
      </c:catAx>
      <c:valAx>
        <c:axId val="4305574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0.53543307086614178</c:v>
                </c:pt>
                <c:pt idx="1">
                  <c:v>9.4488188976377951E-2</c:v>
                </c:pt>
                <c:pt idx="2">
                  <c:v>1.5748031496062992E-2</c:v>
                </c:pt>
                <c:pt idx="3">
                  <c:v>3.937007874015748E-3</c:v>
                </c:pt>
                <c:pt idx="4">
                  <c:v>1.5748031496062992E-2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0-4E52-B774-4D1D593264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58264"/>
        <c:axId val="430558656"/>
      </c:barChart>
      <c:catAx>
        <c:axId val="430558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8656"/>
        <c:crosses val="autoZero"/>
        <c:auto val="1"/>
        <c:lblAlgn val="ctr"/>
        <c:lblOffset val="100"/>
        <c:noMultiLvlLbl val="0"/>
      </c:catAx>
      <c:valAx>
        <c:axId val="430558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8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0.40551181102362205</c:v>
                </c:pt>
                <c:pt idx="1">
                  <c:v>0.33070866141732286</c:v>
                </c:pt>
                <c:pt idx="2">
                  <c:v>0.16535433070866143</c:v>
                </c:pt>
                <c:pt idx="3">
                  <c:v>9.4488188976377951E-2</c:v>
                </c:pt>
                <c:pt idx="4">
                  <c:v>3.937007874015748E-3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2-4FD4-8946-5F5096A76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59440"/>
        <c:axId val="430559832"/>
      </c:barChart>
      <c:catAx>
        <c:axId val="430559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9832"/>
        <c:crosses val="autoZero"/>
        <c:auto val="1"/>
        <c:lblAlgn val="ctr"/>
        <c:lblOffset val="100"/>
        <c:noMultiLvlLbl val="0"/>
      </c:catAx>
      <c:valAx>
        <c:axId val="430559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9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3F-4464-A412-17E5DF4A3959}"/>
                </c:ext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3F-4464-A412-17E5DF4A395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3F-4464-A412-17E5DF4A3959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3F-4464-A412-17E5DF4A3959}"/>
                </c:ext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3F-4464-A412-17E5DF4A3959}"/>
                </c:ext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3F-4464-A412-17E5DF4A395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3F-4464-A412-17E5DF4A3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0616"/>
        <c:axId val="430561008"/>
        <c:axId val="0"/>
      </c:bar3DChart>
      <c:catAx>
        <c:axId val="43056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1008"/>
        <c:crosses val="autoZero"/>
        <c:auto val="1"/>
        <c:lblAlgn val="ctr"/>
        <c:lblOffset val="100"/>
        <c:noMultiLvlLbl val="0"/>
      </c:catAx>
      <c:valAx>
        <c:axId val="4305610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0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0.56398104265402849</c:v>
                </c:pt>
                <c:pt idx="1">
                  <c:v>0.40758293838862558</c:v>
                </c:pt>
                <c:pt idx="2">
                  <c:v>2.843601895734597E-2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3-468D-BBC5-65D6D2EDA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2184"/>
        <c:axId val="430562576"/>
        <c:axId val="0"/>
      </c:bar3DChart>
      <c:catAx>
        <c:axId val="43056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576"/>
        <c:crosses val="autoZero"/>
        <c:auto val="1"/>
        <c:lblAlgn val="ctr"/>
        <c:lblOffset val="100"/>
        <c:noMultiLvlLbl val="0"/>
      </c:catAx>
      <c:valAx>
        <c:axId val="43056257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0.91666666666666663</c:v>
                </c:pt>
                <c:pt idx="1">
                  <c:v>0.96551724137931039</c:v>
                </c:pt>
                <c:pt idx="2">
                  <c:v>0.88461538461538458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0-45A8-B696-81A717A354AF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B0-45A8-B696-81A717A354AF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B0-45A8-B696-81A717A354AF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B0-45A8-B696-81A717A354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B0-45A8-B696-81A717A35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30509656"/>
        <c:axId val="430510048"/>
      </c:barChart>
      <c:catAx>
        <c:axId val="430509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0048"/>
        <c:crosses val="autoZero"/>
        <c:auto val="1"/>
        <c:lblAlgn val="ctr"/>
        <c:lblOffset val="100"/>
        <c:noMultiLvlLbl val="0"/>
      </c:catAx>
      <c:valAx>
        <c:axId val="4305100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9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0.39473684210526316</c:v>
                </c:pt>
                <c:pt idx="1">
                  <c:v>0.36666666666666664</c:v>
                </c:pt>
                <c:pt idx="2">
                  <c:v>0.19230769230769232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2-4F9D-9108-1B0E7BF0022F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0.39473684210526316</c:v>
                </c:pt>
                <c:pt idx="1">
                  <c:v>0.4</c:v>
                </c:pt>
                <c:pt idx="2">
                  <c:v>0.53846153846153844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2-4F9D-9108-1B0E7BF0022F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0.10526315789473684</c:v>
                </c:pt>
                <c:pt idx="1">
                  <c:v>0.16666666666666666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A2-4F9D-9108-1B0E7BF0022F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A2-4F9D-9108-1B0E7BF0022F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A2-4F9D-9108-1B0E7BF0022F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A2-4F9D-9108-1B0E7BF002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2.6315789473684209E-2</c:v>
                </c:pt>
                <c:pt idx="1">
                  <c:v>3.3333333333333333E-2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A2-4F9D-9108-1B0E7BF00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6912"/>
        <c:axId val="430505344"/>
      </c:barChart>
      <c:catAx>
        <c:axId val="430506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05344"/>
        <c:crosses val="autoZero"/>
        <c:auto val="1"/>
        <c:lblAlgn val="ctr"/>
        <c:lblOffset val="100"/>
        <c:noMultiLvlLbl val="0"/>
      </c:catAx>
      <c:valAx>
        <c:axId val="4305053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06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0.84210526315789469</c:v>
                </c:pt>
                <c:pt idx="1">
                  <c:v>0.8</c:v>
                </c:pt>
                <c:pt idx="2">
                  <c:v>0.76923076923076927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E-4E88-9B58-415AA18AF23A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7.8947368421052627E-2</c:v>
                </c:pt>
                <c:pt idx="1">
                  <c:v>0.16666666666666666</c:v>
                </c:pt>
                <c:pt idx="2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EE-4E88-9B58-415AA18AF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4168"/>
        <c:axId val="430510832"/>
      </c:barChart>
      <c:catAx>
        <c:axId val="430504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0832"/>
        <c:crosses val="autoZero"/>
        <c:auto val="1"/>
        <c:lblAlgn val="ctr"/>
        <c:lblOffset val="100"/>
        <c:noMultiLvlLbl val="0"/>
      </c:catAx>
      <c:valAx>
        <c:axId val="430510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041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523E1D99-DF5D-4458-AA8D-9B27850F1F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2D92A1D3-560B-443D-B274-99C80226E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5D12DE24-21F2-4420-B17A-2B7885C19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218A20EE-A824-46E2-B874-27B259C83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87DB5F70-0C4E-4047-B3D2-FC3BF7F06B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47B1D9DD-2371-4C2A-8605-417D641CA4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CBD7A29C-73F2-434A-8093-8CF97819A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CAD2768B-726C-4EFC-92E7-28BAA6791D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961FB577-4B64-4A51-A220-5BB7E3ED1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C03F7BC1-77A2-4A23-B84C-6A9053997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F83F030B-8124-4060-A5AE-579124CEB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E487C565-3854-44EF-B615-6BC349E4CD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2D03BE4D-DAD3-41AC-95E4-31A155120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642CC12B-FC85-4FD6-BF16-68F7FEED12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CC0FC927-7500-4CF0-9BE7-50D705EEEE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4D837708-443E-46BB-BF23-41BAD326A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C2C94DE5-7D71-4CAB-B20C-6B3D45B06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DCB7DD1E-C6D7-4ABA-AD33-AAD3878BC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91613596-454D-4F48-89F7-377FFF826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BBF46BFA-DA5B-41E9-89A2-6DD3E08CB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97A8F12B-60CE-4A33-A8A1-2DBC2D5E9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B791607A-EC7F-45FC-80D7-1F9189386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24275C6-7A95-4885-9A30-FDA1FD9C80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1C142812-836B-4736-BB4D-27F3EB99B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FD30EA9A-CB16-4C96-BACC-7F115E240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9CC752AD-7D7A-414D-A98A-3B012FA2DC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99E409B0-C94D-4952-91D1-2150A9539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DFC6ED42-DD14-4F44-9276-B28347D7E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719D0A8B-7521-4ED9-B016-712624C16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AFF462B9-B77F-44BA-A55F-11EB3BA86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87AE8D93-BDD5-4B7A-899C-671ECC160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87A379A6-61AE-4AA0-B317-170F65588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B1098E4D-EDA2-46D8-948A-0988D87C4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21CC1512-0DD5-449E-95EF-71D83B0885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E963535F-EFF9-4B3F-9174-C6F022283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6D04BA5D-4569-41BE-89BE-F9E96AC0A5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AC730C8-846B-4BF3-AE71-063154C74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A4058A18-A252-4754-9B66-5FD3503C4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38F834D5-5997-4540-B4B4-C91443AFE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27996FBD-3244-4005-AD2B-70E67BDFD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C2E4DB37-1386-4D82-BEDC-C162DE6302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868F5058-E2CA-4964-BD45-9AB4297AA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E92C4040-9C6D-4A40-AF9B-0CBAF4CF2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D5A11752-1ED9-485F-A535-3DB2BA068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38634500-0D15-4CB4-9599-A286402FF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D805CC00-A24F-40EE-89FE-F75B8BDCE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135AF883-1DD8-417F-9EA6-42F5F4063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8FBA9165-BF88-4BD5-8A0C-D76044B18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36131129-ED5F-4BB1-9EAA-21E12B915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6E84F971-72F8-46B7-8AB9-102B99B6D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E4887B62-7671-4B7C-9B01-26947327F6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E5526A25-A4DD-4D73-89E9-5EDF76CE7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DF01E1DF-3670-41C8-9828-8507E7E48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67B4EA00-A114-4AA4-AA90-EF06CFDE5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508BDCF-A99B-432B-8E2D-D9C96A23C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68308F6E-3D6B-4CC8-B488-5020B943A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F2F3B85-E961-41E8-876D-A4D0AC783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6DFAD1A5-B6DD-40E0-A727-F11138526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F56676D4-8C51-48CF-81B7-C94BAC8DC5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FCCC6D48-BAEA-4CA9-B284-75E3BEFDF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42EEABB4-77CE-4E9E-B271-573BFE732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C073BDEF-EEEF-4302-80EF-EF448B8637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938D56BA-2D38-4179-A31E-79DAF07EF0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6992E130-AEC4-48FF-9501-75D8E65BAA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53A2C65E-AABA-4A61-BCEA-BE4F2F560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B0A7072-F3E7-406A-8555-F0D236BBB9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id="{EA55FE14-9A15-4DD3-A637-8BD0F9163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asti&#225;n/Dropbox/Sebasti&#225;n/consolidado%20completo%2009-06-2016/CONSOLIDADO%2008-07-2016%20(Copia%20en%20conflicto%20de%20Yenny%20Viviana%20Quiceno%20Barreto%202016-09-29)%20(Copia%20en%20conflicto%20de%20sebastian%20londo&#241;o%202017-05-17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0.53438395415472784</v>
          </cell>
        </row>
        <row r="15">
          <cell r="C15" t="str">
            <v>Femenino</v>
          </cell>
          <cell r="H15">
            <v>0.45415472779369626</v>
          </cell>
        </row>
        <row r="25">
          <cell r="C25" t="str">
            <v>Soltero(a)</v>
          </cell>
          <cell r="H25">
            <v>0.87482014388489204</v>
          </cell>
        </row>
        <row r="26">
          <cell r="C26" t="str">
            <v>Casado(a)/unión libre</v>
          </cell>
          <cell r="H26">
            <v>0.12086330935251799</v>
          </cell>
        </row>
        <row r="27">
          <cell r="C27" t="str">
            <v>Otro</v>
          </cell>
          <cell r="H27">
            <v>4.3165467625899279E-3</v>
          </cell>
        </row>
        <row r="31">
          <cell r="C31">
            <v>0</v>
          </cell>
          <cell r="D31">
            <v>0.89343065693430657</v>
          </cell>
        </row>
        <row r="32">
          <cell r="C32">
            <v>1</v>
          </cell>
          <cell r="D32">
            <v>7.2992700729927001E-2</v>
          </cell>
        </row>
        <row r="33">
          <cell r="C33">
            <v>2</v>
          </cell>
          <cell r="D33">
            <v>2.4817518248175182E-2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0.26772793053545585</v>
          </cell>
          <cell r="E51">
            <v>0.59044862518089725</v>
          </cell>
          <cell r="F51">
            <v>0.14182344428364688</v>
          </cell>
        </row>
        <row r="52">
          <cell r="C52" t="str">
            <v>Escucha</v>
          </cell>
          <cell r="D52">
            <v>0.34782608695652173</v>
          </cell>
          <cell r="E52">
            <v>0.51449275362318836</v>
          </cell>
          <cell r="F52">
            <v>0.13768115942028986</v>
          </cell>
        </row>
        <row r="53">
          <cell r="C53" t="str">
            <v>Lectura</v>
          </cell>
          <cell r="D53">
            <v>0.67349926793557835</v>
          </cell>
          <cell r="E53">
            <v>0.29575402635431919</v>
          </cell>
          <cell r="F53">
            <v>3.074670571010249E-2</v>
          </cell>
        </row>
        <row r="54">
          <cell r="C54" t="str">
            <v>Escritura</v>
          </cell>
          <cell r="D54">
            <v>0.37317784256559766</v>
          </cell>
          <cell r="E54">
            <v>0.51895043731778423</v>
          </cell>
          <cell r="F54">
            <v>0.10787172011661808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0.17714285714285713</v>
          </cell>
          <cell r="E59">
            <v>0.34285714285714286</v>
          </cell>
          <cell r="F59">
            <v>0.48</v>
          </cell>
        </row>
        <row r="60">
          <cell r="C60" t="str">
            <v>Escucha</v>
          </cell>
          <cell r="D60">
            <v>0.19767441860465115</v>
          </cell>
          <cell r="E60">
            <v>0.31976744186046513</v>
          </cell>
          <cell r="F60">
            <v>0.48255813953488375</v>
          </cell>
        </row>
        <row r="61">
          <cell r="C61" t="str">
            <v>Lectura</v>
          </cell>
          <cell r="D61">
            <v>0.34302325581395349</v>
          </cell>
          <cell r="E61">
            <v>0.25</v>
          </cell>
          <cell r="F61">
            <v>0.40697674418604651</v>
          </cell>
        </row>
        <row r="62">
          <cell r="C62" t="str">
            <v>Escritura</v>
          </cell>
          <cell r="D62">
            <v>0.20930232558139536</v>
          </cell>
          <cell r="E62">
            <v>0.30813953488372092</v>
          </cell>
          <cell r="F62">
            <v>0.48255813953488375</v>
          </cell>
        </row>
        <row r="67">
          <cell r="O67">
            <v>4.3007246376811592</v>
          </cell>
        </row>
        <row r="68">
          <cell r="O68">
            <v>4.3387681159420293</v>
          </cell>
        </row>
        <row r="69">
          <cell r="O69">
            <v>4.2481884057971016</v>
          </cell>
        </row>
        <row r="70">
          <cell r="O70">
            <v>4.0326086956521738</v>
          </cell>
        </row>
        <row r="71">
          <cell r="O71">
            <v>4.4293478260869561</v>
          </cell>
        </row>
        <row r="72">
          <cell r="O72">
            <v>4.38768115942029</v>
          </cell>
        </row>
        <row r="73">
          <cell r="O73">
            <v>4.583333333333333</v>
          </cell>
        </row>
        <row r="74">
          <cell r="O74">
            <v>4.1757246376811592</v>
          </cell>
        </row>
        <row r="75">
          <cell r="O75">
            <v>4.4384057971014492</v>
          </cell>
        </row>
        <row r="76">
          <cell r="O76">
            <v>4.0869565217391308</v>
          </cell>
        </row>
        <row r="77">
          <cell r="O77">
            <v>4.01268115942029</v>
          </cell>
        </row>
        <row r="78">
          <cell r="O78">
            <v>4.4347826086956523</v>
          </cell>
        </row>
        <row r="79">
          <cell r="O79">
            <v>4.4474637681159424</v>
          </cell>
        </row>
        <row r="80">
          <cell r="O80">
            <v>4.52536231884058</v>
          </cell>
        </row>
        <row r="81">
          <cell r="O81">
            <v>4.5362318840579707</v>
          </cell>
        </row>
        <row r="82">
          <cell r="O82">
            <v>4.6213768115942031</v>
          </cell>
        </row>
        <row r="101">
          <cell r="B101">
            <v>1</v>
          </cell>
          <cell r="O101">
            <v>4.0909090909090908</v>
          </cell>
        </row>
        <row r="102">
          <cell r="B102">
            <v>2</v>
          </cell>
          <cell r="O102">
            <v>3.8391608391608392</v>
          </cell>
        </row>
        <row r="103">
          <cell r="B103">
            <v>3</v>
          </cell>
          <cell r="O103">
            <v>3.8881118881118879</v>
          </cell>
        </row>
        <row r="104">
          <cell r="B104">
            <v>4</v>
          </cell>
          <cell r="O104">
            <v>4.1608391608391608</v>
          </cell>
        </row>
        <row r="105">
          <cell r="B105">
            <v>5</v>
          </cell>
          <cell r="O105">
            <v>4.2237762237762242</v>
          </cell>
        </row>
        <row r="106">
          <cell r="B106">
            <v>6</v>
          </cell>
          <cell r="O106">
            <v>4.4405594405594409</v>
          </cell>
        </row>
        <row r="107">
          <cell r="B107">
            <v>7</v>
          </cell>
          <cell r="O107">
            <v>4.3006993006993008</v>
          </cell>
        </row>
        <row r="108">
          <cell r="B108">
            <v>8</v>
          </cell>
          <cell r="O108">
            <v>4.2377622377622375</v>
          </cell>
        </row>
        <row r="130">
          <cell r="C130" t="str">
            <v>Alto</v>
          </cell>
          <cell r="F130">
            <v>0.50393700787401574</v>
          </cell>
        </row>
        <row r="131">
          <cell r="C131" t="str">
            <v>Mediano</v>
          </cell>
          <cell r="F131">
            <v>0.12598425196850394</v>
          </cell>
        </row>
        <row r="132">
          <cell r="C132" t="str">
            <v>Bajo</v>
          </cell>
          <cell r="F132">
            <v>1.968503937007874E-2</v>
          </cell>
        </row>
        <row r="133">
          <cell r="C133" t="str">
            <v>Ninguno</v>
          </cell>
          <cell r="F133">
            <v>1.5748031496062992E-2</v>
          </cell>
        </row>
        <row r="134">
          <cell r="C134" t="str">
            <v>No sabe</v>
          </cell>
          <cell r="F134">
            <v>1.5748031496062992E-2</v>
          </cell>
        </row>
        <row r="150">
          <cell r="C150" t="str">
            <v>Alto</v>
          </cell>
          <cell r="F150">
            <v>0.32283464566929132</v>
          </cell>
        </row>
        <row r="151">
          <cell r="C151" t="str">
            <v>Mediano</v>
          </cell>
          <cell r="F151">
            <v>0.30708661417322836</v>
          </cell>
        </row>
        <row r="152">
          <cell r="C152" t="str">
            <v>Bajo</v>
          </cell>
          <cell r="F152">
            <v>0.20078740157480315</v>
          </cell>
        </row>
        <row r="153">
          <cell r="C153" t="str">
            <v>Ninguno</v>
          </cell>
          <cell r="F153">
            <v>0.15748031496062992</v>
          </cell>
        </row>
        <row r="154">
          <cell r="C154" t="str">
            <v>No sabe</v>
          </cell>
          <cell r="F154">
            <v>1.1811023622047244E-2</v>
          </cell>
        </row>
        <row r="169">
          <cell r="C169" t="str">
            <v>Alto</v>
          </cell>
          <cell r="F169">
            <v>0.53543307086614178</v>
          </cell>
        </row>
        <row r="170">
          <cell r="C170" t="str">
            <v>Mediano</v>
          </cell>
          <cell r="F170">
            <v>9.4488188976377951E-2</v>
          </cell>
        </row>
        <row r="171">
          <cell r="C171" t="str">
            <v>Bajo</v>
          </cell>
          <cell r="F171">
            <v>1.5748031496062992E-2</v>
          </cell>
        </row>
        <row r="172">
          <cell r="C172" t="str">
            <v>Ninguno</v>
          </cell>
          <cell r="F172">
            <v>3.937007874015748E-3</v>
          </cell>
        </row>
        <row r="173">
          <cell r="C173" t="str">
            <v>No sabe</v>
          </cell>
          <cell r="F173">
            <v>1.5748031496062992E-2</v>
          </cell>
        </row>
        <row r="184">
          <cell r="C184" t="str">
            <v>Alto</v>
          </cell>
          <cell r="F184">
            <v>0.40551181102362205</v>
          </cell>
        </row>
        <row r="185">
          <cell r="C185" t="str">
            <v>Mediano</v>
          </cell>
          <cell r="F185">
            <v>0.33070866141732286</v>
          </cell>
        </row>
        <row r="186">
          <cell r="C186" t="str">
            <v>Bajo</v>
          </cell>
          <cell r="F186">
            <v>0.16535433070866143</v>
          </cell>
        </row>
        <row r="187">
          <cell r="C187" t="str">
            <v>Ninguno</v>
          </cell>
          <cell r="F187">
            <v>9.4488188976377951E-2</v>
          </cell>
        </row>
        <row r="188">
          <cell r="C188" t="str">
            <v>No sabe</v>
          </cell>
          <cell r="F188">
            <v>3.937007874015748E-3</v>
          </cell>
        </row>
        <row r="200">
          <cell r="C200" t="str">
            <v>Alto</v>
          </cell>
          <cell r="F200">
            <v>0.68503937007874016</v>
          </cell>
        </row>
        <row r="201">
          <cell r="C201" t="str">
            <v>Mediano</v>
          </cell>
          <cell r="F201">
            <v>0.24803149606299213</v>
          </cell>
        </row>
        <row r="202">
          <cell r="C202" t="str">
            <v>Bajo</v>
          </cell>
          <cell r="F202">
            <v>4.7244094488188976E-2</v>
          </cell>
        </row>
        <row r="203">
          <cell r="C203" t="str">
            <v>Ninguno</v>
          </cell>
          <cell r="F203">
            <v>1.5748031496062992E-2</v>
          </cell>
        </row>
        <row r="204">
          <cell r="C204" t="str">
            <v>No sabe</v>
          </cell>
          <cell r="F204">
            <v>3.937007874015748E-3</v>
          </cell>
        </row>
        <row r="214">
          <cell r="C214" t="str">
            <v>Alto</v>
          </cell>
          <cell r="F214">
            <v>0.34645669291338582</v>
          </cell>
        </row>
        <row r="215">
          <cell r="C215" t="str">
            <v>Mediano</v>
          </cell>
          <cell r="F215">
            <v>0.37007874015748032</v>
          </cell>
        </row>
        <row r="216">
          <cell r="C216" t="str">
            <v>Bajo</v>
          </cell>
          <cell r="F216">
            <v>0.16141732283464566</v>
          </cell>
        </row>
        <row r="217">
          <cell r="C217" t="str">
            <v>Ninguno</v>
          </cell>
          <cell r="F217">
            <v>0.10236220472440945</v>
          </cell>
        </row>
        <row r="218">
          <cell r="C218" t="str">
            <v>No sabe</v>
          </cell>
          <cell r="F218">
            <v>1.968503937007874E-2</v>
          </cell>
        </row>
        <row r="231">
          <cell r="C231" t="str">
            <v>Alto</v>
          </cell>
          <cell r="F231">
            <v>0.37795275590551181</v>
          </cell>
        </row>
        <row r="232">
          <cell r="C232" t="str">
            <v>Mediano</v>
          </cell>
          <cell r="F232">
            <v>0.3346456692913386</v>
          </cell>
        </row>
        <row r="233">
          <cell r="C233" t="str">
            <v>Bajo</v>
          </cell>
          <cell r="F233">
            <v>0.15748031496062992</v>
          </cell>
        </row>
        <row r="234">
          <cell r="C234" t="str">
            <v>Ninguno</v>
          </cell>
          <cell r="F234">
            <v>0.11023622047244094</v>
          </cell>
        </row>
        <row r="235">
          <cell r="C235" t="str">
            <v>No sabe</v>
          </cell>
          <cell r="F235">
            <v>1.968503937007874E-2</v>
          </cell>
        </row>
        <row r="245">
          <cell r="C245" t="str">
            <v>Alto</v>
          </cell>
          <cell r="F245">
            <v>0.46850393700787402</v>
          </cell>
        </row>
        <row r="246">
          <cell r="C246" t="str">
            <v>Mediano</v>
          </cell>
          <cell r="F246">
            <v>0.3346456692913386</v>
          </cell>
        </row>
        <row r="247">
          <cell r="C247" t="str">
            <v>Bajo</v>
          </cell>
          <cell r="F247">
            <v>0.14566929133858267</v>
          </cell>
        </row>
        <row r="248">
          <cell r="C248" t="str">
            <v>Ninguno</v>
          </cell>
          <cell r="F248">
            <v>3.937007874015748E-2</v>
          </cell>
        </row>
        <row r="249">
          <cell r="C249" t="str">
            <v>No sabe</v>
          </cell>
          <cell r="F249">
            <v>1.1811023622047244E-2</v>
          </cell>
        </row>
        <row r="260">
          <cell r="C260" t="str">
            <v xml:space="preserve">Iniciar una nueva carrera tecnológica </v>
          </cell>
          <cell r="D260">
            <v>1.2195121951219513E-2</v>
          </cell>
        </row>
        <row r="261">
          <cell r="C261" t="str">
            <v>Iniciar una nueva carrera técnica</v>
          </cell>
          <cell r="D261">
            <v>2.4390243902439025E-2</v>
          </cell>
        </row>
        <row r="262">
          <cell r="C262" t="str">
            <v>Otro</v>
          </cell>
          <cell r="D262">
            <v>6.097560975609756E-2</v>
          </cell>
        </row>
        <row r="263">
          <cell r="C263" t="str">
            <v>Iniciar una nueva carrera universitaria</v>
          </cell>
          <cell r="D263">
            <v>8.5365853658536592E-2</v>
          </cell>
        </row>
        <row r="264">
          <cell r="C264" t="str">
            <v>Trabajar fuera de Colombia</v>
          </cell>
          <cell r="D264">
            <v>0.12195121951219512</v>
          </cell>
        </row>
        <row r="265">
          <cell r="C265" t="str">
            <v>Crear una empresa</v>
          </cell>
          <cell r="D265">
            <v>8.5365853658536592E-2</v>
          </cell>
        </row>
        <row r="266">
          <cell r="C266" t="str">
            <v>Estudiar un posgrado fuera de Colombia</v>
          </cell>
          <cell r="D266">
            <v>0.42682926829268292</v>
          </cell>
        </row>
        <row r="267">
          <cell r="C267" t="str">
            <v>Estudiar un posgrado en Colombia</v>
          </cell>
          <cell r="D267">
            <v>0.63414634146341464</v>
          </cell>
        </row>
        <row r="268">
          <cell r="C268" t="str">
            <v>Trabajar en Colombia</v>
          </cell>
          <cell r="D268">
            <v>0.43902439024390244</v>
          </cell>
        </row>
        <row r="280">
          <cell r="C280" t="str">
            <v>Si</v>
          </cell>
          <cell r="F280">
            <v>0.8125</v>
          </cell>
        </row>
        <row r="281">
          <cell r="C281" t="str">
            <v>No</v>
          </cell>
          <cell r="F281">
            <v>0.125</v>
          </cell>
        </row>
        <row r="293">
          <cell r="D293" t="str">
            <v>3 Año</v>
          </cell>
          <cell r="E293" t="str">
            <v>5 Año</v>
          </cell>
        </row>
        <row r="294">
          <cell r="C294" t="str">
            <v>Especialización</v>
          </cell>
          <cell r="D294">
            <v>0.84615384615384615</v>
          </cell>
          <cell r="E294">
            <v>0.5</v>
          </cell>
          <cell r="F294">
            <v>0.67307692307692313</v>
          </cell>
        </row>
        <row r="295">
          <cell r="C295" t="str">
            <v>Maestría</v>
          </cell>
          <cell r="D295">
            <v>7.6923076923076927E-2</v>
          </cell>
          <cell r="E295">
            <v>0.19230769230769232</v>
          </cell>
          <cell r="F295">
            <v>0.13461538461538461</v>
          </cell>
        </row>
        <row r="296">
          <cell r="C296" t="str">
            <v>Doctorado</v>
          </cell>
          <cell r="D296">
            <v>3.8461538461538464E-2</v>
          </cell>
          <cell r="E296">
            <v>0.23076923076923078</v>
          </cell>
          <cell r="F296">
            <v>0.13461538461538461</v>
          </cell>
        </row>
        <row r="310">
          <cell r="C310" t="str">
            <v>Si</v>
          </cell>
          <cell r="D310">
            <v>0.97177419354838712</v>
          </cell>
        </row>
        <row r="311">
          <cell r="C311" t="str">
            <v>No</v>
          </cell>
          <cell r="D311">
            <v>2.8225806451612902E-2</v>
          </cell>
        </row>
        <row r="326">
          <cell r="C326" t="str">
            <v>Especialización</v>
          </cell>
          <cell r="D326">
            <v>0.81742738589211617</v>
          </cell>
        </row>
        <row r="327">
          <cell r="C327" t="str">
            <v>Maestría</v>
          </cell>
          <cell r="D327">
            <v>0.13278008298755187</v>
          </cell>
        </row>
        <row r="328">
          <cell r="C328" t="str">
            <v xml:space="preserve">Diplomados </v>
          </cell>
          <cell r="D328">
            <v>4.1493775933609959E-3</v>
          </cell>
        </row>
        <row r="329">
          <cell r="C329" t="str">
            <v xml:space="preserve">Seminarios/Cursos </v>
          </cell>
          <cell r="D329">
            <v>4.1493775933609959E-3</v>
          </cell>
        </row>
        <row r="330">
          <cell r="C330" t="str">
            <v xml:space="preserve">Estudios Técnicos </v>
          </cell>
          <cell r="D330">
            <v>0</v>
          </cell>
        </row>
        <row r="331">
          <cell r="C331" t="str">
            <v>Doctorado</v>
          </cell>
          <cell r="D331">
            <v>1.2448132780082987E-2</v>
          </cell>
        </row>
        <row r="332">
          <cell r="C332" t="str">
            <v xml:space="preserve">Tecnológicos </v>
          </cell>
          <cell r="D332">
            <v>0</v>
          </cell>
        </row>
        <row r="333">
          <cell r="C333" t="str">
            <v>Universitarios</v>
          </cell>
          <cell r="D333">
            <v>1.6597510373443983E-2</v>
          </cell>
        </row>
        <row r="341">
          <cell r="D341" t="str">
            <v>3 Año</v>
          </cell>
          <cell r="E341" t="str">
            <v>5 Año</v>
          </cell>
        </row>
        <row r="342">
          <cell r="C342" t="str">
            <v>Diplomados</v>
          </cell>
          <cell r="D342">
            <v>0.31428571428571428</v>
          </cell>
          <cell r="E342">
            <v>0.41379310344827586</v>
          </cell>
        </row>
        <row r="343">
          <cell r="C343" t="str">
            <v>Cursos/seminarios/Talleres</v>
          </cell>
          <cell r="D343">
            <v>0.31428571428571428</v>
          </cell>
          <cell r="E343">
            <v>0.37931034482758619</v>
          </cell>
        </row>
        <row r="344">
          <cell r="C344" t="str">
            <v>Congresos</v>
          </cell>
          <cell r="D344">
            <v>0.25714285714285712</v>
          </cell>
          <cell r="E344">
            <v>0.2413793103448276</v>
          </cell>
        </row>
        <row r="345">
          <cell r="C345" t="str">
            <v>Foros</v>
          </cell>
          <cell r="D345">
            <v>0</v>
          </cell>
          <cell r="E345">
            <v>0.13793103448275862</v>
          </cell>
        </row>
        <row r="346">
          <cell r="C346" t="str">
            <v>Otro</v>
          </cell>
          <cell r="D346">
            <v>0</v>
          </cell>
          <cell r="E346">
            <v>6.8965517241379309E-2</v>
          </cell>
        </row>
        <row r="351">
          <cell r="D351" t="str">
            <v>MG</v>
          </cell>
          <cell r="E351" t="str">
            <v>1 Año</v>
          </cell>
          <cell r="F351" t="str">
            <v>3 Año</v>
          </cell>
          <cell r="G351" t="str">
            <v>5 Año</v>
          </cell>
        </row>
        <row r="352">
          <cell r="C352" t="str">
            <v>Comunidades Académicas reconocidas</v>
          </cell>
          <cell r="D352">
            <v>9.057971014492754E-3</v>
          </cell>
          <cell r="E352">
            <v>0</v>
          </cell>
          <cell r="F352">
            <v>0</v>
          </cell>
          <cell r="G352">
            <v>0.17241379310344829</v>
          </cell>
        </row>
        <row r="353">
          <cell r="C353" t="str">
            <v>Asociaciones Científicas</v>
          </cell>
          <cell r="D353">
            <v>0.10144927536231885</v>
          </cell>
          <cell r="E353">
            <v>6.097560975609756E-2</v>
          </cell>
          <cell r="F353">
            <v>2.8571428571428571E-2</v>
          </cell>
          <cell r="G353">
            <v>0.10344827586206896</v>
          </cell>
        </row>
        <row r="354">
          <cell r="C354" t="str">
            <v>Profesionales/ Tecnológicas/Técnicas/artísticas y culturales</v>
          </cell>
          <cell r="D354">
            <v>2.8985507246376812E-2</v>
          </cell>
          <cell r="E354">
            <v>7.3170731707317069E-2</v>
          </cell>
          <cell r="F354">
            <v>8.5714285714285715E-2</v>
          </cell>
          <cell r="G354">
            <v>0</v>
          </cell>
        </row>
        <row r="355">
          <cell r="C355" t="str">
            <v>Políticas</v>
          </cell>
          <cell r="D355">
            <v>7.246376811594203E-3</v>
          </cell>
          <cell r="E355">
            <v>0</v>
          </cell>
          <cell r="F355">
            <v>0</v>
          </cell>
          <cell r="G355">
            <v>0</v>
          </cell>
        </row>
        <row r="356">
          <cell r="C356" t="str">
            <v>Religiosas</v>
          </cell>
          <cell r="D356">
            <v>1.8115942028985508E-2</v>
          </cell>
          <cell r="E356">
            <v>2.4390243902439025E-2</v>
          </cell>
          <cell r="F356">
            <v>0</v>
          </cell>
          <cell r="G356">
            <v>3.4482758620689655E-2</v>
          </cell>
        </row>
        <row r="357">
          <cell r="C357" t="str">
            <v>Sector Productivo</v>
          </cell>
          <cell r="D357">
            <v>5.434782608695652E-3</v>
          </cell>
          <cell r="E357">
            <v>0</v>
          </cell>
          <cell r="F357">
            <v>0</v>
          </cell>
          <cell r="G357">
            <v>6.8965517241379309E-2</v>
          </cell>
        </row>
        <row r="358">
          <cell r="C358" t="str">
            <v>Otras</v>
          </cell>
          <cell r="D358">
            <v>1.6304347826086956E-2</v>
          </cell>
          <cell r="E358">
            <v>4.878048780487805E-2</v>
          </cell>
          <cell r="F358">
            <v>8.5714285714285715E-2</v>
          </cell>
          <cell r="G358">
            <v>0.2413793103448276</v>
          </cell>
        </row>
        <row r="359">
          <cell r="C359" t="str">
            <v>Ninguna</v>
          </cell>
          <cell r="D359">
            <v>0.41847826086956524</v>
          </cell>
          <cell r="E359">
            <v>0.70731707317073167</v>
          </cell>
          <cell r="F359">
            <v>0.62857142857142856</v>
          </cell>
          <cell r="G359">
            <v>3.4482758620689655E-2</v>
          </cell>
        </row>
        <row r="386">
          <cell r="D386" t="str">
            <v>1 Año</v>
          </cell>
          <cell r="E386" t="str">
            <v>3 Año</v>
          </cell>
          <cell r="F386" t="str">
            <v>5 Año</v>
          </cell>
        </row>
        <row r="387">
          <cell r="C387" t="str">
            <v>Si</v>
          </cell>
          <cell r="D387">
            <v>0.16455696202531644</v>
          </cell>
          <cell r="E387">
            <v>5.7142857142857141E-2</v>
          </cell>
          <cell r="F387">
            <v>0.31034482758620691</v>
          </cell>
        </row>
        <row r="388">
          <cell r="C388" t="str">
            <v>No</v>
          </cell>
          <cell r="D388">
            <v>0.83544303797468356</v>
          </cell>
          <cell r="E388">
            <v>0.94285714285714284</v>
          </cell>
          <cell r="F388">
            <v>0.68965517241379315</v>
          </cell>
        </row>
        <row r="407">
          <cell r="D407" t="str">
            <v>1 Año</v>
          </cell>
          <cell r="E407" t="str">
            <v>3 Año</v>
          </cell>
          <cell r="F407" t="str">
            <v>5 Año</v>
          </cell>
        </row>
        <row r="408">
          <cell r="C408" t="str">
            <v xml:space="preserve">Trabajando         </v>
          </cell>
          <cell r="D408">
            <v>0.52439024390243905</v>
          </cell>
          <cell r="E408">
            <v>0.78787878787878785</v>
          </cell>
          <cell r="F408">
            <v>0.51724137931034486</v>
          </cell>
          <cell r="G408">
            <v>0.58333333333333337</v>
          </cell>
        </row>
        <row r="409">
          <cell r="C409" t="str">
            <v xml:space="preserve">Buscando trabajo       </v>
          </cell>
          <cell r="D409">
            <v>0.21951219512195122</v>
          </cell>
          <cell r="E409">
            <v>3.0303030303030304E-2</v>
          </cell>
          <cell r="F409">
            <v>3.4482758620689655E-2</v>
          </cell>
          <cell r="G409">
            <v>0.1388888888888889</v>
          </cell>
        </row>
        <row r="410">
          <cell r="C410" t="str">
            <v xml:space="preserve">Estudiando         </v>
          </cell>
          <cell r="D410">
            <v>0.15853658536585366</v>
          </cell>
          <cell r="E410">
            <v>0.12121212121212122</v>
          </cell>
          <cell r="F410">
            <v>0</v>
          </cell>
          <cell r="G410">
            <v>0.11805555555555555</v>
          </cell>
        </row>
        <row r="411">
          <cell r="C411" t="str">
            <v>Otra actividad</v>
          </cell>
          <cell r="D411">
            <v>6.097560975609756E-2</v>
          </cell>
          <cell r="E411">
            <v>6.0606060606060608E-2</v>
          </cell>
          <cell r="F411">
            <v>0</v>
          </cell>
          <cell r="G411">
            <v>4.8611111111111112E-2</v>
          </cell>
        </row>
        <row r="412">
          <cell r="C412" t="str">
            <v>Oficios del hogar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C413" t="str">
            <v xml:space="preserve">Incapacitado permanente para  trabajar  </v>
          </cell>
          <cell r="G413">
            <v>0</v>
          </cell>
        </row>
        <row r="428">
          <cell r="C428" t="str">
            <v>Si, tengo una empresa/negocio/finca</v>
          </cell>
          <cell r="H428">
            <v>9.2250922509225092E-3</v>
          </cell>
        </row>
        <row r="429">
          <cell r="C429" t="str">
            <v>Si, trabajo como empleado</v>
          </cell>
          <cell r="H429">
            <v>3.6900369003690037E-2</v>
          </cell>
        </row>
        <row r="430">
          <cell r="C430" t="str">
            <v>Si, trabajo en un negocio familiar sin remuneración</v>
          </cell>
          <cell r="H430">
            <v>1.107011070110701E-2</v>
          </cell>
        </row>
        <row r="431">
          <cell r="C431" t="str">
            <v>No</v>
          </cell>
          <cell r="H431">
            <v>0.85608856088560881</v>
          </cell>
        </row>
        <row r="446">
          <cell r="C446" t="str">
            <v>Empleado de empresa familiar sin remuneración</v>
          </cell>
          <cell r="H446">
            <v>4.0322580645161289E-2</v>
          </cell>
        </row>
        <row r="447">
          <cell r="C447" t="str">
            <v>Empleado de empresa particular</v>
          </cell>
          <cell r="H447">
            <v>0.36290322580645162</v>
          </cell>
        </row>
        <row r="448">
          <cell r="C448" t="str">
            <v>Empleado del gobierno</v>
          </cell>
          <cell r="H448">
            <v>0.18145161290322581</v>
          </cell>
        </row>
        <row r="449">
          <cell r="C449" t="str">
            <v>Empresario/Empleador</v>
          </cell>
          <cell r="H449">
            <v>8.0645161290322578E-3</v>
          </cell>
        </row>
        <row r="450">
          <cell r="C450" t="str">
            <v>Trabajador independiente (Sector público o privado)</v>
          </cell>
          <cell r="H450">
            <v>0.10483870967741936</v>
          </cell>
        </row>
        <row r="469">
          <cell r="D469" t="str">
            <v>1 Año</v>
          </cell>
          <cell r="E469" t="str">
            <v>3 Año</v>
          </cell>
          <cell r="F469" t="str">
            <v>5 Año</v>
          </cell>
        </row>
        <row r="470">
          <cell r="C470" t="str">
            <v>Si</v>
          </cell>
          <cell r="D470">
            <v>0.91666666666666663</v>
          </cell>
          <cell r="E470">
            <v>0.96551724137931039</v>
          </cell>
          <cell r="F470">
            <v>0.88461538461538458</v>
          </cell>
        </row>
        <row r="471">
          <cell r="C471" t="str">
            <v>No</v>
          </cell>
          <cell r="D471">
            <v>0</v>
          </cell>
          <cell r="E471">
            <v>0</v>
          </cell>
          <cell r="F471">
            <v>0</v>
          </cell>
        </row>
        <row r="485">
          <cell r="D485" t="str">
            <v>1 Año</v>
          </cell>
          <cell r="E485" t="str">
            <v>3 Año</v>
          </cell>
          <cell r="F485" t="str">
            <v>5 Año</v>
          </cell>
        </row>
        <row r="486">
          <cell r="C486" t="str">
            <v>Contrato a término fijo</v>
          </cell>
          <cell r="D486">
            <v>0.39473684210526316</v>
          </cell>
          <cell r="E486">
            <v>0.36666666666666664</v>
          </cell>
          <cell r="F486">
            <v>0.19230769230769232</v>
          </cell>
        </row>
        <row r="487">
          <cell r="C487" t="str">
            <v>Contrato a término indefinido</v>
          </cell>
          <cell r="D487">
            <v>0.39473684210526316</v>
          </cell>
          <cell r="E487">
            <v>0.4</v>
          </cell>
          <cell r="F487">
            <v>0.53846153846153844</v>
          </cell>
        </row>
        <row r="488">
          <cell r="C488" t="str">
            <v>Contrato de prestación de servicios</v>
          </cell>
          <cell r="D488">
            <v>0.10526315789473684</v>
          </cell>
          <cell r="E488">
            <v>0.16666666666666666</v>
          </cell>
          <cell r="F488">
            <v>7.6923076923076927E-2</v>
          </cell>
        </row>
        <row r="489">
          <cell r="C489" t="str">
            <v>Otro tipo de contrato</v>
          </cell>
          <cell r="D489">
            <v>2.6315789473684209E-2</v>
          </cell>
          <cell r="E489">
            <v>3.3333333333333333E-2</v>
          </cell>
          <cell r="F489">
            <v>7.6923076923076927E-2</v>
          </cell>
        </row>
        <row r="497">
          <cell r="D497" t="str">
            <v>1 Año</v>
          </cell>
          <cell r="E497" t="str">
            <v>3 Año</v>
          </cell>
          <cell r="F497" t="str">
            <v>5 Año</v>
          </cell>
        </row>
        <row r="498">
          <cell r="C498" t="str">
            <v>Si</v>
          </cell>
          <cell r="D498">
            <v>0.84210526315789469</v>
          </cell>
          <cell r="E498">
            <v>0.8</v>
          </cell>
          <cell r="F498">
            <v>0.76923076923076927</v>
          </cell>
        </row>
        <row r="499">
          <cell r="C499" t="str">
            <v>No</v>
          </cell>
          <cell r="D499">
            <v>7.8947368421052627E-2</v>
          </cell>
          <cell r="E499">
            <v>0.16666666666666666</v>
          </cell>
          <cell r="F499">
            <v>0.11538461538461539</v>
          </cell>
        </row>
        <row r="516">
          <cell r="D516" t="str">
            <v>1 Año</v>
          </cell>
          <cell r="E516" t="str">
            <v>3 Año</v>
          </cell>
          <cell r="F516" t="str">
            <v>5 Año</v>
          </cell>
        </row>
        <row r="517">
          <cell r="C517" t="str">
            <v>menor a 1 SMLV (Salario mínimo legal vigente)</v>
          </cell>
          <cell r="D517">
            <v>2.7777777777777776E-2</v>
          </cell>
          <cell r="E517">
            <v>3.4482758620689655E-2</v>
          </cell>
          <cell r="F517">
            <v>0</v>
          </cell>
        </row>
        <row r="518">
          <cell r="C518" t="str">
            <v>entre 1 SMLV y menos de 2 SMLV</v>
          </cell>
          <cell r="D518">
            <v>5.5555555555555552E-2</v>
          </cell>
          <cell r="E518">
            <v>6.8965517241379309E-2</v>
          </cell>
          <cell r="F518">
            <v>0</v>
          </cell>
        </row>
        <row r="519">
          <cell r="C519" t="str">
            <v>entre 2 SMLV y menos de 3 SMLV</v>
          </cell>
          <cell r="D519">
            <v>0.16666666666666666</v>
          </cell>
          <cell r="E519">
            <v>0.10344827586206896</v>
          </cell>
          <cell r="F519">
            <v>3.8461538461538464E-2</v>
          </cell>
        </row>
        <row r="520">
          <cell r="C520" t="str">
            <v>entre 3 SMLV y menos de 4 SMLV</v>
          </cell>
          <cell r="D520">
            <v>0.1388888888888889</v>
          </cell>
          <cell r="E520">
            <v>0.17241379310344829</v>
          </cell>
          <cell r="F520">
            <v>0.11538461538461539</v>
          </cell>
        </row>
        <row r="521">
          <cell r="C521" t="str">
            <v>entre 4 SMLV y menos de 5 SMLV</v>
          </cell>
          <cell r="D521">
            <v>0.27777777777777779</v>
          </cell>
          <cell r="E521">
            <v>0.27586206896551724</v>
          </cell>
          <cell r="F521">
            <v>0.15384615384615385</v>
          </cell>
        </row>
        <row r="522">
          <cell r="C522" t="str">
            <v>entre 5 SMLV y menos de 6 SMLV</v>
          </cell>
          <cell r="D522">
            <v>0.25</v>
          </cell>
          <cell r="E522">
            <v>0.20689655172413793</v>
          </cell>
          <cell r="F522">
            <v>0.15384615384615385</v>
          </cell>
        </row>
        <row r="523">
          <cell r="C523" t="str">
            <v>más de 6 SMLV</v>
          </cell>
          <cell r="D523">
            <v>8.3333333333333329E-2</v>
          </cell>
          <cell r="E523">
            <v>0.10344827586206896</v>
          </cell>
          <cell r="F523">
            <v>0.42307692307692307</v>
          </cell>
        </row>
        <row r="529">
          <cell r="C529" t="str">
            <v>Pesca</v>
          </cell>
          <cell r="G529">
            <v>0</v>
          </cell>
        </row>
        <row r="530">
          <cell r="C530" t="str">
            <v>Comercio; Reparación de Automotores, Motocicletas, Efectos Personales y Enseres Domésticos</v>
          </cell>
          <cell r="G530">
            <v>0</v>
          </cell>
        </row>
        <row r="531">
          <cell r="C531" t="str">
            <v>Actividades Inmobiliarias de Alquiler y Empresariales y de Alquiler</v>
          </cell>
          <cell r="G531">
            <v>0</v>
          </cell>
        </row>
        <row r="532">
          <cell r="C532" t="str">
            <v>Hogares Privados con Servicio Doméstico</v>
          </cell>
          <cell r="G532">
            <v>0</v>
          </cell>
        </row>
        <row r="533">
          <cell r="C533" t="str">
            <v>Hoteles y Restaurantes</v>
          </cell>
          <cell r="G533">
            <v>0</v>
          </cell>
        </row>
        <row r="534">
          <cell r="C534" t="str">
            <v>Organizaciones y Órganos Extraterritoriales</v>
          </cell>
          <cell r="G534">
            <v>0</v>
          </cell>
        </row>
        <row r="535">
          <cell r="C535" t="str">
            <v>Explotación de Minas y Canteras</v>
          </cell>
          <cell r="G535">
            <v>0</v>
          </cell>
        </row>
        <row r="536">
          <cell r="C536" t="str">
            <v>Suministros de Electricidad, Gas y Agua</v>
          </cell>
          <cell r="G536">
            <v>0</v>
          </cell>
        </row>
        <row r="537">
          <cell r="C537" t="str">
            <v>Construcción</v>
          </cell>
          <cell r="G537">
            <v>0</v>
          </cell>
        </row>
        <row r="538">
          <cell r="C538" t="str">
            <v>Transporte, Almacenamiento y Comunicaciones</v>
          </cell>
          <cell r="G538">
            <v>0</v>
          </cell>
        </row>
        <row r="539">
          <cell r="C539" t="str">
            <v>Intermediación Financiera</v>
          </cell>
          <cell r="G539">
            <v>0</v>
          </cell>
        </row>
        <row r="540">
          <cell r="C540" t="str">
            <v>Administración Pública y Defensa; Seguridad Social de Afiliación Obligatoria</v>
          </cell>
          <cell r="G540">
            <v>0</v>
          </cell>
        </row>
        <row r="541">
          <cell r="C541" t="str">
            <v>Industrias Manufactureras</v>
          </cell>
          <cell r="G541">
            <v>0</v>
          </cell>
        </row>
        <row r="542">
          <cell r="C542" t="str">
            <v>Servicios Sociales y de Salud</v>
          </cell>
          <cell r="G542">
            <v>86</v>
          </cell>
        </row>
        <row r="543">
          <cell r="C543" t="str">
            <v>Otras Actividades de Servicios Comunitarios, Sociales y Personales</v>
          </cell>
          <cell r="G543">
            <v>0</v>
          </cell>
        </row>
        <row r="544">
          <cell r="C544" t="str">
            <v>Agricultura, Ganadería, Caza y Silvicultura</v>
          </cell>
          <cell r="G544">
            <v>1</v>
          </cell>
        </row>
        <row r="545">
          <cell r="C545" t="str">
            <v>Educación</v>
          </cell>
          <cell r="G545">
            <v>3</v>
          </cell>
        </row>
        <row r="559">
          <cell r="C559" t="str">
            <v>Si</v>
          </cell>
          <cell r="G559">
            <v>0.45833333333333331</v>
          </cell>
        </row>
        <row r="560">
          <cell r="C560" t="str">
            <v>No</v>
          </cell>
          <cell r="G560">
            <v>0</v>
          </cell>
        </row>
        <row r="579">
          <cell r="C579" t="str">
            <v>Prestación de servicios</v>
          </cell>
          <cell r="G579">
            <v>0.36</v>
          </cell>
        </row>
        <row r="580">
          <cell r="C580" t="str">
            <v xml:space="preserve">Trabajo por obra </v>
          </cell>
          <cell r="G580">
            <v>0</v>
          </cell>
        </row>
        <row r="581">
          <cell r="C581" t="str">
            <v xml:space="preserve">Trabajo por piezas o a destajo </v>
          </cell>
          <cell r="G581">
            <v>0</v>
          </cell>
        </row>
        <row r="582">
          <cell r="C582" t="str">
            <v xml:space="preserve">Trabajo por comisión </v>
          </cell>
          <cell r="G582">
            <v>0</v>
          </cell>
        </row>
        <row r="583">
          <cell r="C583" t="str">
            <v xml:space="preserve">Venta por catálogo </v>
          </cell>
          <cell r="G583">
            <v>0</v>
          </cell>
        </row>
        <row r="584">
          <cell r="C584" t="str">
            <v>Se dedica a un oficio</v>
          </cell>
          <cell r="G584">
            <v>0</v>
          </cell>
        </row>
        <row r="600">
          <cell r="C600" t="str">
            <v>Agricultura, Ganadería, Caza y Silvicultura</v>
          </cell>
          <cell r="G600">
            <v>1</v>
          </cell>
        </row>
        <row r="601">
          <cell r="C601" t="str">
            <v>Pesca</v>
          </cell>
          <cell r="G601">
            <v>0</v>
          </cell>
        </row>
        <row r="602">
          <cell r="C602" t="str">
            <v>Explotación de Minas y Canteras</v>
          </cell>
          <cell r="G602">
            <v>0</v>
          </cell>
        </row>
        <row r="603">
          <cell r="C603" t="str">
            <v>Industrias Manufactureras</v>
          </cell>
          <cell r="G603">
            <v>0</v>
          </cell>
        </row>
        <row r="604">
          <cell r="C604" t="str">
            <v>Suministros de Electricidad, Gas y Agua</v>
          </cell>
          <cell r="G604">
            <v>0</v>
          </cell>
        </row>
        <row r="605">
          <cell r="C605" t="str">
            <v>Construcción</v>
          </cell>
          <cell r="G605">
            <v>0</v>
          </cell>
        </row>
        <row r="606">
          <cell r="C606" t="str">
            <v>Comercio; Reparación de Automotores, Motocicletas, Efectos Personales y Enseres Domésticos</v>
          </cell>
          <cell r="G606">
            <v>0</v>
          </cell>
        </row>
        <row r="607">
          <cell r="C607" t="str">
            <v>Hoteles y Restaurantes</v>
          </cell>
          <cell r="G607">
            <v>0</v>
          </cell>
        </row>
        <row r="608">
          <cell r="C608" t="str">
            <v>Transporte, Almacenamiento y Comunicaciones</v>
          </cell>
          <cell r="G608">
            <v>0</v>
          </cell>
        </row>
        <row r="609">
          <cell r="C609" t="str">
            <v>Intermediación Financiera</v>
          </cell>
          <cell r="G609">
            <v>0</v>
          </cell>
        </row>
        <row r="610">
          <cell r="C610" t="str">
            <v>Actividades Inmobiliarias de Alquiler y Empresariales y de Alquiler</v>
          </cell>
          <cell r="G610">
            <v>0</v>
          </cell>
        </row>
        <row r="611">
          <cell r="C611" t="str">
            <v>Administración Pública y Defensa; Seguridad Social de Afiliación Obligatoria</v>
          </cell>
          <cell r="G611">
            <v>0</v>
          </cell>
        </row>
        <row r="612">
          <cell r="C612" t="str">
            <v>Educación</v>
          </cell>
          <cell r="G612">
            <v>0</v>
          </cell>
        </row>
        <row r="613">
          <cell r="C613" t="str">
            <v>Servicios Sociales y de Salud</v>
          </cell>
          <cell r="G613">
            <v>11</v>
          </cell>
        </row>
        <row r="614">
          <cell r="C614" t="str">
            <v>Otras Actividades de Servicios Comunitarios, Sociales y Personales</v>
          </cell>
          <cell r="G614">
            <v>0</v>
          </cell>
        </row>
        <row r="615">
          <cell r="C615" t="str">
            <v>Hogares Privados con Servicio Doméstico</v>
          </cell>
          <cell r="G615">
            <v>0</v>
          </cell>
        </row>
        <row r="616">
          <cell r="C616" t="str">
            <v>Organizaciones y Órganos Extraterritoriales</v>
          </cell>
          <cell r="G616">
            <v>0</v>
          </cell>
        </row>
        <row r="629">
          <cell r="D629" t="str">
            <v>1 Año</v>
          </cell>
          <cell r="E629" t="str">
            <v>3 Año</v>
          </cell>
          <cell r="F629" t="str">
            <v>5 Año</v>
          </cell>
        </row>
        <row r="630">
          <cell r="C630" t="str">
            <v>Si</v>
          </cell>
          <cell r="D630">
            <v>0</v>
          </cell>
          <cell r="E630">
            <v>0</v>
          </cell>
          <cell r="F630">
            <v>0.15384615384615385</v>
          </cell>
        </row>
        <row r="631">
          <cell r="C631" t="str">
            <v>No</v>
          </cell>
          <cell r="D631">
            <v>0</v>
          </cell>
          <cell r="E631">
            <v>0</v>
          </cell>
          <cell r="F631">
            <v>0</v>
          </cell>
        </row>
        <row r="654">
          <cell r="D654" t="str">
            <v>1 Año</v>
          </cell>
          <cell r="E654" t="str">
            <v>3 Año</v>
          </cell>
          <cell r="F654" t="str">
            <v>5 Año</v>
          </cell>
        </row>
        <row r="655">
          <cell r="C655" t="str">
            <v>menor a 1 SMLV (Salario mínimo legal vigente)</v>
          </cell>
          <cell r="D655">
            <v>0</v>
          </cell>
          <cell r="E655">
            <v>0</v>
          </cell>
          <cell r="F655">
            <v>0</v>
          </cell>
        </row>
        <row r="656">
          <cell r="C656" t="str">
            <v>entre 1 SMLV y menos de 2 SMLV</v>
          </cell>
          <cell r="D656">
            <v>0</v>
          </cell>
          <cell r="E656">
            <v>0</v>
          </cell>
          <cell r="F656">
            <v>0</v>
          </cell>
        </row>
        <row r="657">
          <cell r="C657" t="str">
            <v>entre 2 SMLV y menos de 3 SMLV</v>
          </cell>
          <cell r="D657">
            <v>0</v>
          </cell>
          <cell r="E657">
            <v>0</v>
          </cell>
          <cell r="F657">
            <v>0</v>
          </cell>
        </row>
        <row r="658">
          <cell r="C658" t="str">
            <v>entre 3 SMLV y menos de 4 SMLV</v>
          </cell>
          <cell r="D658">
            <v>0</v>
          </cell>
          <cell r="E658">
            <v>0</v>
          </cell>
          <cell r="F658">
            <v>0</v>
          </cell>
        </row>
        <row r="659">
          <cell r="C659" t="str">
            <v>entre 4 SMLV y menos de 5 SMLV</v>
          </cell>
          <cell r="D659">
            <v>0</v>
          </cell>
          <cell r="E659">
            <v>0.33333333333333331</v>
          </cell>
          <cell r="F659">
            <v>7.6923076923076927E-2</v>
          </cell>
        </row>
        <row r="660">
          <cell r="C660" t="str">
            <v>entre 5 SMLV y menos de 6 SMLV</v>
          </cell>
          <cell r="D660">
            <v>0</v>
          </cell>
          <cell r="E660">
            <v>0</v>
          </cell>
          <cell r="F660">
            <v>0</v>
          </cell>
        </row>
        <row r="661">
          <cell r="C661" t="str">
            <v>más de 6 SMLV</v>
          </cell>
          <cell r="D661">
            <v>0</v>
          </cell>
          <cell r="E661">
            <v>0</v>
          </cell>
          <cell r="F661">
            <v>7.6923076923076927E-2</v>
          </cell>
        </row>
        <row r="675">
          <cell r="D675" t="str">
            <v>1 Año</v>
          </cell>
          <cell r="E675" t="str">
            <v>3 Año</v>
          </cell>
          <cell r="F675" t="str">
            <v>5 Año</v>
          </cell>
        </row>
        <row r="676">
          <cell r="C676" t="str">
            <v xml:space="preserve">No hay trabajo disponible en la ciudad en donde vive </v>
          </cell>
          <cell r="D676">
            <v>0.20689655172413793</v>
          </cell>
          <cell r="E676">
            <v>0</v>
          </cell>
          <cell r="F676">
            <v>0</v>
          </cell>
        </row>
        <row r="677">
          <cell r="C677" t="str">
            <v xml:space="preserve">No sabe cómo buscarlo </v>
          </cell>
          <cell r="D677">
            <v>3.4482758620689655E-2</v>
          </cell>
          <cell r="E677">
            <v>0</v>
          </cell>
          <cell r="F677">
            <v>0</v>
          </cell>
        </row>
        <row r="678">
          <cell r="C678" t="str">
            <v xml:space="preserve">No encuentra el trabajo apropiado en  su oficio o profesión  </v>
          </cell>
          <cell r="D678">
            <v>0</v>
          </cell>
          <cell r="E678">
            <v>0</v>
          </cell>
          <cell r="F678">
            <v>0</v>
          </cell>
        </row>
        <row r="679">
          <cell r="C679" t="str">
            <v xml:space="preserve">Carece de la experiencia necesaria </v>
          </cell>
          <cell r="D679">
            <v>6.8965517241379309E-2</v>
          </cell>
          <cell r="E679">
            <v>0</v>
          </cell>
          <cell r="F679">
            <v>0</v>
          </cell>
        </row>
        <row r="680">
          <cell r="C680" t="str">
            <v>Los empleadores lo ven muy joven</v>
          </cell>
          <cell r="D680">
            <v>3.4482758620689655E-2</v>
          </cell>
          <cell r="E680">
            <v>0</v>
          </cell>
          <cell r="F680">
            <v>0</v>
          </cell>
        </row>
        <row r="681">
          <cell r="C681" t="str">
            <v xml:space="preserve">Carece de las competencias requeridas </v>
          </cell>
          <cell r="D681">
            <v>0</v>
          </cell>
          <cell r="E681">
            <v>0</v>
          </cell>
          <cell r="F681">
            <v>0</v>
          </cell>
        </row>
        <row r="682">
          <cell r="C682" t="str">
            <v>El salario que le ofrecen es muy bajo</v>
          </cell>
          <cell r="D682">
            <v>0.17241379310344829</v>
          </cell>
          <cell r="E682">
            <v>0</v>
          </cell>
          <cell r="F682">
            <v>7.6923076923076927E-2</v>
          </cell>
        </row>
        <row r="683">
          <cell r="C683" t="str">
            <v>Otro</v>
          </cell>
          <cell r="D683">
            <v>0</v>
          </cell>
          <cell r="E683">
            <v>0.33333333333333331</v>
          </cell>
          <cell r="F683">
            <v>7.6923076923076927E-2</v>
          </cell>
        </row>
        <row r="697">
          <cell r="C697" t="str">
            <v>0 y menos de 1 año</v>
          </cell>
          <cell r="G697">
            <v>0</v>
          </cell>
        </row>
        <row r="698">
          <cell r="C698" t="str">
            <v>Entre 1 año y menos de 2</v>
          </cell>
          <cell r="G698">
            <v>0</v>
          </cell>
        </row>
        <row r="699">
          <cell r="C699" t="str">
            <v>Mayor a 2 años</v>
          </cell>
          <cell r="G699">
            <v>0</v>
          </cell>
        </row>
        <row r="708">
          <cell r="D708" t="str">
            <v>1 Año</v>
          </cell>
          <cell r="E708" t="str">
            <v>3 Año</v>
          </cell>
          <cell r="F708" t="str">
            <v>5 Año</v>
          </cell>
        </row>
        <row r="709">
          <cell r="C709" t="str">
            <v>Monitoría/Tutoría en la institución</v>
          </cell>
          <cell r="D709">
            <v>0.18292682926829268</v>
          </cell>
          <cell r="E709">
            <v>8.5714285714285715E-2</v>
          </cell>
          <cell r="F709">
            <v>0</v>
          </cell>
          <cell r="G709">
            <v>0.12328767123287671</v>
          </cell>
        </row>
        <row r="710">
          <cell r="C710" t="str">
            <v>Estudio de otro idioma</v>
          </cell>
          <cell r="D710">
            <v>9.7560975609756101E-2</v>
          </cell>
          <cell r="E710">
            <v>0.2857142857142857</v>
          </cell>
          <cell r="F710">
            <v>6.8965517241379309E-2</v>
          </cell>
          <cell r="G710">
            <v>0.13698630136986301</v>
          </cell>
        </row>
        <row r="711">
          <cell r="C711" t="str">
            <v>Participó en actividades deportivas / culturales / Religiosas / beneficio social</v>
          </cell>
          <cell r="D711">
            <v>3.6585365853658534E-2</v>
          </cell>
          <cell r="E711">
            <v>5.7142857142857141E-2</v>
          </cell>
          <cell r="F711">
            <v>6.8965517241379309E-2</v>
          </cell>
          <cell r="G711">
            <v>4.7945205479452052E-2</v>
          </cell>
        </row>
        <row r="712">
          <cell r="C712" t="str">
            <v>Participó en grupos/ semilleros de investigación</v>
          </cell>
          <cell r="D712">
            <v>2.4390243902439025E-2</v>
          </cell>
          <cell r="E712">
            <v>0</v>
          </cell>
          <cell r="F712">
            <v>6.8965517241379309E-2</v>
          </cell>
          <cell r="G712">
            <v>2.7397260273972601E-2</v>
          </cell>
        </row>
        <row r="713">
          <cell r="C713" t="str">
            <v>Participó en la realización de proyectos al interior de la UTP</v>
          </cell>
          <cell r="D713">
            <v>4.878048780487805E-2</v>
          </cell>
          <cell r="E713">
            <v>0.11428571428571428</v>
          </cell>
          <cell r="F713">
            <v>0.13793103448275862</v>
          </cell>
          <cell r="G713">
            <v>8.2191780821917804E-2</v>
          </cell>
        </row>
        <row r="714">
          <cell r="C714" t="str">
            <v>Realizó prácticas empresariales o participó en Actividades de emprendimiento</v>
          </cell>
          <cell r="D714">
            <v>2.4390243902439025E-2</v>
          </cell>
          <cell r="E714">
            <v>2.8571428571428571E-2</v>
          </cell>
          <cell r="F714">
            <v>0.20689655172413793</v>
          </cell>
          <cell r="G714">
            <v>6.1643835616438353E-2</v>
          </cell>
        </row>
        <row r="715">
          <cell r="C715" t="str">
            <v>Ninguna</v>
          </cell>
          <cell r="D715">
            <v>0.2073170731707317</v>
          </cell>
          <cell r="E715">
            <v>0.42857142857142855</v>
          </cell>
          <cell r="F715">
            <v>0.31034482758620691</v>
          </cell>
          <cell r="G715">
            <v>0.28082191780821919</v>
          </cell>
        </row>
        <row r="716">
          <cell r="C716" t="str">
            <v>Otra</v>
          </cell>
          <cell r="D716">
            <v>1.2195121951219513E-2</v>
          </cell>
          <cell r="E716">
            <v>0</v>
          </cell>
          <cell r="F716">
            <v>0</v>
          </cell>
          <cell r="G716">
            <v>6.8493150684931503E-3</v>
          </cell>
        </row>
        <row r="758">
          <cell r="D758" t="str">
            <v>1 Año</v>
          </cell>
          <cell r="E758" t="str">
            <v>3 Año</v>
          </cell>
          <cell r="F758" t="str">
            <v>5 Año</v>
          </cell>
        </row>
        <row r="759">
          <cell r="C759" t="str">
            <v>Premios</v>
          </cell>
          <cell r="D759">
            <v>0</v>
          </cell>
          <cell r="E759">
            <v>5.7142857142857141E-2</v>
          </cell>
          <cell r="F759">
            <v>0.17241379310344829</v>
          </cell>
        </row>
        <row r="760">
          <cell r="C760" t="str">
            <v>Becas para capacitación</v>
          </cell>
          <cell r="D760">
            <v>2.4390243902439025E-2</v>
          </cell>
          <cell r="E760">
            <v>2.8571428571428571E-2</v>
          </cell>
          <cell r="F760">
            <v>0.10344827586206896</v>
          </cell>
        </row>
        <row r="761">
          <cell r="C761" t="str">
            <v>Condecoraciones/Menciones</v>
          </cell>
          <cell r="D761">
            <v>1.2195121951219513E-2</v>
          </cell>
          <cell r="E761">
            <v>5.7142857142857141E-2</v>
          </cell>
          <cell r="F761">
            <v>0.13793103448275862</v>
          </cell>
        </row>
        <row r="762">
          <cell r="C762" t="str">
            <v>Ninguno</v>
          </cell>
          <cell r="D762">
            <v>0.46341463414634149</v>
          </cell>
          <cell r="E762">
            <v>0.65714285714285714</v>
          </cell>
          <cell r="F762">
            <v>0.34482758620689657</v>
          </cell>
        </row>
        <row r="763">
          <cell r="C763" t="str">
            <v>Otras</v>
          </cell>
          <cell r="D763">
            <v>2.4390243902439025E-2</v>
          </cell>
          <cell r="E763">
            <v>0</v>
          </cell>
          <cell r="F763">
            <v>0</v>
          </cell>
        </row>
        <row r="773">
          <cell r="D773" t="str">
            <v>MG</v>
          </cell>
          <cell r="E773" t="str">
            <v>1 Año</v>
          </cell>
          <cell r="F773" t="str">
            <v>3 Año</v>
          </cell>
          <cell r="G773" t="str">
            <v>5 Año</v>
          </cell>
        </row>
        <row r="774">
          <cell r="C774" t="str">
            <v>Si</v>
          </cell>
          <cell r="D774">
            <v>0.53191489361702127</v>
          </cell>
          <cell r="E774">
            <v>0.56818181818181823</v>
          </cell>
          <cell r="F774">
            <v>0.46666666666666667</v>
          </cell>
          <cell r="G774">
            <v>0.48148148148148145</v>
          </cell>
          <cell r="H774">
            <v>0.52741514360313313</v>
          </cell>
        </row>
        <row r="775">
          <cell r="C775" t="str">
            <v>No</v>
          </cell>
          <cell r="D775">
            <v>0.46099290780141844</v>
          </cell>
          <cell r="E775">
            <v>0.36363636363636365</v>
          </cell>
          <cell r="F775">
            <v>0.5</v>
          </cell>
          <cell r="G775">
            <v>0.51851851851851849</v>
          </cell>
          <cell r="H775">
            <v>0.45691906005221933</v>
          </cell>
        </row>
        <row r="805">
          <cell r="D805" t="str">
            <v>MG</v>
          </cell>
          <cell r="E805" t="str">
            <v>1 Año</v>
          </cell>
          <cell r="F805" t="str">
            <v>3 Año</v>
          </cell>
          <cell r="G805" t="str">
            <v>5 Año</v>
          </cell>
        </row>
        <row r="806">
          <cell r="C806" t="str">
            <v>No estar seguro si la idea pueda  convertirse en un negocio exitoso</v>
          </cell>
          <cell r="D806">
            <v>6.9498069498069498E-2</v>
          </cell>
          <cell r="E806">
            <v>0.19047619047619047</v>
          </cell>
          <cell r="F806">
            <v>0.17241379310344829</v>
          </cell>
          <cell r="G806">
            <v>0.18518518518518517</v>
          </cell>
          <cell r="H806">
            <v>0.10084033613445378</v>
          </cell>
        </row>
        <row r="807">
          <cell r="C807" t="str">
            <v xml:space="preserve">Falta de recursos económicos propios </v>
          </cell>
          <cell r="D807">
            <v>0.13513513513513514</v>
          </cell>
          <cell r="E807">
            <v>0.16666666666666666</v>
          </cell>
          <cell r="F807">
            <v>0.20689655172413793</v>
          </cell>
          <cell r="G807">
            <v>0.18518518518518517</v>
          </cell>
          <cell r="H807">
            <v>0.1484593837535014</v>
          </cell>
        </row>
        <row r="808">
          <cell r="C808" t="str">
            <v xml:space="preserve">No poder encontrar socios de confianza </v>
          </cell>
          <cell r="D808">
            <v>7.7220077220077222E-3</v>
          </cell>
          <cell r="E808">
            <v>4.7619047619047616E-2</v>
          </cell>
          <cell r="F808">
            <v>0</v>
          </cell>
          <cell r="G808">
            <v>0</v>
          </cell>
          <cell r="H808">
            <v>1.1204481792717087E-2</v>
          </cell>
        </row>
        <row r="809">
          <cell r="C809" t="str">
            <v xml:space="preserve">No tener conocimientos para la creación  de una empresa </v>
          </cell>
          <cell r="D809">
            <v>5.7915057915057917E-2</v>
          </cell>
          <cell r="E809">
            <v>0.21428571428571427</v>
          </cell>
          <cell r="F809">
            <v>0.10344827586206896</v>
          </cell>
          <cell r="G809">
            <v>0</v>
          </cell>
          <cell r="H809">
            <v>7.5630252100840331E-2</v>
          </cell>
        </row>
        <row r="810">
          <cell r="C810" t="str">
            <v xml:space="preserve">Difícil acceso a las entidades financieras </v>
          </cell>
          <cell r="D810">
            <v>3.8610038610038611E-3</v>
          </cell>
          <cell r="E810">
            <v>4.7619047619047616E-2</v>
          </cell>
          <cell r="F810">
            <v>0</v>
          </cell>
          <cell r="G810">
            <v>0</v>
          </cell>
          <cell r="H810">
            <v>8.4033613445378148E-3</v>
          </cell>
        </row>
        <row r="811">
          <cell r="C811" t="str">
            <v>Falta de apoyo del gobierno</v>
          </cell>
          <cell r="D811">
            <v>5.019305019305019E-2</v>
          </cell>
          <cell r="E811">
            <v>2.3809523809523808E-2</v>
          </cell>
          <cell r="F811">
            <v>3.4482758620689655E-2</v>
          </cell>
          <cell r="G811">
            <v>0.1111111111111111</v>
          </cell>
          <cell r="H811">
            <v>5.0420168067226892E-2</v>
          </cell>
        </row>
        <row r="812">
          <cell r="C812" t="str">
            <v xml:space="preserve">La costumbre de tener un salario fijo </v>
          </cell>
          <cell r="D812">
            <v>0</v>
          </cell>
          <cell r="E812">
            <v>2.3809523809523808E-2</v>
          </cell>
          <cell r="F812">
            <v>6.8965517241379309E-2</v>
          </cell>
          <cell r="G812">
            <v>3.7037037037037035E-2</v>
          </cell>
          <cell r="H812">
            <v>1.1204481792717087E-2</v>
          </cell>
        </row>
        <row r="813">
          <cell r="C813" t="str">
            <v>Temor para asumir el riesgo</v>
          </cell>
          <cell r="D813">
            <v>0.13513513513513514</v>
          </cell>
          <cell r="E813">
            <v>7.1428571428571425E-2</v>
          </cell>
          <cell r="F813">
            <v>0.13793103448275862</v>
          </cell>
          <cell r="G813">
            <v>0.14814814814814814</v>
          </cell>
          <cell r="H813">
            <v>0.12885154061624648</v>
          </cell>
        </row>
        <row r="814">
          <cell r="C814" t="str">
            <v>Otros</v>
          </cell>
          <cell r="D814">
            <v>0.11196911196911197</v>
          </cell>
          <cell r="E814">
            <v>0.14285714285714285</v>
          </cell>
          <cell r="F814">
            <v>0.20689655172413793</v>
          </cell>
          <cell r="G814">
            <v>0.1111111111111111</v>
          </cell>
          <cell r="H814">
            <v>0.12324929971988796</v>
          </cell>
        </row>
        <row r="827">
          <cell r="C827" t="str">
            <v>Si</v>
          </cell>
          <cell r="D827">
            <v>0.92572463768115942</v>
          </cell>
        </row>
        <row r="828">
          <cell r="C828" t="str">
            <v>No</v>
          </cell>
          <cell r="D828">
            <v>5.434782608695652E-2</v>
          </cell>
        </row>
        <row r="829">
          <cell r="C829" t="str">
            <v>No sabe</v>
          </cell>
          <cell r="D829">
            <v>1.9927536231884056E-2</v>
          </cell>
        </row>
        <row r="844">
          <cell r="C844" t="str">
            <v>Alto</v>
          </cell>
          <cell r="D844">
            <v>0.38224637681159418</v>
          </cell>
        </row>
        <row r="845">
          <cell r="C845" t="str">
            <v>Mediano</v>
          </cell>
          <cell r="D845">
            <v>0.45652173913043476</v>
          </cell>
        </row>
        <row r="846">
          <cell r="C846" t="str">
            <v>Bajo</v>
          </cell>
          <cell r="D846">
            <v>0.11413043478260869</v>
          </cell>
        </row>
        <row r="847">
          <cell r="C847" t="str">
            <v>Ninguno</v>
          </cell>
          <cell r="D847">
            <v>3.6231884057971016E-2</v>
          </cell>
        </row>
        <row r="848">
          <cell r="C848" t="str">
            <v>No sabe</v>
          </cell>
          <cell r="D848">
            <v>1.0869565217391304E-2</v>
          </cell>
        </row>
        <row r="875">
          <cell r="D875">
            <v>16</v>
          </cell>
          <cell r="E875">
            <v>1</v>
          </cell>
          <cell r="F875">
            <v>0</v>
          </cell>
        </row>
        <row r="879">
          <cell r="C879" t="str">
            <v>Siempre</v>
          </cell>
          <cell r="D879">
            <v>0.24637681159420291</v>
          </cell>
          <cell r="E879">
            <v>0.31428571428571428</v>
          </cell>
          <cell r="F879">
            <v>0.20689655172413793</v>
          </cell>
        </row>
        <row r="880">
          <cell r="C880" t="str">
            <v>Casi Siempre</v>
          </cell>
          <cell r="D880">
            <v>0.32789855072463769</v>
          </cell>
          <cell r="E880">
            <v>0.37142857142857144</v>
          </cell>
          <cell r="F880">
            <v>0.37931034482758619</v>
          </cell>
        </row>
        <row r="881">
          <cell r="C881" t="str">
            <v>Algunas veces</v>
          </cell>
          <cell r="D881">
            <v>0.20289855072463769</v>
          </cell>
          <cell r="E881">
            <v>0.22857142857142856</v>
          </cell>
          <cell r="F881">
            <v>0.20689655172413793</v>
          </cell>
        </row>
        <row r="882">
          <cell r="C882" t="str">
            <v>Nunca</v>
          </cell>
          <cell r="D882">
            <v>3.9855072463768113E-2</v>
          </cell>
          <cell r="E882">
            <v>0</v>
          </cell>
          <cell r="F882">
            <v>0</v>
          </cell>
        </row>
        <row r="883">
          <cell r="C883" t="str">
            <v>No sabe</v>
          </cell>
          <cell r="D883">
            <v>3.0797101449275364E-2</v>
          </cell>
          <cell r="E883">
            <v>8.5714285714285715E-2</v>
          </cell>
          <cell r="F883">
            <v>0.20689655172413793</v>
          </cell>
        </row>
        <row r="885">
          <cell r="D885" t="str">
            <v>MG</v>
          </cell>
          <cell r="E885" t="str">
            <v>3 Año</v>
          </cell>
          <cell r="F885" t="str">
            <v>5 Año</v>
          </cell>
        </row>
        <row r="886">
          <cell r="C886" t="str">
            <v>Siempre</v>
          </cell>
          <cell r="D886">
            <v>0.27173913043478259</v>
          </cell>
          <cell r="E886">
            <v>0.31428571428571428</v>
          </cell>
          <cell r="F886">
            <v>0.17241379310344829</v>
          </cell>
        </row>
        <row r="887">
          <cell r="C887" t="str">
            <v>Casi Siempre</v>
          </cell>
          <cell r="D887">
            <v>0.35326086956521741</v>
          </cell>
          <cell r="E887">
            <v>0.34285714285714286</v>
          </cell>
          <cell r="F887">
            <v>0.37931034482758619</v>
          </cell>
        </row>
        <row r="888">
          <cell r="C888" t="str">
            <v>Algunas veces</v>
          </cell>
          <cell r="D888">
            <v>0.29166666666666669</v>
          </cell>
          <cell r="E888">
            <v>0.22857142857142856</v>
          </cell>
          <cell r="F888">
            <v>0.2413793103448276</v>
          </cell>
        </row>
        <row r="889">
          <cell r="C889" t="str">
            <v>Nunca</v>
          </cell>
          <cell r="D889">
            <v>4.710144927536232E-2</v>
          </cell>
          <cell r="E889">
            <v>2.8571428571428571E-2</v>
          </cell>
          <cell r="F889">
            <v>3.4482758620689655E-2</v>
          </cell>
        </row>
        <row r="890">
          <cell r="C890" t="str">
            <v>No sabe</v>
          </cell>
          <cell r="D890">
            <v>3.6231884057971016E-2</v>
          </cell>
          <cell r="E890">
            <v>8.5714285714285715E-2</v>
          </cell>
          <cell r="F890">
            <v>0.17241379310344829</v>
          </cell>
        </row>
        <row r="892">
          <cell r="D892" t="str">
            <v>MG</v>
          </cell>
          <cell r="E892" t="str">
            <v>3 Año</v>
          </cell>
          <cell r="F892" t="str">
            <v>5 Año</v>
          </cell>
        </row>
        <row r="893">
          <cell r="C893" t="str">
            <v>Siempre</v>
          </cell>
          <cell r="D893">
            <v>0.24094202898550723</v>
          </cell>
          <cell r="E893">
            <v>0.34285714285714286</v>
          </cell>
          <cell r="F893">
            <v>0.20689655172413793</v>
          </cell>
        </row>
        <row r="894">
          <cell r="C894" t="str">
            <v>Casi Siempre</v>
          </cell>
          <cell r="D894">
            <v>0.32971014492753625</v>
          </cell>
          <cell r="E894">
            <v>0.34285714285714286</v>
          </cell>
          <cell r="F894">
            <v>0.41379310344827586</v>
          </cell>
        </row>
        <row r="895">
          <cell r="C895" t="str">
            <v>Algunas veces</v>
          </cell>
          <cell r="D895">
            <v>0.21014492753623187</v>
          </cell>
          <cell r="E895">
            <v>0.2</v>
          </cell>
          <cell r="F895">
            <v>0.17241379310344829</v>
          </cell>
        </row>
        <row r="896">
          <cell r="C896" t="str">
            <v>Nunca</v>
          </cell>
          <cell r="D896">
            <v>2.8985507246376812E-2</v>
          </cell>
          <cell r="E896">
            <v>2.8571428571428571E-2</v>
          </cell>
          <cell r="F896">
            <v>0</v>
          </cell>
        </row>
        <row r="897">
          <cell r="C897" t="str">
            <v>No sabe</v>
          </cell>
          <cell r="D897">
            <v>3.0797101449275364E-2</v>
          </cell>
          <cell r="E897">
            <v>8.5714285714285715E-2</v>
          </cell>
          <cell r="F897">
            <v>0.20689655172413793</v>
          </cell>
        </row>
        <row r="915">
          <cell r="D915" t="str">
            <v>MG</v>
          </cell>
          <cell r="E915" t="str">
            <v>1 Año</v>
          </cell>
          <cell r="F915" t="str">
            <v>3 Año</v>
          </cell>
          <cell r="G915" t="str">
            <v>5 Año</v>
          </cell>
        </row>
        <row r="916">
          <cell r="C916">
            <v>1</v>
          </cell>
          <cell r="D916">
            <v>3.6231884057971015E-3</v>
          </cell>
          <cell r="E916">
            <v>2.4390243902439025E-2</v>
          </cell>
          <cell r="F916">
            <v>0</v>
          </cell>
          <cell r="G916">
            <v>0</v>
          </cell>
          <cell r="H916">
            <v>5.7388809182209472E-3</v>
          </cell>
        </row>
        <row r="917">
          <cell r="C917">
            <v>2</v>
          </cell>
          <cell r="D917">
            <v>7.246376811594203E-3</v>
          </cell>
          <cell r="E917">
            <v>0</v>
          </cell>
          <cell r="F917">
            <v>2.9411764705882353E-2</v>
          </cell>
          <cell r="G917">
            <v>0</v>
          </cell>
          <cell r="H917">
            <v>7.1736011477761836E-3</v>
          </cell>
        </row>
        <row r="918">
          <cell r="C918">
            <v>3</v>
          </cell>
          <cell r="D918">
            <v>8.1521739130434784E-2</v>
          </cell>
          <cell r="E918">
            <v>3.6585365853658534E-2</v>
          </cell>
          <cell r="F918">
            <v>2.9411764705882353E-2</v>
          </cell>
          <cell r="G918">
            <v>6.8965517241379309E-2</v>
          </cell>
          <cell r="H918">
            <v>7.3170731707317069E-2</v>
          </cell>
        </row>
        <row r="919">
          <cell r="C919">
            <v>4</v>
          </cell>
          <cell r="D919">
            <v>0.57065217391304346</v>
          </cell>
          <cell r="E919">
            <v>0.58536585365853655</v>
          </cell>
          <cell r="F919">
            <v>0.58823529411764708</v>
          </cell>
          <cell r="G919">
            <v>0.44827586206896552</v>
          </cell>
          <cell r="H919">
            <v>0.56814921090387371</v>
          </cell>
        </row>
        <row r="920">
          <cell r="C920">
            <v>5</v>
          </cell>
          <cell r="D920">
            <v>0.33695652173913043</v>
          </cell>
          <cell r="E920">
            <v>0.35365853658536583</v>
          </cell>
          <cell r="F920">
            <v>0.35294117647058826</v>
          </cell>
          <cell r="G920">
            <v>0.48275862068965519</v>
          </cell>
          <cell r="H920">
            <v>0.34576757532281205</v>
          </cell>
        </row>
        <row r="942">
          <cell r="C942" t="str">
            <v>Baja calidad en la formación</v>
          </cell>
          <cell r="E942">
            <v>0.1111111111111111</v>
          </cell>
        </row>
        <row r="943">
          <cell r="C943" t="str">
            <v>Baja calidad de los docentes</v>
          </cell>
          <cell r="E943">
            <v>1.6666666666666666E-2</v>
          </cell>
        </row>
        <row r="944">
          <cell r="C944" t="str">
            <v>Poco reconocimiento del programa</v>
          </cell>
          <cell r="E944">
            <v>1.1111111111111112E-2</v>
          </cell>
        </row>
        <row r="945">
          <cell r="C945" t="str">
            <v>Inadecuada orientación del programa respecto al entorno</v>
          </cell>
          <cell r="E945">
            <v>7.4999999999999997E-2</v>
          </cell>
        </row>
        <row r="946">
          <cell r="C946" t="str">
            <v>La institución no cuenta con los recursos necesarios para apoyar el proceso de formación</v>
          </cell>
          <cell r="E946">
            <v>1.1111111111111112E-2</v>
          </cell>
        </row>
        <row r="947">
          <cell r="C947" t="str">
            <v>Otra</v>
          </cell>
          <cell r="E947">
            <v>0.54166666666666663</v>
          </cell>
        </row>
        <row r="959">
          <cell r="D959" t="str">
            <v>MG</v>
          </cell>
          <cell r="E959" t="str">
            <v>1 Año</v>
          </cell>
        </row>
        <row r="960">
          <cell r="C960" t="str">
            <v>Alto</v>
          </cell>
          <cell r="D960">
            <v>0.1358695652173913</v>
          </cell>
          <cell r="E960">
            <v>3.6585365853658534E-2</v>
          </cell>
          <cell r="F960">
            <v>0.12302839116719243</v>
          </cell>
        </row>
        <row r="961">
          <cell r="C961" t="str">
            <v>Mediano</v>
          </cell>
          <cell r="D961">
            <v>0.37137681159420288</v>
          </cell>
          <cell r="E961">
            <v>0.43902439024390244</v>
          </cell>
          <cell r="F961">
            <v>0.38012618296529971</v>
          </cell>
        </row>
        <row r="962">
          <cell r="C962" t="str">
            <v>Bajo</v>
          </cell>
          <cell r="D962">
            <v>0.28442028985507245</v>
          </cell>
          <cell r="E962">
            <v>0.29268292682926828</v>
          </cell>
          <cell r="F962">
            <v>0.28548895899053628</v>
          </cell>
        </row>
        <row r="963">
          <cell r="C963" t="str">
            <v>Ninguno</v>
          </cell>
          <cell r="D963">
            <v>0.125</v>
          </cell>
          <cell r="E963">
            <v>0.18292682926829268</v>
          </cell>
          <cell r="F963">
            <v>0.13249211356466878</v>
          </cell>
        </row>
        <row r="964">
          <cell r="C964" t="str">
            <v>No sabe</v>
          </cell>
          <cell r="D964">
            <v>8.3333333333333329E-2</v>
          </cell>
          <cell r="E964">
            <v>4.878048780487805E-2</v>
          </cell>
          <cell r="F964">
            <v>7.8864353312302835E-2</v>
          </cell>
        </row>
        <row r="995">
          <cell r="D995" t="str">
            <v>1 Año</v>
          </cell>
          <cell r="E995" t="str">
            <v>3 Año</v>
          </cell>
          <cell r="F995" t="str">
            <v>5 Año</v>
          </cell>
        </row>
        <row r="996">
          <cell r="C996" t="str">
            <v>De alto impacto</v>
          </cell>
          <cell r="D996">
            <v>6.097560975609756E-2</v>
          </cell>
          <cell r="E996">
            <v>0.17142857142857143</v>
          </cell>
          <cell r="F996">
            <v>0.27586206896551724</v>
          </cell>
          <cell r="G996">
            <v>0.13013698630136986</v>
          </cell>
        </row>
        <row r="997">
          <cell r="C997" t="str">
            <v>De mediano impacto</v>
          </cell>
          <cell r="D997">
            <v>0.51219512195121952</v>
          </cell>
          <cell r="E997">
            <v>0.51428571428571423</v>
          </cell>
          <cell r="F997">
            <v>0.37931034482758619</v>
          </cell>
          <cell r="G997">
            <v>0.4863013698630137</v>
          </cell>
        </row>
        <row r="998">
          <cell r="C998" t="str">
            <v>De bajo impacto</v>
          </cell>
          <cell r="D998">
            <v>0.3048780487804878</v>
          </cell>
          <cell r="E998">
            <v>0.2857142857142857</v>
          </cell>
          <cell r="F998">
            <v>0.2413793103448276</v>
          </cell>
          <cell r="G998">
            <v>0.28767123287671231</v>
          </cell>
        </row>
        <row r="999">
          <cell r="C999" t="str">
            <v>Ningún impacto</v>
          </cell>
          <cell r="D999">
            <v>0.12195121951219512</v>
          </cell>
          <cell r="E999">
            <v>2.8571428571428571E-2</v>
          </cell>
          <cell r="F999">
            <v>0.10344827586206896</v>
          </cell>
          <cell r="G999">
            <v>9.5890410958904104E-2</v>
          </cell>
        </row>
        <row r="1011">
          <cell r="C1011" t="str">
            <v>Excelente</v>
          </cell>
          <cell r="F1011">
            <v>0.171875</v>
          </cell>
        </row>
        <row r="1012">
          <cell r="C1012" t="str">
            <v>Bueno</v>
          </cell>
          <cell r="F1012">
            <v>0.3125</v>
          </cell>
        </row>
        <row r="1013">
          <cell r="C1013" t="str">
            <v>Regular</v>
          </cell>
          <cell r="F1013">
            <v>0.203125</v>
          </cell>
        </row>
        <row r="1014">
          <cell r="C1014" t="str">
            <v>Malo</v>
          </cell>
          <cell r="F1014">
            <v>7.8125E-2</v>
          </cell>
        </row>
        <row r="1015">
          <cell r="C1015" t="str">
            <v>No ha participado</v>
          </cell>
          <cell r="F1015">
            <v>0.234375</v>
          </cell>
        </row>
        <row r="1025">
          <cell r="C1025" t="str">
            <v>Excelente</v>
          </cell>
          <cell r="F1025">
            <v>0.140625</v>
          </cell>
        </row>
        <row r="1026">
          <cell r="C1026" t="str">
            <v>Bueno</v>
          </cell>
          <cell r="F1026">
            <v>0.296875</v>
          </cell>
        </row>
        <row r="1027">
          <cell r="C1027" t="str">
            <v>Regular</v>
          </cell>
          <cell r="F1027">
            <v>0.203125</v>
          </cell>
        </row>
        <row r="1028">
          <cell r="C1028" t="str">
            <v>Malo</v>
          </cell>
          <cell r="F1028">
            <v>0.125</v>
          </cell>
        </row>
        <row r="1029">
          <cell r="C1029" t="str">
            <v>No ha participado</v>
          </cell>
          <cell r="F1029">
            <v>0.234375</v>
          </cell>
        </row>
        <row r="1041">
          <cell r="C1041" t="str">
            <v>Excelente</v>
          </cell>
          <cell r="F1041">
            <v>0.15625</v>
          </cell>
        </row>
        <row r="1042">
          <cell r="C1042" t="str">
            <v>Bueno</v>
          </cell>
          <cell r="F1042">
            <v>0.375</v>
          </cell>
        </row>
        <row r="1043">
          <cell r="C1043" t="str">
            <v>Regular</v>
          </cell>
          <cell r="F1043">
            <v>0.140625</v>
          </cell>
        </row>
        <row r="1044">
          <cell r="C1044" t="str">
            <v>Malo</v>
          </cell>
          <cell r="F1044">
            <v>0.125</v>
          </cell>
        </row>
        <row r="1045">
          <cell r="C1045" t="str">
            <v>No ha participado</v>
          </cell>
          <cell r="F1045">
            <v>0.203125</v>
          </cell>
        </row>
        <row r="1065">
          <cell r="C1065" t="str">
            <v>Excelente</v>
          </cell>
          <cell r="F1065">
            <v>7.8125E-2</v>
          </cell>
        </row>
        <row r="1066">
          <cell r="C1066" t="str">
            <v>Bueno</v>
          </cell>
          <cell r="F1066">
            <v>0.21875</v>
          </cell>
        </row>
        <row r="1067">
          <cell r="C1067" t="str">
            <v>Regular</v>
          </cell>
          <cell r="F1067">
            <v>0.234375</v>
          </cell>
        </row>
        <row r="1068">
          <cell r="C1068" t="str">
            <v>Malo</v>
          </cell>
          <cell r="F1068">
            <v>0.140625</v>
          </cell>
        </row>
        <row r="1069">
          <cell r="C1069" t="str">
            <v>No ha participado</v>
          </cell>
          <cell r="F1069">
            <v>0.328125</v>
          </cell>
        </row>
        <row r="1080">
          <cell r="C1080" t="str">
            <v>Excelente</v>
          </cell>
          <cell r="F1080">
            <v>0.171875</v>
          </cell>
        </row>
        <row r="1081">
          <cell r="C1081" t="str">
            <v>Bueno</v>
          </cell>
          <cell r="F1081">
            <v>0.375</v>
          </cell>
        </row>
        <row r="1082">
          <cell r="C1082" t="str">
            <v>Regular</v>
          </cell>
          <cell r="F1082">
            <v>7.8125E-2</v>
          </cell>
        </row>
        <row r="1083">
          <cell r="C1083" t="str">
            <v>Malo</v>
          </cell>
          <cell r="F1083">
            <v>0.109375</v>
          </cell>
        </row>
        <row r="1084">
          <cell r="C1084" t="str">
            <v>No ha participado</v>
          </cell>
          <cell r="F1084">
            <v>0.265625</v>
          </cell>
        </row>
        <row r="1094">
          <cell r="C1094" t="str">
            <v>Excelente</v>
          </cell>
          <cell r="F1094">
            <v>0.171875</v>
          </cell>
        </row>
        <row r="1095">
          <cell r="C1095" t="str">
            <v>Bueno</v>
          </cell>
          <cell r="F1095">
            <v>0.3125</v>
          </cell>
        </row>
        <row r="1096">
          <cell r="C1096" t="str">
            <v>Regular</v>
          </cell>
          <cell r="F1096">
            <v>0.234375</v>
          </cell>
        </row>
        <row r="1097">
          <cell r="C1097" t="str">
            <v>Malo</v>
          </cell>
          <cell r="F1097">
            <v>7.8125E-2</v>
          </cell>
        </row>
        <row r="1098">
          <cell r="C1098" t="str">
            <v>No ha participado</v>
          </cell>
          <cell r="F1098">
            <v>0.203125</v>
          </cell>
        </row>
        <row r="1102">
          <cell r="E1102" t="str">
            <v>% MG</v>
          </cell>
        </row>
        <row r="1103">
          <cell r="C1103" t="str">
            <v>Excelente</v>
          </cell>
          <cell r="E1103">
            <v>0.56398104265402849</v>
          </cell>
        </row>
        <row r="1104">
          <cell r="C1104" t="str">
            <v>Buena</v>
          </cell>
          <cell r="E1104">
            <v>0.40758293838862558</v>
          </cell>
        </row>
        <row r="1105">
          <cell r="C1105" t="str">
            <v>Regular</v>
          </cell>
          <cell r="E1105">
            <v>2.843601895734597E-2</v>
          </cell>
        </row>
        <row r="1106">
          <cell r="C1106" t="str">
            <v>Mala</v>
          </cell>
          <cell r="E1106">
            <v>0</v>
          </cell>
        </row>
        <row r="1111">
          <cell r="C1111" t="str">
            <v>Alto</v>
          </cell>
          <cell r="E1111">
            <v>0.64634146341463417</v>
          </cell>
        </row>
        <row r="1112">
          <cell r="C1112" t="str">
            <v>Mediano</v>
          </cell>
          <cell r="E1112">
            <v>0.34146341463414637</v>
          </cell>
        </row>
        <row r="1113">
          <cell r="C1113" t="str">
            <v>Bajo</v>
          </cell>
          <cell r="E1113">
            <v>0</v>
          </cell>
        </row>
        <row r="1114">
          <cell r="C1114" t="str">
            <v>Ninguno</v>
          </cell>
          <cell r="E1114">
            <v>1.2195121951219513E-2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B2" sqref="B2"/>
    </sheetView>
  </sheetViews>
  <sheetFormatPr baseColWidth="10" defaultColWidth="11.453125" defaultRowHeight="14.5" x14ac:dyDescent="0.35"/>
  <cols>
    <col min="1" max="1" width="3" style="26" customWidth="1"/>
    <col min="2" max="2" width="4.81640625" style="26" customWidth="1"/>
    <col min="3" max="3" width="38.1796875" style="26" customWidth="1"/>
    <col min="4" max="4" width="10.7265625" style="26" customWidth="1"/>
    <col min="5" max="6" width="12.81640625" style="26" customWidth="1"/>
    <col min="7" max="7" width="14" style="26" customWidth="1"/>
    <col min="8" max="8" width="13.1796875" style="26" customWidth="1"/>
    <col min="9" max="9" width="9.81640625" style="26" hidden="1" customWidth="1"/>
    <col min="10" max="11" width="11.54296875" style="26" customWidth="1"/>
    <col min="12" max="12" width="10.54296875" style="26" customWidth="1"/>
    <col min="13" max="13" width="12.1796875" style="26" customWidth="1"/>
    <col min="14" max="14" width="13" style="26" customWidth="1"/>
    <col min="15" max="15" width="18.1796875" style="26" customWidth="1"/>
    <col min="16" max="19" width="11.453125" style="26" customWidth="1"/>
    <col min="20" max="16384" width="11.453125" style="26"/>
  </cols>
  <sheetData>
    <row r="1" spans="2:19" s="1" customFormat="1" x14ac:dyDescent="0.35">
      <c r="R1" s="2"/>
    </row>
    <row r="2" spans="2:19" s="1" customFormat="1" ht="22.5" customHeight="1" x14ac:dyDescent="0.7">
      <c r="C2" s="3" t="s">
        <v>275</v>
      </c>
      <c r="D2" s="3"/>
      <c r="E2" s="3">
        <v>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2"/>
    </row>
    <row r="3" spans="2:19" s="1" customFormat="1" x14ac:dyDescent="0.35">
      <c r="R3" s="2"/>
    </row>
    <row r="4" spans="2:19" s="1" customFormat="1" ht="8.25" customHeight="1" x14ac:dyDescent="0.35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2"/>
      <c r="S4" s="6"/>
    </row>
    <row r="5" spans="2:19" s="1" customFormat="1" ht="39" customHeight="1" x14ac:dyDescent="0.35">
      <c r="B5" s="4"/>
      <c r="C5" s="7" t="s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R5" s="2"/>
      <c r="S5" s="6"/>
    </row>
    <row r="6" spans="2:19" s="1" customFormat="1" ht="19.5" customHeight="1" x14ac:dyDescent="0.3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2"/>
      <c r="S6" s="6"/>
    </row>
    <row r="7" spans="2:19" s="1" customFormat="1" ht="23.5" x14ac:dyDescent="0.35">
      <c r="B7" s="4"/>
      <c r="C7" s="8" t="s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6"/>
    </row>
    <row r="8" spans="2:19" s="1" customFormat="1" ht="19.5" customHeight="1" x14ac:dyDescent="0.35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2"/>
      <c r="S8" s="6"/>
    </row>
    <row r="9" spans="2:19" s="1" customFormat="1" ht="19.5" customHeight="1" x14ac:dyDescent="0.35">
      <c r="B9" s="4"/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5"/>
      <c r="J9" s="5"/>
      <c r="K9" s="5"/>
      <c r="L9" s="5"/>
      <c r="M9" s="5"/>
      <c r="N9" s="5"/>
      <c r="O9" s="5"/>
      <c r="P9" s="5"/>
      <c r="R9" s="2"/>
      <c r="S9" s="6"/>
    </row>
    <row r="10" spans="2:19" s="1" customFormat="1" ht="19.5" customHeight="1" x14ac:dyDescent="0.35">
      <c r="B10" s="4"/>
      <c r="C10" s="10" t="s">
        <v>8</v>
      </c>
      <c r="D10" s="11">
        <v>296</v>
      </c>
      <c r="E10" s="11">
        <v>40</v>
      </c>
      <c r="F10" s="11">
        <v>21</v>
      </c>
      <c r="G10" s="11">
        <v>16</v>
      </c>
      <c r="H10" s="12">
        <v>373</v>
      </c>
      <c r="I10" s="5"/>
      <c r="J10" s="5"/>
      <c r="K10" s="5"/>
      <c r="L10" s="5"/>
      <c r="M10" s="5"/>
      <c r="N10" s="5"/>
      <c r="O10" s="5"/>
      <c r="P10" s="5"/>
      <c r="R10" s="2"/>
      <c r="S10" s="6"/>
    </row>
    <row r="11" spans="2:19" s="1" customFormat="1" ht="19.5" customHeight="1" x14ac:dyDescent="0.35">
      <c r="B11" s="4"/>
      <c r="C11" s="10" t="s">
        <v>9</v>
      </c>
      <c r="D11" s="11">
        <v>249</v>
      </c>
      <c r="E11" s="11">
        <v>41</v>
      </c>
      <c r="F11" s="11">
        <v>14</v>
      </c>
      <c r="G11" s="11">
        <v>13</v>
      </c>
      <c r="H11" s="12">
        <v>317</v>
      </c>
      <c r="I11" s="5"/>
      <c r="J11" s="5"/>
      <c r="K11" s="5"/>
      <c r="L11" s="5"/>
      <c r="M11" s="5"/>
      <c r="N11" s="5"/>
      <c r="O11" s="5"/>
      <c r="P11" s="5"/>
      <c r="R11" s="2"/>
      <c r="S11" s="6"/>
    </row>
    <row r="12" spans="2:19" s="1" customFormat="1" ht="19.5" customHeight="1" x14ac:dyDescent="0.35"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R12" s="2"/>
      <c r="S12" s="6"/>
    </row>
    <row r="13" spans="2:19" s="1" customFormat="1" ht="25.5" customHeight="1" x14ac:dyDescent="0.35">
      <c r="B13" s="4"/>
      <c r="C13" s="9" t="s">
        <v>10</v>
      </c>
      <c r="D13" s="9" t="s">
        <v>3</v>
      </c>
      <c r="E13" s="9" t="s">
        <v>4</v>
      </c>
      <c r="F13" s="9" t="s">
        <v>5</v>
      </c>
      <c r="G13" s="9" t="s">
        <v>6</v>
      </c>
      <c r="H13" s="9" t="s">
        <v>7</v>
      </c>
      <c r="I13" s="5"/>
      <c r="J13" s="5"/>
      <c r="K13" s="5"/>
      <c r="L13" s="5"/>
      <c r="M13" s="5"/>
      <c r="N13" s="5"/>
      <c r="O13" s="5"/>
      <c r="P13" s="5"/>
      <c r="R13" s="2"/>
      <c r="S13" s="6"/>
    </row>
    <row r="14" spans="2:19" s="1" customFormat="1" ht="19.5" customHeight="1" x14ac:dyDescent="0.35">
      <c r="B14" s="4"/>
      <c r="C14" s="10" t="s">
        <v>8</v>
      </c>
      <c r="D14" s="13">
        <v>0.53623188405797106</v>
      </c>
      <c r="E14" s="13">
        <v>0.48780487804878048</v>
      </c>
      <c r="F14" s="13">
        <v>0.6</v>
      </c>
      <c r="G14" s="13">
        <v>0</v>
      </c>
      <c r="H14" s="14">
        <v>0.53438395415472784</v>
      </c>
      <c r="I14" s="5"/>
      <c r="J14" s="5"/>
      <c r="K14" s="5"/>
      <c r="L14" s="5"/>
      <c r="M14" s="5"/>
      <c r="N14" s="5"/>
      <c r="O14" s="5"/>
      <c r="P14" s="5"/>
      <c r="R14" s="2"/>
      <c r="S14" s="6"/>
    </row>
    <row r="15" spans="2:19" s="1" customFormat="1" ht="19.5" customHeight="1" x14ac:dyDescent="0.35">
      <c r="B15" s="4"/>
      <c r="C15" s="10" t="s">
        <v>9</v>
      </c>
      <c r="D15" s="13">
        <v>0.45108695652173914</v>
      </c>
      <c r="E15" s="13">
        <v>0.5</v>
      </c>
      <c r="F15" s="13">
        <v>0.4</v>
      </c>
      <c r="G15" s="13">
        <v>0</v>
      </c>
      <c r="H15" s="14">
        <v>0.45415472779369626</v>
      </c>
      <c r="I15" s="5"/>
      <c r="J15" s="5"/>
      <c r="K15" s="5"/>
      <c r="L15" s="5"/>
      <c r="M15" s="5"/>
      <c r="N15" s="5"/>
      <c r="O15" s="5"/>
      <c r="P15" s="5"/>
      <c r="R15" s="2"/>
      <c r="S15" s="6"/>
    </row>
    <row r="16" spans="2:19" s="1" customFormat="1" ht="105" customHeight="1" x14ac:dyDescent="0.35"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R16" s="2"/>
      <c r="S16" s="6"/>
    </row>
    <row r="17" spans="1:19" s="1" customFormat="1" ht="23.5" x14ac:dyDescent="0.35">
      <c r="B17" s="4"/>
      <c r="C17" s="8" t="s">
        <v>11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R17" s="2"/>
      <c r="S17" s="6"/>
    </row>
    <row r="18" spans="1:19" s="1" customFormat="1" ht="19.5" customHeight="1" x14ac:dyDescent="0.35"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R18" s="2"/>
      <c r="S18" s="6"/>
    </row>
    <row r="19" spans="1:19" s="1" customFormat="1" ht="19.5" customHeight="1" x14ac:dyDescent="0.35">
      <c r="B19" s="4"/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5"/>
      <c r="J19" s="5"/>
      <c r="K19" s="5"/>
      <c r="L19" s="5"/>
      <c r="M19" s="5"/>
      <c r="N19" s="5"/>
      <c r="O19" s="5"/>
      <c r="P19" s="5"/>
      <c r="R19" s="2"/>
      <c r="S19" s="6"/>
    </row>
    <row r="20" spans="1:19" s="1" customFormat="1" ht="19.5" customHeight="1" x14ac:dyDescent="0.35">
      <c r="B20" s="4"/>
      <c r="C20" s="10" t="s">
        <v>12</v>
      </c>
      <c r="D20" s="11">
        <v>504</v>
      </c>
      <c r="E20" s="11">
        <v>72</v>
      </c>
      <c r="F20" s="11">
        <v>25</v>
      </c>
      <c r="G20" s="11">
        <v>7</v>
      </c>
      <c r="H20" s="11">
        <v>608</v>
      </c>
      <c r="I20" s="5"/>
      <c r="J20" s="5"/>
      <c r="K20" s="5"/>
      <c r="L20" s="5"/>
      <c r="M20" s="5"/>
      <c r="N20" s="5"/>
      <c r="O20" s="5"/>
      <c r="P20" s="5"/>
      <c r="R20" s="2"/>
      <c r="S20" s="6"/>
    </row>
    <row r="21" spans="1:19" s="1" customFormat="1" ht="19.5" customHeight="1" x14ac:dyDescent="0.35">
      <c r="B21" s="4"/>
      <c r="C21" s="10" t="s">
        <v>13</v>
      </c>
      <c r="D21" s="11">
        <v>46</v>
      </c>
      <c r="E21" s="11">
        <v>7</v>
      </c>
      <c r="F21" s="11">
        <v>10</v>
      </c>
      <c r="G21" s="11">
        <v>21</v>
      </c>
      <c r="H21" s="11">
        <v>84</v>
      </c>
      <c r="I21" s="5"/>
      <c r="J21" s="5"/>
      <c r="K21" s="5"/>
      <c r="L21" s="5"/>
      <c r="M21" s="5"/>
      <c r="N21" s="5"/>
      <c r="O21" s="5"/>
      <c r="P21" s="5"/>
      <c r="R21" s="2"/>
      <c r="S21" s="6"/>
    </row>
    <row r="22" spans="1:19" s="1" customFormat="1" ht="19.5" customHeight="1" x14ac:dyDescent="0.35">
      <c r="B22" s="4"/>
      <c r="C22" s="10" t="s">
        <v>14</v>
      </c>
      <c r="D22" s="11">
        <v>2</v>
      </c>
      <c r="E22" s="11">
        <v>0</v>
      </c>
      <c r="F22" s="11">
        <v>0</v>
      </c>
      <c r="G22" s="11">
        <v>1</v>
      </c>
      <c r="H22" s="11">
        <v>3</v>
      </c>
      <c r="I22" s="5"/>
      <c r="J22" s="5"/>
      <c r="K22" s="5"/>
      <c r="L22" s="5"/>
      <c r="M22" s="5"/>
      <c r="N22" s="5"/>
      <c r="O22" s="5"/>
      <c r="P22" s="5"/>
      <c r="R22" s="2"/>
      <c r="S22" s="6"/>
    </row>
    <row r="23" spans="1:19" s="1" customFormat="1" ht="19.5" customHeight="1" x14ac:dyDescent="0.35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R23" s="2"/>
      <c r="S23" s="6"/>
    </row>
    <row r="24" spans="1:19" s="1" customFormat="1" ht="19.5" customHeight="1" x14ac:dyDescent="0.35">
      <c r="B24" s="4"/>
      <c r="C24" s="9" t="s">
        <v>10</v>
      </c>
      <c r="D24" s="9" t="s">
        <v>3</v>
      </c>
      <c r="E24" s="9" t="s">
        <v>4</v>
      </c>
      <c r="F24" s="9" t="s">
        <v>5</v>
      </c>
      <c r="G24" s="9" t="s">
        <v>6</v>
      </c>
      <c r="H24" s="9" t="s">
        <v>7</v>
      </c>
      <c r="I24" s="5"/>
      <c r="J24" s="5"/>
      <c r="K24" s="5"/>
      <c r="L24" s="5"/>
      <c r="M24" s="5"/>
      <c r="N24" s="5"/>
      <c r="O24" s="5"/>
      <c r="P24" s="5"/>
      <c r="R24" s="2"/>
      <c r="S24" s="6"/>
    </row>
    <row r="25" spans="1:19" s="1" customFormat="1" ht="19.5" customHeight="1" x14ac:dyDescent="0.35">
      <c r="B25" s="4"/>
      <c r="C25" s="10" t="s">
        <v>12</v>
      </c>
      <c r="D25" s="13">
        <v>0.91304347826086951</v>
      </c>
      <c r="E25" s="13">
        <v>0.91139240506329111</v>
      </c>
      <c r="F25" s="13">
        <v>0.7142857142857143</v>
      </c>
      <c r="G25" s="13">
        <v>0.2413793103448276</v>
      </c>
      <c r="H25" s="13">
        <v>0.87482014388489204</v>
      </c>
      <c r="I25" s="15"/>
      <c r="J25" s="5"/>
      <c r="K25" s="5"/>
      <c r="L25" s="5"/>
      <c r="M25" s="5"/>
      <c r="N25" s="5"/>
      <c r="O25" s="5"/>
      <c r="P25" s="5"/>
      <c r="R25" s="2"/>
      <c r="S25" s="6"/>
    </row>
    <row r="26" spans="1:19" s="1" customFormat="1" ht="23.5" x14ac:dyDescent="0.35">
      <c r="B26" s="4"/>
      <c r="C26" s="10" t="s">
        <v>13</v>
      </c>
      <c r="D26" s="13">
        <v>8.3333333333333329E-2</v>
      </c>
      <c r="E26" s="13">
        <v>8.8607594936708861E-2</v>
      </c>
      <c r="F26" s="13">
        <v>0.2857142857142857</v>
      </c>
      <c r="G26" s="13">
        <v>0.72413793103448276</v>
      </c>
      <c r="H26" s="13">
        <v>0.12086330935251799</v>
      </c>
      <c r="I26" s="15"/>
      <c r="J26" s="5"/>
      <c r="K26" s="5"/>
      <c r="L26" s="5"/>
      <c r="M26" s="5"/>
      <c r="N26" s="5"/>
      <c r="O26" s="5"/>
      <c r="P26" s="5"/>
      <c r="R26" s="2"/>
      <c r="S26" s="6"/>
    </row>
    <row r="27" spans="1:19" s="1" customFormat="1" ht="19.5" customHeight="1" x14ac:dyDescent="0.35">
      <c r="B27" s="4"/>
      <c r="C27" s="10" t="s">
        <v>14</v>
      </c>
      <c r="D27" s="13">
        <v>3.6231884057971015E-3</v>
      </c>
      <c r="E27" s="13">
        <v>0</v>
      </c>
      <c r="F27" s="13">
        <v>0</v>
      </c>
      <c r="G27" s="13">
        <v>3.4482758620689655E-2</v>
      </c>
      <c r="H27" s="13">
        <v>4.3165467625899279E-3</v>
      </c>
      <c r="I27" s="15"/>
      <c r="J27" s="5"/>
      <c r="K27" s="5"/>
      <c r="L27" s="5"/>
      <c r="M27" s="5"/>
      <c r="N27" s="5"/>
      <c r="O27" s="5"/>
      <c r="P27" s="5"/>
      <c r="R27" s="2"/>
      <c r="S27" s="6"/>
    </row>
    <row r="28" spans="1:19" s="1" customFormat="1" ht="78.75" customHeight="1" x14ac:dyDescent="0.35"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R28" s="2"/>
      <c r="S28" s="6"/>
    </row>
    <row r="29" spans="1:19" s="1" customFormat="1" ht="23.5" x14ac:dyDescent="0.35">
      <c r="C29" s="8" t="s">
        <v>15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R29" s="2"/>
      <c r="S29" s="6"/>
    </row>
    <row r="30" spans="1:19" s="1" customFormat="1" x14ac:dyDescent="0.35">
      <c r="R30" s="2"/>
      <c r="S30" s="6"/>
    </row>
    <row r="31" spans="1:19" s="1" customFormat="1" ht="23.5" x14ac:dyDescent="0.35">
      <c r="A31" s="16"/>
      <c r="B31" s="16"/>
      <c r="C31" s="17">
        <v>0</v>
      </c>
      <c r="D31" s="18">
        <v>0.89343065693430657</v>
      </c>
      <c r="E31" s="19"/>
      <c r="F31" s="19"/>
      <c r="G31" s="19"/>
      <c r="H31" s="19"/>
      <c r="I31" s="19"/>
      <c r="R31" s="2"/>
      <c r="S31" s="6"/>
    </row>
    <row r="32" spans="1:19" s="1" customFormat="1" ht="23.5" x14ac:dyDescent="0.35">
      <c r="A32" s="16"/>
      <c r="B32" s="16"/>
      <c r="C32" s="17">
        <v>1</v>
      </c>
      <c r="D32" s="18">
        <v>7.2992700729927001E-2</v>
      </c>
      <c r="E32" s="19"/>
      <c r="F32" s="19"/>
      <c r="G32" s="19"/>
      <c r="H32" s="19"/>
      <c r="I32" s="19"/>
      <c r="R32" s="2"/>
      <c r="S32" s="6"/>
    </row>
    <row r="33" spans="1:19" s="1" customFormat="1" ht="23.5" x14ac:dyDescent="0.35">
      <c r="A33" s="16"/>
      <c r="B33" s="16"/>
      <c r="C33" s="17">
        <v>2</v>
      </c>
      <c r="D33" s="18">
        <v>2.4817518248175182E-2</v>
      </c>
      <c r="E33" s="19"/>
      <c r="F33" s="19"/>
      <c r="G33" s="19"/>
      <c r="H33" s="19"/>
      <c r="I33" s="19"/>
      <c r="R33" s="2"/>
      <c r="S33" s="6"/>
    </row>
    <row r="34" spans="1:19" s="1" customFormat="1" ht="23.5" x14ac:dyDescent="0.35">
      <c r="A34" s="16"/>
      <c r="B34" s="16"/>
      <c r="C34" s="17">
        <v>3</v>
      </c>
      <c r="D34" s="18">
        <v>0</v>
      </c>
      <c r="E34" s="19"/>
      <c r="F34" s="19"/>
      <c r="G34" s="19"/>
      <c r="H34" s="19"/>
      <c r="I34" s="19"/>
      <c r="R34" s="2"/>
      <c r="S34" s="6"/>
    </row>
    <row r="35" spans="1:19" s="1" customFormat="1" ht="23.5" x14ac:dyDescent="0.35">
      <c r="A35" s="16"/>
      <c r="B35" s="16"/>
      <c r="C35" s="17">
        <v>4</v>
      </c>
      <c r="D35" s="18">
        <v>0</v>
      </c>
      <c r="E35" s="19"/>
      <c r="F35" s="19"/>
      <c r="G35" s="19"/>
      <c r="H35" s="19"/>
      <c r="I35" s="19"/>
      <c r="R35" s="2"/>
      <c r="S35" s="6"/>
    </row>
    <row r="36" spans="1:19" s="1" customFormat="1" ht="23.5" x14ac:dyDescent="0.35">
      <c r="A36" s="16"/>
      <c r="B36" s="16"/>
      <c r="C36" s="17">
        <v>5</v>
      </c>
      <c r="D36" s="18">
        <v>0</v>
      </c>
      <c r="E36" s="19"/>
      <c r="F36" s="19"/>
      <c r="G36" s="19"/>
      <c r="H36" s="19"/>
      <c r="I36" s="19"/>
      <c r="R36" s="2"/>
      <c r="S36" s="6"/>
    </row>
    <row r="37" spans="1:19" s="1" customFormat="1" ht="23.5" x14ac:dyDescent="0.35">
      <c r="A37" s="16"/>
      <c r="B37" s="16"/>
      <c r="C37" s="17">
        <v>6</v>
      </c>
      <c r="D37" s="18">
        <v>0</v>
      </c>
      <c r="E37" s="20"/>
      <c r="F37" s="20"/>
      <c r="G37" s="20"/>
      <c r="H37" s="20"/>
      <c r="I37" s="20"/>
      <c r="R37" s="2"/>
      <c r="S37" s="6"/>
    </row>
    <row r="38" spans="1:19" s="1" customFormat="1" x14ac:dyDescent="0.35">
      <c r="R38" s="2"/>
      <c r="S38" s="6"/>
    </row>
    <row r="39" spans="1:19" s="1" customFormat="1" x14ac:dyDescent="0.35">
      <c r="R39" s="2"/>
      <c r="S39" s="6"/>
    </row>
    <row r="40" spans="1:19" s="1" customFormat="1" x14ac:dyDescent="0.35">
      <c r="R40" s="2"/>
      <c r="S40" s="6"/>
    </row>
    <row r="41" spans="1:19" s="1" customFormat="1" x14ac:dyDescent="0.35">
      <c r="R41" s="2"/>
      <c r="S41" s="6"/>
    </row>
    <row r="42" spans="1:19" s="1" customFormat="1" x14ac:dyDescent="0.35">
      <c r="R42" s="2"/>
      <c r="S42" s="6"/>
    </row>
    <row r="43" spans="1:19" s="1" customFormat="1" x14ac:dyDescent="0.35">
      <c r="R43" s="2"/>
      <c r="S43" s="6"/>
    </row>
    <row r="44" spans="1:19" s="1" customFormat="1" ht="34.5" customHeight="1" x14ac:dyDescent="0.35">
      <c r="C44" s="7" t="s">
        <v>16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R44" s="2"/>
      <c r="S44" s="6"/>
    </row>
    <row r="45" spans="1:19" s="1" customFormat="1" x14ac:dyDescent="0.35">
      <c r="R45" s="2"/>
      <c r="S45" s="6"/>
    </row>
    <row r="46" spans="1:19" s="1" customFormat="1" ht="23.5" x14ac:dyDescent="0.35">
      <c r="C46" s="8" t="s">
        <v>17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R46" s="2"/>
      <c r="S46" s="6"/>
    </row>
    <row r="47" spans="1:19" s="1" customFormat="1" x14ac:dyDescent="0.35">
      <c r="R47" s="2"/>
      <c r="S47" s="6"/>
    </row>
    <row r="48" spans="1:19" s="1" customFormat="1" ht="21" x14ac:dyDescent="0.35">
      <c r="C48" s="17" t="s">
        <v>18</v>
      </c>
      <c r="D48" s="13">
        <v>0.73209169054441259</v>
      </c>
      <c r="R48" s="2"/>
      <c r="S48" s="6"/>
    </row>
    <row r="49" spans="3:19" s="1" customFormat="1" ht="23.5" x14ac:dyDescent="0.35">
      <c r="C49" s="20"/>
      <c r="D49" s="21"/>
      <c r="R49" s="2"/>
      <c r="S49" s="6"/>
    </row>
    <row r="50" spans="3:19" s="1" customFormat="1" ht="23.5" x14ac:dyDescent="0.35">
      <c r="C50" s="22" t="s">
        <v>18</v>
      </c>
      <c r="D50" s="9" t="s">
        <v>19</v>
      </c>
      <c r="E50" s="9" t="s">
        <v>20</v>
      </c>
      <c r="F50" s="9" t="s">
        <v>21</v>
      </c>
      <c r="R50" s="2"/>
      <c r="S50" s="6"/>
    </row>
    <row r="51" spans="3:19" s="1" customFormat="1" ht="21" x14ac:dyDescent="0.35">
      <c r="C51" s="17" t="s">
        <v>22</v>
      </c>
      <c r="D51" s="13">
        <v>0.26772793053545585</v>
      </c>
      <c r="E51" s="13">
        <v>0.59044862518089725</v>
      </c>
      <c r="F51" s="13">
        <v>0.14182344428364688</v>
      </c>
      <c r="R51" s="2"/>
      <c r="S51" s="6"/>
    </row>
    <row r="52" spans="3:19" s="1" customFormat="1" ht="21" x14ac:dyDescent="0.35">
      <c r="C52" s="17" t="s">
        <v>23</v>
      </c>
      <c r="D52" s="13">
        <v>0.34782608695652173</v>
      </c>
      <c r="E52" s="13">
        <v>0.51449275362318836</v>
      </c>
      <c r="F52" s="13">
        <v>0.13768115942028986</v>
      </c>
      <c r="R52" s="2"/>
      <c r="S52" s="6"/>
    </row>
    <row r="53" spans="3:19" s="1" customFormat="1" ht="21" x14ac:dyDescent="0.35">
      <c r="C53" s="17" t="s">
        <v>24</v>
      </c>
      <c r="D53" s="13">
        <v>0.67349926793557835</v>
      </c>
      <c r="E53" s="13">
        <v>0.29575402635431919</v>
      </c>
      <c r="F53" s="13">
        <v>3.074670571010249E-2</v>
      </c>
      <c r="R53" s="2"/>
      <c r="S53" s="6"/>
    </row>
    <row r="54" spans="3:19" s="1" customFormat="1" ht="21" x14ac:dyDescent="0.35">
      <c r="C54" s="17" t="s">
        <v>25</v>
      </c>
      <c r="D54" s="13">
        <v>0.37317784256559766</v>
      </c>
      <c r="E54" s="13">
        <v>0.51895043731778423</v>
      </c>
      <c r="F54" s="13">
        <v>0.10787172011661808</v>
      </c>
      <c r="R54" s="2"/>
      <c r="S54" s="6"/>
    </row>
    <row r="55" spans="3:19" s="1" customFormat="1" ht="41.25" customHeight="1" x14ac:dyDescent="0.35">
      <c r="R55" s="2"/>
      <c r="S55" s="6"/>
    </row>
    <row r="56" spans="3:19" s="1" customFormat="1" ht="21" x14ac:dyDescent="0.35">
      <c r="C56" s="17" t="s">
        <v>26</v>
      </c>
      <c r="D56" s="13">
        <v>5.8739255014326648E-2</v>
      </c>
      <c r="R56" s="2"/>
      <c r="S56" s="6"/>
    </row>
    <row r="57" spans="3:19" s="1" customFormat="1" x14ac:dyDescent="0.35">
      <c r="R57" s="2"/>
      <c r="S57" s="6"/>
    </row>
    <row r="58" spans="3:19" s="1" customFormat="1" ht="23.5" x14ac:dyDescent="0.35">
      <c r="C58" s="22" t="s">
        <v>26</v>
      </c>
      <c r="D58" s="9" t="s">
        <v>19</v>
      </c>
      <c r="E58" s="9" t="s">
        <v>20</v>
      </c>
      <c r="F58" s="9" t="s">
        <v>21</v>
      </c>
      <c r="R58" s="2"/>
      <c r="S58" s="6"/>
    </row>
    <row r="59" spans="3:19" s="1" customFormat="1" ht="21" x14ac:dyDescent="0.35">
      <c r="C59" s="17" t="s">
        <v>22</v>
      </c>
      <c r="D59" s="13">
        <v>0.17714285714285713</v>
      </c>
      <c r="E59" s="13">
        <v>0.34285714285714286</v>
      </c>
      <c r="F59" s="13">
        <v>0.48</v>
      </c>
      <c r="R59" s="2"/>
      <c r="S59" s="6"/>
    </row>
    <row r="60" spans="3:19" s="1" customFormat="1" ht="21" x14ac:dyDescent="0.35">
      <c r="C60" s="17" t="s">
        <v>23</v>
      </c>
      <c r="D60" s="13">
        <v>0.19767441860465115</v>
      </c>
      <c r="E60" s="13">
        <v>0.31976744186046513</v>
      </c>
      <c r="F60" s="13">
        <v>0.48255813953488375</v>
      </c>
      <c r="R60" s="2"/>
      <c r="S60" s="6"/>
    </row>
    <row r="61" spans="3:19" s="1" customFormat="1" ht="21" x14ac:dyDescent="0.35">
      <c r="C61" s="17" t="s">
        <v>24</v>
      </c>
      <c r="D61" s="13">
        <v>0.34302325581395349</v>
      </c>
      <c r="E61" s="13">
        <v>0.25</v>
      </c>
      <c r="F61" s="13">
        <v>0.40697674418604651</v>
      </c>
      <c r="R61" s="2"/>
      <c r="S61" s="6"/>
    </row>
    <row r="62" spans="3:19" s="1" customFormat="1" ht="21" x14ac:dyDescent="0.35">
      <c r="C62" s="17" t="s">
        <v>25</v>
      </c>
      <c r="D62" s="13">
        <v>0.20930232558139536</v>
      </c>
      <c r="E62" s="13">
        <v>0.30813953488372092</v>
      </c>
      <c r="F62" s="13">
        <v>0.48255813953488375</v>
      </c>
      <c r="R62" s="2"/>
      <c r="S62" s="6"/>
    </row>
    <row r="63" spans="3:19" s="1" customFormat="1" ht="27" customHeight="1" x14ac:dyDescent="0.35">
      <c r="R63" s="2"/>
      <c r="S63" s="6"/>
    </row>
    <row r="64" spans="3:19" s="1" customFormat="1" ht="23.5" x14ac:dyDescent="0.35">
      <c r="C64" s="8" t="s">
        <v>27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R64" s="2"/>
      <c r="S64" s="6"/>
    </row>
    <row r="65" spans="2:19" s="1" customFormat="1" ht="17.25" customHeight="1" x14ac:dyDescent="0.35">
      <c r="R65" s="2"/>
      <c r="S65" s="6"/>
    </row>
    <row r="66" spans="2:19" ht="23.5" x14ac:dyDescent="0.35">
      <c r="B66" s="23" t="s">
        <v>28</v>
      </c>
      <c r="C66" s="24" t="s">
        <v>29</v>
      </c>
      <c r="D66" s="24"/>
      <c r="E66" s="24"/>
      <c r="F66" s="24"/>
      <c r="G66" s="24"/>
      <c r="H66" s="24"/>
      <c r="I66" s="24"/>
      <c r="J66" s="25">
        <v>1</v>
      </c>
      <c r="K66" s="25">
        <v>2</v>
      </c>
      <c r="L66" s="25">
        <v>3</v>
      </c>
      <c r="M66" s="25">
        <v>4</v>
      </c>
      <c r="N66" s="25">
        <v>5</v>
      </c>
      <c r="O66" s="25" t="s">
        <v>30</v>
      </c>
      <c r="R66" s="2"/>
      <c r="S66" s="6"/>
    </row>
    <row r="67" spans="2:19" ht="18.5" x14ac:dyDescent="0.35">
      <c r="B67" s="27">
        <v>1</v>
      </c>
      <c r="C67" s="28" t="s">
        <v>31</v>
      </c>
      <c r="D67" s="28"/>
      <c r="E67" s="28"/>
      <c r="F67" s="28"/>
      <c r="G67" s="28"/>
      <c r="H67" s="28"/>
      <c r="I67" s="28"/>
      <c r="J67" s="13">
        <v>1.2681159420289856E-2</v>
      </c>
      <c r="K67" s="13">
        <v>1.6304347826086956E-2</v>
      </c>
      <c r="L67" s="13">
        <v>2.8985507246376812E-2</v>
      </c>
      <c r="M67" s="13">
        <v>0.54166666666666663</v>
      </c>
      <c r="N67" s="13">
        <v>0.40036231884057971</v>
      </c>
      <c r="O67" s="29">
        <v>4.3007246376811592</v>
      </c>
      <c r="R67" s="2"/>
      <c r="S67" s="6"/>
    </row>
    <row r="68" spans="2:19" ht="18.5" x14ac:dyDescent="0.35">
      <c r="B68" s="27">
        <v>2</v>
      </c>
      <c r="C68" s="28" t="s">
        <v>32</v>
      </c>
      <c r="D68" s="28"/>
      <c r="E68" s="28"/>
      <c r="F68" s="28"/>
      <c r="G68" s="28"/>
      <c r="H68" s="28"/>
      <c r="I68" s="28"/>
      <c r="J68" s="13">
        <v>9.057971014492754E-3</v>
      </c>
      <c r="K68" s="13">
        <v>2.355072463768116E-2</v>
      </c>
      <c r="L68" s="13">
        <v>1.9927536231884056E-2</v>
      </c>
      <c r="M68" s="13">
        <v>0.51449275362318836</v>
      </c>
      <c r="N68" s="13">
        <v>0.4329710144927536</v>
      </c>
      <c r="O68" s="29">
        <v>4.3387681159420293</v>
      </c>
      <c r="R68" s="2"/>
      <c r="S68" s="6"/>
    </row>
    <row r="69" spans="2:19" ht="18.5" x14ac:dyDescent="0.35">
      <c r="B69" s="27">
        <v>3</v>
      </c>
      <c r="C69" s="28" t="s">
        <v>33</v>
      </c>
      <c r="D69" s="28"/>
      <c r="E69" s="28"/>
      <c r="F69" s="28"/>
      <c r="G69" s="28"/>
      <c r="H69" s="28"/>
      <c r="I69" s="28"/>
      <c r="J69" s="13">
        <v>9.057971014492754E-3</v>
      </c>
      <c r="K69" s="13">
        <v>2.355072463768116E-2</v>
      </c>
      <c r="L69" s="13">
        <v>2.8985507246376812E-2</v>
      </c>
      <c r="M69" s="13">
        <v>0.58695652173913049</v>
      </c>
      <c r="N69" s="13">
        <v>0.35144927536231885</v>
      </c>
      <c r="O69" s="29">
        <v>4.2481884057971016</v>
      </c>
      <c r="R69" s="2"/>
      <c r="S69" s="6"/>
    </row>
    <row r="70" spans="2:19" ht="30.75" customHeight="1" x14ac:dyDescent="0.35">
      <c r="B70" s="27">
        <v>4</v>
      </c>
      <c r="C70" s="28" t="s">
        <v>34</v>
      </c>
      <c r="D70" s="28"/>
      <c r="E70" s="28"/>
      <c r="F70" s="28"/>
      <c r="G70" s="28"/>
      <c r="H70" s="28"/>
      <c r="I70" s="28"/>
      <c r="J70" s="13">
        <v>3.6231884057971016E-2</v>
      </c>
      <c r="K70" s="13">
        <v>6.8840579710144928E-2</v>
      </c>
      <c r="L70" s="13">
        <v>6.5217391304347824E-2</v>
      </c>
      <c r="M70" s="13">
        <v>0.48550724637681159</v>
      </c>
      <c r="N70" s="13">
        <v>0.34420289855072461</v>
      </c>
      <c r="O70" s="29">
        <v>4.0326086956521738</v>
      </c>
      <c r="R70" s="2"/>
      <c r="S70" s="6"/>
    </row>
    <row r="71" spans="2:19" ht="18.5" x14ac:dyDescent="0.35">
      <c r="B71" s="27">
        <v>5</v>
      </c>
      <c r="C71" s="28" t="s">
        <v>35</v>
      </c>
      <c r="D71" s="28"/>
      <c r="E71" s="28"/>
      <c r="F71" s="28"/>
      <c r="G71" s="28"/>
      <c r="H71" s="28"/>
      <c r="I71" s="28"/>
      <c r="J71" s="13">
        <v>1.2681159420289856E-2</v>
      </c>
      <c r="K71" s="13">
        <v>2.5362318840579712E-2</v>
      </c>
      <c r="L71" s="13">
        <v>3.0797101449275364E-2</v>
      </c>
      <c r="M71" s="13">
        <v>0.38224637681159418</v>
      </c>
      <c r="N71" s="13">
        <v>0.54891304347826086</v>
      </c>
      <c r="O71" s="29">
        <v>4.4293478260869561</v>
      </c>
      <c r="R71" s="2"/>
      <c r="S71" s="6"/>
    </row>
    <row r="72" spans="2:19" ht="28.5" customHeight="1" x14ac:dyDescent="0.35">
      <c r="B72" s="27">
        <v>6</v>
      </c>
      <c r="C72" s="28" t="s">
        <v>36</v>
      </c>
      <c r="D72" s="28"/>
      <c r="E72" s="28"/>
      <c r="F72" s="28"/>
      <c r="G72" s="28"/>
      <c r="H72" s="28"/>
      <c r="I72" s="28"/>
      <c r="J72" s="13">
        <v>1.0869565217391304E-2</v>
      </c>
      <c r="K72" s="13">
        <v>3.8043478260869568E-2</v>
      </c>
      <c r="L72" s="13">
        <v>3.2608695652173912E-2</v>
      </c>
      <c r="M72" s="13">
        <v>0.38949275362318841</v>
      </c>
      <c r="N72" s="13">
        <v>0.52898550724637683</v>
      </c>
      <c r="O72" s="29">
        <v>4.38768115942029</v>
      </c>
      <c r="R72" s="2"/>
      <c r="S72" s="6"/>
    </row>
    <row r="73" spans="2:19" ht="18.5" x14ac:dyDescent="0.35">
      <c r="B73" s="27">
        <v>7</v>
      </c>
      <c r="C73" s="28" t="s">
        <v>37</v>
      </c>
      <c r="D73" s="28"/>
      <c r="E73" s="28"/>
      <c r="F73" s="28"/>
      <c r="G73" s="28"/>
      <c r="H73" s="28"/>
      <c r="I73" s="28"/>
      <c r="J73" s="13">
        <v>7.246376811594203E-3</v>
      </c>
      <c r="K73" s="13">
        <v>1.2681159420289856E-2</v>
      </c>
      <c r="L73" s="13">
        <v>9.057971014492754E-3</v>
      </c>
      <c r="M73" s="13">
        <v>0.33152173913043476</v>
      </c>
      <c r="N73" s="13">
        <v>0.63949275362318836</v>
      </c>
      <c r="O73" s="29">
        <v>4.583333333333333</v>
      </c>
      <c r="R73" s="2"/>
      <c r="S73" s="6"/>
    </row>
    <row r="74" spans="2:19" ht="18.5" x14ac:dyDescent="0.35">
      <c r="B74" s="27">
        <v>8</v>
      </c>
      <c r="C74" s="28" t="s">
        <v>38</v>
      </c>
      <c r="D74" s="28"/>
      <c r="E74" s="28"/>
      <c r="F74" s="28"/>
      <c r="G74" s="28"/>
      <c r="H74" s="28"/>
      <c r="I74" s="28"/>
      <c r="J74" s="13">
        <v>1.4492753623188406E-2</v>
      </c>
      <c r="K74" s="13">
        <v>6.1594202898550728E-2</v>
      </c>
      <c r="L74" s="13">
        <v>4.8913043478260872E-2</v>
      </c>
      <c r="M74" s="13">
        <v>0.48369565217391303</v>
      </c>
      <c r="N74" s="13">
        <v>0.39130434782608697</v>
      </c>
      <c r="O74" s="29">
        <v>4.1757246376811592</v>
      </c>
      <c r="R74" s="2"/>
      <c r="S74" s="6"/>
    </row>
    <row r="75" spans="2:19" ht="18.5" x14ac:dyDescent="0.35">
      <c r="B75" s="27">
        <v>9</v>
      </c>
      <c r="C75" s="28" t="s">
        <v>39</v>
      </c>
      <c r="D75" s="28"/>
      <c r="E75" s="28"/>
      <c r="F75" s="28"/>
      <c r="G75" s="28"/>
      <c r="H75" s="28"/>
      <c r="I75" s="28"/>
      <c r="J75" s="13">
        <v>7.246376811594203E-3</v>
      </c>
      <c r="K75" s="13">
        <v>1.4492753623188406E-2</v>
      </c>
      <c r="L75" s="13">
        <v>1.0869565217391304E-2</v>
      </c>
      <c r="M75" s="13">
        <v>0.46739130434782611</v>
      </c>
      <c r="N75" s="13">
        <v>0.5</v>
      </c>
      <c r="O75" s="29">
        <v>4.4384057971014492</v>
      </c>
      <c r="R75" s="2"/>
      <c r="S75" s="6"/>
    </row>
    <row r="76" spans="2:19" ht="18.5" x14ac:dyDescent="0.35">
      <c r="B76" s="27">
        <v>10</v>
      </c>
      <c r="C76" s="28" t="s">
        <v>40</v>
      </c>
      <c r="D76" s="28"/>
      <c r="E76" s="28"/>
      <c r="F76" s="28"/>
      <c r="G76" s="28"/>
      <c r="H76" s="28"/>
      <c r="I76" s="28"/>
      <c r="J76" s="13">
        <v>1.0869565217391304E-2</v>
      </c>
      <c r="K76" s="13">
        <v>8.8768115942028991E-2</v>
      </c>
      <c r="L76" s="13">
        <v>4.8913043478260872E-2</v>
      </c>
      <c r="M76" s="13">
        <v>0.50543478260869568</v>
      </c>
      <c r="N76" s="13">
        <v>0.34601449275362317</v>
      </c>
      <c r="O76" s="29">
        <v>4.0869565217391308</v>
      </c>
      <c r="R76" s="2"/>
      <c r="S76" s="6"/>
    </row>
    <row r="77" spans="2:19" ht="18.5" x14ac:dyDescent="0.35">
      <c r="B77" s="27">
        <v>11</v>
      </c>
      <c r="C77" s="28" t="s">
        <v>41</v>
      </c>
      <c r="D77" s="28"/>
      <c r="E77" s="28"/>
      <c r="F77" s="28"/>
      <c r="G77" s="28"/>
      <c r="H77" s="28"/>
      <c r="I77" s="28"/>
      <c r="J77" s="13">
        <v>1.6304347826086956E-2</v>
      </c>
      <c r="K77" s="13">
        <v>8.1521739130434784E-2</v>
      </c>
      <c r="L77" s="13">
        <v>7.2463768115942032E-2</v>
      </c>
      <c r="M77" s="13">
        <v>0.53260869565217395</v>
      </c>
      <c r="N77" s="13">
        <v>0.29710144927536231</v>
      </c>
      <c r="O77" s="29">
        <v>4.01268115942029</v>
      </c>
      <c r="R77" s="2"/>
      <c r="S77" s="6"/>
    </row>
    <row r="78" spans="2:19" ht="18.5" x14ac:dyDescent="0.35">
      <c r="B78" s="27">
        <v>12</v>
      </c>
      <c r="C78" s="28" t="s">
        <v>42</v>
      </c>
      <c r="D78" s="28"/>
      <c r="E78" s="28"/>
      <c r="F78" s="28"/>
      <c r="G78" s="28"/>
      <c r="H78" s="28"/>
      <c r="I78" s="28"/>
      <c r="J78" s="13">
        <v>7.246376811594203E-3</v>
      </c>
      <c r="K78" s="13">
        <v>1.4492753623188406E-2</v>
      </c>
      <c r="L78" s="13">
        <v>1.6304347826086956E-2</v>
      </c>
      <c r="M78" s="13">
        <v>0.46014492753623187</v>
      </c>
      <c r="N78" s="13">
        <v>0.50181159420289856</v>
      </c>
      <c r="O78" s="29">
        <v>4.4347826086956523</v>
      </c>
      <c r="R78" s="2"/>
      <c r="S78" s="6"/>
    </row>
    <row r="79" spans="2:19" ht="18.5" x14ac:dyDescent="0.35">
      <c r="B79" s="27">
        <v>13</v>
      </c>
      <c r="C79" s="28" t="s">
        <v>43</v>
      </c>
      <c r="D79" s="28"/>
      <c r="E79" s="28"/>
      <c r="F79" s="28"/>
      <c r="G79" s="28"/>
      <c r="H79" s="28"/>
      <c r="I79" s="28"/>
      <c r="J79" s="13">
        <v>7.246376811594203E-3</v>
      </c>
      <c r="K79" s="13">
        <v>7.246376811594203E-3</v>
      </c>
      <c r="L79" s="13">
        <v>1.4492753623188406E-2</v>
      </c>
      <c r="M79" s="13">
        <v>0.47282608695652173</v>
      </c>
      <c r="N79" s="13">
        <v>0.49818840579710144</v>
      </c>
      <c r="O79" s="29">
        <v>4.4474637681159424</v>
      </c>
      <c r="R79" s="2"/>
      <c r="S79" s="6"/>
    </row>
    <row r="80" spans="2:19" ht="18.5" x14ac:dyDescent="0.35">
      <c r="B80" s="27">
        <v>14</v>
      </c>
      <c r="C80" s="28" t="s">
        <v>44</v>
      </c>
      <c r="D80" s="28"/>
      <c r="E80" s="28"/>
      <c r="F80" s="28"/>
      <c r="G80" s="28"/>
      <c r="H80" s="28"/>
      <c r="I80" s="28"/>
      <c r="J80" s="13">
        <v>9.057971014492754E-3</v>
      </c>
      <c r="K80" s="13">
        <v>1.2681159420289856E-2</v>
      </c>
      <c r="L80" s="13">
        <v>9.057971014492754E-3</v>
      </c>
      <c r="M80" s="13">
        <v>0.38224637681159418</v>
      </c>
      <c r="N80" s="13">
        <v>0.58695652173913049</v>
      </c>
      <c r="O80" s="29">
        <v>4.52536231884058</v>
      </c>
      <c r="R80" s="2"/>
      <c r="S80" s="6"/>
    </row>
    <row r="81" spans="2:19" ht="18.5" x14ac:dyDescent="0.35">
      <c r="B81" s="27">
        <v>15</v>
      </c>
      <c r="C81" s="28" t="s">
        <v>45</v>
      </c>
      <c r="D81" s="28"/>
      <c r="E81" s="28"/>
      <c r="F81" s="28"/>
      <c r="G81" s="28"/>
      <c r="H81" s="28"/>
      <c r="I81" s="28"/>
      <c r="J81" s="13">
        <v>9.057971014492754E-3</v>
      </c>
      <c r="K81" s="13">
        <v>1.8115942028985508E-2</v>
      </c>
      <c r="L81" s="13">
        <v>1.8115942028985508E-2</v>
      </c>
      <c r="M81" s="13">
        <v>0.33695652173913043</v>
      </c>
      <c r="N81" s="13">
        <v>0.61775362318840576</v>
      </c>
      <c r="O81" s="29">
        <v>4.5362318840579707</v>
      </c>
      <c r="R81" s="2"/>
      <c r="S81" s="6"/>
    </row>
    <row r="82" spans="2:19" ht="18.5" x14ac:dyDescent="0.35">
      <c r="B82" s="27">
        <v>16</v>
      </c>
      <c r="C82" s="28" t="s">
        <v>46</v>
      </c>
      <c r="D82" s="28"/>
      <c r="E82" s="28"/>
      <c r="F82" s="28"/>
      <c r="G82" s="28"/>
      <c r="H82" s="28"/>
      <c r="I82" s="28"/>
      <c r="J82" s="13">
        <v>5.434782608695652E-3</v>
      </c>
      <c r="K82" s="13">
        <v>1.0869565217391304E-2</v>
      </c>
      <c r="L82" s="13">
        <v>7.246376811594203E-3</v>
      </c>
      <c r="M82" s="13">
        <v>0.30978260869565216</v>
      </c>
      <c r="N82" s="13">
        <v>0.66666666666666663</v>
      </c>
      <c r="O82" s="29">
        <v>4.6213768115942031</v>
      </c>
      <c r="R82" s="2"/>
      <c r="S82" s="6"/>
    </row>
    <row r="83" spans="2:19" x14ac:dyDescent="0.35">
      <c r="R83" s="2"/>
      <c r="S83" s="6"/>
    </row>
    <row r="84" spans="2:19" x14ac:dyDescent="0.35">
      <c r="R84" s="2"/>
      <c r="S84" s="6"/>
    </row>
    <row r="85" spans="2:19" x14ac:dyDescent="0.35">
      <c r="R85" s="2"/>
      <c r="S85" s="6"/>
    </row>
    <row r="86" spans="2:19" x14ac:dyDescent="0.35">
      <c r="R86" s="2"/>
      <c r="S86" s="6"/>
    </row>
    <row r="87" spans="2:19" x14ac:dyDescent="0.35">
      <c r="R87" s="2"/>
      <c r="S87" s="6"/>
    </row>
    <row r="88" spans="2:19" x14ac:dyDescent="0.35">
      <c r="R88" s="2"/>
      <c r="S88" s="6"/>
    </row>
    <row r="89" spans="2:19" x14ac:dyDescent="0.35">
      <c r="R89" s="2"/>
      <c r="S89" s="6"/>
    </row>
    <row r="90" spans="2:19" x14ac:dyDescent="0.35">
      <c r="R90" s="2"/>
      <c r="S90" s="6"/>
    </row>
    <row r="91" spans="2:19" x14ac:dyDescent="0.35">
      <c r="R91" s="2"/>
      <c r="S91" s="6"/>
    </row>
    <row r="92" spans="2:19" x14ac:dyDescent="0.35">
      <c r="R92" s="2"/>
      <c r="S92" s="6"/>
    </row>
    <row r="93" spans="2:19" x14ac:dyDescent="0.35">
      <c r="R93" s="2"/>
      <c r="S93" s="6"/>
    </row>
    <row r="94" spans="2:19" x14ac:dyDescent="0.35">
      <c r="R94" s="2"/>
      <c r="S94" s="6"/>
    </row>
    <row r="95" spans="2:19" x14ac:dyDescent="0.35">
      <c r="R95" s="2"/>
      <c r="S95" s="6"/>
    </row>
    <row r="96" spans="2:19" x14ac:dyDescent="0.35">
      <c r="R96" s="2"/>
      <c r="S96" s="6"/>
    </row>
    <row r="97" spans="2:19" x14ac:dyDescent="0.35">
      <c r="R97" s="2"/>
      <c r="S97" s="6"/>
    </row>
    <row r="98" spans="2:19" ht="27.75" customHeight="1" x14ac:dyDescent="0.35">
      <c r="R98" s="2"/>
      <c r="S98" s="6"/>
    </row>
    <row r="99" spans="2:19" ht="14.25" customHeight="1" x14ac:dyDescent="0.35">
      <c r="R99" s="2"/>
      <c r="S99" s="6"/>
    </row>
    <row r="100" spans="2:19" ht="23.5" x14ac:dyDescent="0.35">
      <c r="B100" s="23" t="s">
        <v>28</v>
      </c>
      <c r="C100" s="24" t="s">
        <v>47</v>
      </c>
      <c r="D100" s="24"/>
      <c r="E100" s="24"/>
      <c r="F100" s="24"/>
      <c r="G100" s="24"/>
      <c r="H100" s="24"/>
      <c r="I100" s="24"/>
      <c r="J100" s="25">
        <v>1</v>
      </c>
      <c r="K100" s="25">
        <v>2</v>
      </c>
      <c r="L100" s="25">
        <v>3</v>
      </c>
      <c r="M100" s="25">
        <v>4</v>
      </c>
      <c r="N100" s="25">
        <v>5</v>
      </c>
      <c r="O100" s="25" t="s">
        <v>30</v>
      </c>
      <c r="R100" s="2"/>
      <c r="S100" s="6"/>
    </row>
    <row r="101" spans="2:19" ht="17.25" customHeight="1" x14ac:dyDescent="0.45">
      <c r="B101" s="27">
        <v>1</v>
      </c>
      <c r="C101" s="30" t="s">
        <v>48</v>
      </c>
      <c r="D101" s="30"/>
      <c r="E101" s="30"/>
      <c r="F101" s="30"/>
      <c r="G101" s="30"/>
      <c r="H101" s="30"/>
      <c r="I101" s="30"/>
      <c r="J101" s="13">
        <v>2.7972027972027972E-2</v>
      </c>
      <c r="K101" s="13">
        <v>0</v>
      </c>
      <c r="L101" s="13">
        <v>0.11188811188811189</v>
      </c>
      <c r="M101" s="13">
        <v>0.57342657342657344</v>
      </c>
      <c r="N101" s="13">
        <v>0.28671328671328672</v>
      </c>
      <c r="O101" s="31">
        <v>4.0909090909090908</v>
      </c>
      <c r="R101" s="2"/>
      <c r="S101" s="6"/>
    </row>
    <row r="102" spans="2:19" ht="17.25" customHeight="1" x14ac:dyDescent="0.45">
      <c r="B102" s="27">
        <v>2</v>
      </c>
      <c r="C102" s="30" t="s">
        <v>49</v>
      </c>
      <c r="D102" s="30"/>
      <c r="E102" s="30"/>
      <c r="F102" s="30"/>
      <c r="G102" s="30"/>
      <c r="H102" s="30"/>
      <c r="I102" s="30"/>
      <c r="J102" s="13">
        <v>4.195804195804196E-2</v>
      </c>
      <c r="K102" s="13">
        <v>2.097902097902098E-2</v>
      </c>
      <c r="L102" s="13">
        <v>0.18181818181818182</v>
      </c>
      <c r="M102" s="13">
        <v>0.56643356643356646</v>
      </c>
      <c r="N102" s="13">
        <v>0.1888111888111888</v>
      </c>
      <c r="O102" s="31">
        <v>3.8391608391608392</v>
      </c>
      <c r="R102" s="2"/>
      <c r="S102" s="6"/>
    </row>
    <row r="103" spans="2:19" ht="17.25" customHeight="1" x14ac:dyDescent="0.45">
      <c r="B103" s="27">
        <v>3</v>
      </c>
      <c r="C103" s="30" t="s">
        <v>50</v>
      </c>
      <c r="D103" s="30"/>
      <c r="E103" s="30"/>
      <c r="F103" s="30"/>
      <c r="G103" s="30"/>
      <c r="H103" s="30"/>
      <c r="I103" s="30"/>
      <c r="J103" s="13">
        <v>2.097902097902098E-2</v>
      </c>
      <c r="K103" s="13">
        <v>2.097902097902098E-2</v>
      </c>
      <c r="L103" s="13">
        <v>0.17482517482517482</v>
      </c>
      <c r="M103" s="13">
        <v>0.61538461538461542</v>
      </c>
      <c r="N103" s="13">
        <v>0.16783216783216784</v>
      </c>
      <c r="O103" s="31">
        <v>3.8881118881118879</v>
      </c>
      <c r="R103" s="2"/>
      <c r="S103" s="6"/>
    </row>
    <row r="104" spans="2:19" ht="17.25" customHeight="1" x14ac:dyDescent="0.45">
      <c r="B104" s="27">
        <v>4</v>
      </c>
      <c r="C104" s="30" t="s">
        <v>51</v>
      </c>
      <c r="D104" s="30"/>
      <c r="E104" s="30"/>
      <c r="F104" s="30"/>
      <c r="G104" s="30"/>
      <c r="H104" s="30"/>
      <c r="I104" s="30"/>
      <c r="J104" s="13">
        <v>2.097902097902098E-2</v>
      </c>
      <c r="K104" s="13">
        <v>2.097902097902098E-2</v>
      </c>
      <c r="L104" s="13">
        <v>4.8951048951048952E-2</v>
      </c>
      <c r="M104" s="13">
        <v>0.59440559440559437</v>
      </c>
      <c r="N104" s="13">
        <v>0.31468531468531469</v>
      </c>
      <c r="O104" s="31">
        <v>4.1608391608391608</v>
      </c>
      <c r="R104" s="2"/>
      <c r="S104" s="6"/>
    </row>
    <row r="105" spans="2:19" ht="17.25" customHeight="1" x14ac:dyDescent="0.45">
      <c r="B105" s="27">
        <v>5</v>
      </c>
      <c r="C105" s="30" t="s">
        <v>52</v>
      </c>
      <c r="D105" s="30"/>
      <c r="E105" s="30"/>
      <c r="F105" s="30"/>
      <c r="G105" s="30"/>
      <c r="H105" s="30"/>
      <c r="I105" s="30"/>
      <c r="J105" s="13">
        <v>2.7972027972027972E-2</v>
      </c>
      <c r="K105" s="13">
        <v>1.3986013986013986E-2</v>
      </c>
      <c r="L105" s="13">
        <v>4.195804195804196E-2</v>
      </c>
      <c r="M105" s="13">
        <v>0.53846153846153844</v>
      </c>
      <c r="N105" s="13">
        <v>0.3776223776223776</v>
      </c>
      <c r="O105" s="31">
        <v>4.2237762237762242</v>
      </c>
      <c r="R105" s="2"/>
      <c r="S105" s="6"/>
    </row>
    <row r="106" spans="2:19" ht="17.25" customHeight="1" x14ac:dyDescent="0.45">
      <c r="B106" s="27">
        <v>6</v>
      </c>
      <c r="C106" s="30" t="s">
        <v>53</v>
      </c>
      <c r="D106" s="30"/>
      <c r="E106" s="30"/>
      <c r="F106" s="30"/>
      <c r="G106" s="30"/>
      <c r="H106" s="30"/>
      <c r="I106" s="30"/>
      <c r="J106" s="13">
        <v>1.3986013986013986E-2</v>
      </c>
      <c r="K106" s="13">
        <v>0</v>
      </c>
      <c r="L106" s="13">
        <v>1.3986013986013986E-2</v>
      </c>
      <c r="M106" s="13">
        <v>0.47552447552447552</v>
      </c>
      <c r="N106" s="13">
        <v>0.49650349650349651</v>
      </c>
      <c r="O106" s="31">
        <v>4.4405594405594409</v>
      </c>
      <c r="R106" s="2"/>
      <c r="S106" s="6"/>
    </row>
    <row r="107" spans="2:19" ht="17.25" customHeight="1" x14ac:dyDescent="0.45">
      <c r="B107" s="27">
        <v>7</v>
      </c>
      <c r="C107" s="30" t="s">
        <v>54</v>
      </c>
      <c r="D107" s="30"/>
      <c r="E107" s="30"/>
      <c r="F107" s="30"/>
      <c r="G107" s="30"/>
      <c r="H107" s="30"/>
      <c r="I107" s="30"/>
      <c r="J107" s="13">
        <v>2.097902097902098E-2</v>
      </c>
      <c r="K107" s="13">
        <v>0</v>
      </c>
      <c r="L107" s="13">
        <v>2.7972027972027972E-2</v>
      </c>
      <c r="M107" s="13">
        <v>0.55944055944055948</v>
      </c>
      <c r="N107" s="13">
        <v>0.39160839160839161</v>
      </c>
      <c r="O107" s="31">
        <v>4.3006993006993008</v>
      </c>
      <c r="R107" s="2"/>
      <c r="S107" s="6"/>
    </row>
    <row r="108" spans="2:19" ht="17.25" customHeight="1" x14ac:dyDescent="0.45">
      <c r="B108" s="27">
        <v>8</v>
      </c>
      <c r="C108" s="30" t="s">
        <v>55</v>
      </c>
      <c r="D108" s="30"/>
      <c r="E108" s="30"/>
      <c r="F108" s="30"/>
      <c r="G108" s="30"/>
      <c r="H108" s="30"/>
      <c r="I108" s="30"/>
      <c r="J108" s="13">
        <v>1.3986013986013986E-2</v>
      </c>
      <c r="K108" s="13">
        <v>0</v>
      </c>
      <c r="L108" s="13">
        <v>5.5944055944055944E-2</v>
      </c>
      <c r="M108" s="13">
        <v>0.59440559440559437</v>
      </c>
      <c r="N108" s="13">
        <v>0.33566433566433568</v>
      </c>
      <c r="O108" s="31">
        <v>4.2377622377622375</v>
      </c>
      <c r="R108" s="2"/>
      <c r="S108" s="6"/>
    </row>
    <row r="109" spans="2:19" ht="15.75" customHeight="1" x14ac:dyDescent="0.35">
      <c r="C109" s="32"/>
      <c r="D109" s="32"/>
      <c r="E109" s="32"/>
      <c r="F109" s="32"/>
      <c r="G109" s="32"/>
      <c r="H109" s="32"/>
      <c r="I109" s="32"/>
      <c r="J109" s="33"/>
      <c r="K109" s="33"/>
      <c r="L109" s="33"/>
      <c r="M109" s="33"/>
      <c r="N109" s="33"/>
      <c r="R109" s="2"/>
      <c r="S109" s="6"/>
    </row>
    <row r="110" spans="2:19" ht="15.75" customHeight="1" x14ac:dyDescent="0.35">
      <c r="C110" s="32"/>
      <c r="D110" s="32"/>
      <c r="E110" s="32"/>
      <c r="F110" s="32"/>
      <c r="G110" s="32"/>
      <c r="H110" s="32"/>
      <c r="I110" s="32"/>
      <c r="J110" s="33"/>
      <c r="K110" s="33"/>
      <c r="L110" s="33"/>
      <c r="M110" s="33"/>
      <c r="N110" s="33"/>
      <c r="R110" s="2"/>
      <c r="S110" s="6"/>
    </row>
    <row r="111" spans="2:19" ht="15.75" customHeight="1" x14ac:dyDescent="0.35">
      <c r="C111" s="32"/>
      <c r="D111" s="32"/>
      <c r="E111" s="32"/>
      <c r="F111" s="32"/>
      <c r="G111" s="32"/>
      <c r="H111" s="32"/>
      <c r="I111" s="32"/>
      <c r="J111" s="33"/>
      <c r="K111" s="33"/>
      <c r="L111" s="33"/>
      <c r="M111" s="33"/>
      <c r="N111" s="33"/>
      <c r="R111" s="2"/>
      <c r="S111" s="6"/>
    </row>
    <row r="112" spans="2:19" ht="15.75" customHeight="1" x14ac:dyDescent="0.35">
      <c r="C112" s="32"/>
      <c r="D112" s="32"/>
      <c r="E112" s="32"/>
      <c r="F112" s="32"/>
      <c r="G112" s="32"/>
      <c r="H112" s="32"/>
      <c r="I112" s="32"/>
      <c r="J112" s="33"/>
      <c r="K112" s="33"/>
      <c r="L112" s="33"/>
      <c r="M112" s="33"/>
      <c r="N112" s="33"/>
      <c r="R112" s="2"/>
      <c r="S112" s="6"/>
    </row>
    <row r="113" spans="3:19" ht="15.75" customHeight="1" x14ac:dyDescent="0.35">
      <c r="C113" s="32"/>
      <c r="D113" s="32"/>
      <c r="E113" s="32"/>
      <c r="F113" s="32"/>
      <c r="G113" s="32"/>
      <c r="H113" s="32"/>
      <c r="I113" s="32"/>
      <c r="J113" s="33"/>
      <c r="K113" s="33"/>
      <c r="L113" s="33"/>
      <c r="M113" s="33"/>
      <c r="N113" s="33"/>
      <c r="R113" s="2"/>
      <c r="S113" s="6"/>
    </row>
    <row r="114" spans="3:19" ht="15.75" customHeight="1" x14ac:dyDescent="0.35">
      <c r="C114" s="32"/>
      <c r="D114" s="32"/>
      <c r="E114" s="32"/>
      <c r="F114" s="32"/>
      <c r="G114" s="32"/>
      <c r="H114" s="32"/>
      <c r="I114" s="32"/>
      <c r="J114" s="33"/>
      <c r="K114" s="33"/>
      <c r="L114" s="33"/>
      <c r="M114" s="33"/>
      <c r="N114" s="33"/>
      <c r="R114" s="2"/>
      <c r="S114" s="6"/>
    </row>
    <row r="115" spans="3:19" ht="15.75" customHeight="1" x14ac:dyDescent="0.35">
      <c r="C115" s="32"/>
      <c r="D115" s="32"/>
      <c r="E115" s="32"/>
      <c r="F115" s="32"/>
      <c r="G115" s="32"/>
      <c r="H115" s="32"/>
      <c r="I115" s="32"/>
      <c r="J115" s="33"/>
      <c r="K115" s="33"/>
      <c r="L115" s="33"/>
      <c r="M115" s="33"/>
      <c r="N115" s="33"/>
      <c r="R115" s="2"/>
      <c r="S115" s="6"/>
    </row>
    <row r="116" spans="3:19" ht="15.75" customHeight="1" x14ac:dyDescent="0.35">
      <c r="C116" s="32"/>
      <c r="D116" s="32"/>
      <c r="E116" s="32"/>
      <c r="F116" s="32"/>
      <c r="G116" s="32"/>
      <c r="H116" s="32"/>
      <c r="I116" s="32"/>
      <c r="J116" s="33"/>
      <c r="K116" s="33"/>
      <c r="L116" s="33"/>
      <c r="M116" s="33"/>
      <c r="N116" s="33"/>
      <c r="R116" s="2"/>
      <c r="S116" s="6"/>
    </row>
    <row r="117" spans="3:19" ht="99" customHeight="1" x14ac:dyDescent="0.35">
      <c r="C117" s="32"/>
      <c r="D117" s="32"/>
      <c r="E117" s="32"/>
      <c r="F117" s="32"/>
      <c r="G117" s="32"/>
      <c r="H117" s="32"/>
      <c r="I117" s="32"/>
      <c r="J117" s="33"/>
      <c r="K117" s="33"/>
      <c r="L117" s="33"/>
      <c r="M117" s="33"/>
      <c r="N117" s="33"/>
      <c r="R117" s="2"/>
      <c r="S117" s="6"/>
    </row>
    <row r="118" spans="3:19" ht="44.25" customHeight="1" x14ac:dyDescent="0.35">
      <c r="C118" s="7" t="s">
        <v>56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R118" s="2"/>
      <c r="S118" s="6"/>
    </row>
    <row r="119" spans="3:19" ht="20.25" customHeight="1" x14ac:dyDescent="0.35">
      <c r="C119" s="32"/>
      <c r="D119" s="32"/>
      <c r="E119" s="32"/>
      <c r="F119" s="32"/>
      <c r="G119" s="32"/>
      <c r="H119" s="32"/>
      <c r="I119" s="32"/>
      <c r="J119" s="33"/>
      <c r="K119" s="33"/>
      <c r="L119" s="33"/>
      <c r="M119" s="33"/>
      <c r="N119" s="33"/>
      <c r="R119" s="2"/>
      <c r="S119" s="6"/>
    </row>
    <row r="120" spans="3:19" ht="57.75" customHeight="1" x14ac:dyDescent="0.35">
      <c r="C120" s="34" t="s">
        <v>57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R120" s="2"/>
      <c r="S120" s="6"/>
    </row>
    <row r="121" spans="3:19" ht="15.75" customHeight="1" x14ac:dyDescent="0.35">
      <c r="C121" s="32"/>
      <c r="D121" s="32"/>
      <c r="E121" s="32"/>
      <c r="F121" s="32"/>
      <c r="G121" s="32"/>
      <c r="H121" s="32"/>
      <c r="I121" s="32"/>
      <c r="J121" s="33"/>
      <c r="K121" s="33"/>
      <c r="L121" s="33"/>
      <c r="M121" s="33"/>
      <c r="N121" s="33"/>
      <c r="R121" s="2"/>
      <c r="S121" s="6"/>
    </row>
    <row r="122" spans="3:19" ht="23.5" x14ac:dyDescent="0.35">
      <c r="C122" s="22" t="s">
        <v>58</v>
      </c>
      <c r="D122" s="9" t="s">
        <v>3</v>
      </c>
      <c r="E122" s="9" t="s">
        <v>4</v>
      </c>
      <c r="F122" s="9" t="s">
        <v>7</v>
      </c>
      <c r="G122" s="33"/>
      <c r="H122" s="33"/>
      <c r="I122" s="33"/>
      <c r="J122" s="33"/>
      <c r="K122" s="33"/>
      <c r="L122" s="33"/>
      <c r="M122" s="33"/>
      <c r="N122" s="33"/>
      <c r="R122" s="2"/>
      <c r="S122" s="6"/>
    </row>
    <row r="123" spans="3:19" ht="21" x14ac:dyDescent="0.35">
      <c r="C123" s="17" t="s">
        <v>19</v>
      </c>
      <c r="D123" s="11">
        <v>124</v>
      </c>
      <c r="E123" s="11">
        <v>4</v>
      </c>
      <c r="F123" s="11">
        <v>128</v>
      </c>
      <c r="G123" s="33"/>
      <c r="H123" s="33"/>
      <c r="I123" s="33"/>
      <c r="J123" s="33"/>
      <c r="K123" s="33"/>
      <c r="L123" s="33"/>
      <c r="M123" s="33"/>
      <c r="N123" s="33"/>
      <c r="R123" s="2"/>
      <c r="S123" s="6"/>
    </row>
    <row r="124" spans="3:19" ht="21" x14ac:dyDescent="0.35">
      <c r="C124" s="17" t="s">
        <v>59</v>
      </c>
      <c r="D124" s="11">
        <v>31</v>
      </c>
      <c r="E124" s="11">
        <v>1</v>
      </c>
      <c r="F124" s="11">
        <v>32</v>
      </c>
      <c r="G124" s="33"/>
      <c r="H124" s="33"/>
      <c r="I124" s="33"/>
      <c r="J124" s="33"/>
      <c r="K124" s="33"/>
      <c r="L124" s="33"/>
      <c r="M124" s="33"/>
      <c r="N124" s="33"/>
      <c r="R124" s="2"/>
      <c r="S124" s="6"/>
    </row>
    <row r="125" spans="3:19" ht="21" x14ac:dyDescent="0.35">
      <c r="C125" s="17" t="s">
        <v>21</v>
      </c>
      <c r="D125" s="11">
        <v>4</v>
      </c>
      <c r="E125" s="11">
        <v>1</v>
      </c>
      <c r="F125" s="11">
        <v>5</v>
      </c>
      <c r="G125" s="33"/>
      <c r="H125" s="33"/>
      <c r="I125" s="33"/>
      <c r="J125" s="33"/>
      <c r="K125" s="33"/>
      <c r="L125" s="33"/>
      <c r="M125" s="33"/>
      <c r="N125" s="33"/>
      <c r="R125" s="2"/>
      <c r="S125" s="6"/>
    </row>
    <row r="126" spans="3:19" ht="21" x14ac:dyDescent="0.35">
      <c r="C126" s="17" t="s">
        <v>60</v>
      </c>
      <c r="D126" s="11">
        <v>4</v>
      </c>
      <c r="E126" s="11">
        <v>0</v>
      </c>
      <c r="F126" s="11">
        <v>4</v>
      </c>
      <c r="G126" s="33"/>
      <c r="H126" s="33"/>
      <c r="I126" s="33"/>
      <c r="J126" s="33"/>
      <c r="K126" s="33"/>
      <c r="L126" s="33"/>
      <c r="M126" s="33"/>
      <c r="N126" s="33"/>
      <c r="R126" s="2"/>
      <c r="S126" s="6"/>
    </row>
    <row r="127" spans="3:19" ht="21" x14ac:dyDescent="0.35">
      <c r="C127" s="17" t="s">
        <v>61</v>
      </c>
      <c r="D127" s="11">
        <v>4</v>
      </c>
      <c r="E127" s="11">
        <v>0</v>
      </c>
      <c r="F127" s="11">
        <v>4</v>
      </c>
      <c r="G127" s="33"/>
      <c r="H127" s="33"/>
      <c r="I127" s="33"/>
      <c r="J127" s="33"/>
      <c r="K127" s="33"/>
      <c r="L127" s="33"/>
      <c r="M127" s="33"/>
      <c r="N127" s="33"/>
      <c r="R127" s="2"/>
      <c r="S127" s="6"/>
    </row>
    <row r="128" spans="3:19" ht="15.75" customHeight="1" x14ac:dyDescent="0.35">
      <c r="C128" s="32"/>
      <c r="D128" s="32"/>
      <c r="E128" s="32"/>
      <c r="F128" s="32"/>
      <c r="G128" s="32"/>
      <c r="H128" s="32"/>
      <c r="I128" s="32"/>
      <c r="J128" s="33"/>
      <c r="K128" s="33"/>
      <c r="L128" s="33"/>
      <c r="M128" s="33"/>
      <c r="N128" s="33"/>
      <c r="R128" s="2"/>
      <c r="S128" s="6"/>
    </row>
    <row r="129" spans="3:19" ht="23.5" x14ac:dyDescent="0.35">
      <c r="C129" s="22" t="s">
        <v>62</v>
      </c>
      <c r="D129" s="9" t="s">
        <v>3</v>
      </c>
      <c r="E129" s="9" t="s">
        <v>4</v>
      </c>
      <c r="F129" s="9" t="s">
        <v>7</v>
      </c>
      <c r="G129" s="32"/>
      <c r="H129" s="32"/>
      <c r="I129" s="32"/>
      <c r="J129" s="33"/>
      <c r="K129" s="33"/>
      <c r="L129" s="33"/>
      <c r="M129" s="33"/>
      <c r="N129" s="33"/>
      <c r="R129" s="2"/>
      <c r="S129" s="6"/>
    </row>
    <row r="130" spans="3:19" ht="21" x14ac:dyDescent="0.35">
      <c r="C130" s="17" t="s">
        <v>19</v>
      </c>
      <c r="D130" s="13">
        <v>0.5</v>
      </c>
      <c r="E130" s="13">
        <v>0.66666666666666663</v>
      </c>
      <c r="F130" s="13">
        <v>0.50393700787401574</v>
      </c>
      <c r="G130" s="32"/>
      <c r="H130" s="32"/>
      <c r="I130" s="32"/>
      <c r="J130" s="33"/>
      <c r="K130" s="33"/>
      <c r="L130" s="33"/>
      <c r="M130" s="33"/>
      <c r="N130" s="33"/>
      <c r="R130" s="2"/>
      <c r="S130" s="6"/>
    </row>
    <row r="131" spans="3:19" ht="21" x14ac:dyDescent="0.35">
      <c r="C131" s="17" t="s">
        <v>59</v>
      </c>
      <c r="D131" s="13">
        <v>0.125</v>
      </c>
      <c r="E131" s="13">
        <v>0.16666666666666666</v>
      </c>
      <c r="F131" s="13">
        <v>0.12598425196850394</v>
      </c>
      <c r="G131" s="32"/>
      <c r="H131" s="32"/>
      <c r="I131" s="32"/>
      <c r="J131" s="33"/>
      <c r="K131" s="33"/>
      <c r="L131" s="33"/>
      <c r="M131" s="33"/>
      <c r="N131" s="33"/>
      <c r="R131" s="2"/>
      <c r="S131" s="6"/>
    </row>
    <row r="132" spans="3:19" ht="21" x14ac:dyDescent="0.35">
      <c r="C132" s="17" t="s">
        <v>21</v>
      </c>
      <c r="D132" s="13">
        <v>1.6129032258064516E-2</v>
      </c>
      <c r="E132" s="13">
        <v>0.16666666666666666</v>
      </c>
      <c r="F132" s="13">
        <v>1.968503937007874E-2</v>
      </c>
      <c r="G132" s="32"/>
      <c r="H132" s="32"/>
      <c r="I132" s="32"/>
      <c r="J132" s="33"/>
      <c r="K132" s="33"/>
      <c r="L132" s="33"/>
      <c r="M132" s="33"/>
      <c r="N132" s="33"/>
      <c r="R132" s="2"/>
      <c r="S132" s="6"/>
    </row>
    <row r="133" spans="3:19" ht="21" x14ac:dyDescent="0.35">
      <c r="C133" s="17" t="s">
        <v>60</v>
      </c>
      <c r="D133" s="13">
        <v>1.6129032258064516E-2</v>
      </c>
      <c r="E133" s="13">
        <v>0</v>
      </c>
      <c r="F133" s="13">
        <v>1.5748031496062992E-2</v>
      </c>
      <c r="G133" s="32"/>
      <c r="H133" s="32"/>
      <c r="I133" s="32"/>
      <c r="J133" s="33"/>
      <c r="K133" s="33"/>
      <c r="L133" s="33"/>
      <c r="M133" s="33"/>
      <c r="N133" s="33"/>
      <c r="R133" s="2"/>
      <c r="S133" s="6"/>
    </row>
    <row r="134" spans="3:19" ht="21" x14ac:dyDescent="0.35">
      <c r="C134" s="17" t="s">
        <v>61</v>
      </c>
      <c r="D134" s="13">
        <v>1.6129032258064516E-2</v>
      </c>
      <c r="E134" s="13">
        <v>0</v>
      </c>
      <c r="F134" s="13">
        <v>1.5748031496062992E-2</v>
      </c>
      <c r="G134" s="32"/>
      <c r="H134" s="32"/>
      <c r="I134" s="32"/>
      <c r="J134" s="33"/>
      <c r="K134" s="33"/>
      <c r="L134" s="33"/>
      <c r="M134" s="33"/>
      <c r="N134" s="33"/>
      <c r="R134" s="2"/>
      <c r="S134" s="6"/>
    </row>
    <row r="135" spans="3:19" ht="15.75" customHeight="1" x14ac:dyDescent="0.35">
      <c r="C135" s="32"/>
      <c r="D135" s="32"/>
      <c r="E135" s="32"/>
      <c r="F135" s="32"/>
      <c r="G135" s="32"/>
      <c r="H135" s="32"/>
      <c r="I135" s="32"/>
      <c r="J135" s="33"/>
      <c r="K135" s="33"/>
      <c r="L135" s="33"/>
      <c r="M135" s="33"/>
      <c r="N135" s="33"/>
      <c r="R135" s="2"/>
      <c r="S135" s="6"/>
    </row>
    <row r="136" spans="3:19" ht="23.5" x14ac:dyDescent="0.35">
      <c r="C136" s="22" t="s">
        <v>63</v>
      </c>
      <c r="D136" s="9" t="s">
        <v>3</v>
      </c>
      <c r="E136" s="9" t="s">
        <v>4</v>
      </c>
      <c r="F136" s="9" t="s">
        <v>7</v>
      </c>
      <c r="G136" s="32"/>
      <c r="H136" s="32"/>
      <c r="I136" s="32"/>
      <c r="J136" s="33"/>
      <c r="K136" s="33"/>
      <c r="L136" s="33"/>
      <c r="M136" s="33"/>
      <c r="N136" s="33"/>
      <c r="R136" s="2"/>
      <c r="S136" s="6"/>
    </row>
    <row r="137" spans="3:19" ht="21" x14ac:dyDescent="0.35">
      <c r="C137" s="17" t="s">
        <v>19</v>
      </c>
      <c r="D137" s="11">
        <v>81</v>
      </c>
      <c r="E137" s="11">
        <v>1</v>
      </c>
      <c r="F137" s="11">
        <v>82</v>
      </c>
      <c r="G137" s="32"/>
      <c r="H137" s="32"/>
      <c r="I137" s="32"/>
      <c r="J137" s="33"/>
      <c r="K137" s="33"/>
      <c r="L137" s="33"/>
      <c r="M137" s="33"/>
      <c r="N137" s="33"/>
      <c r="R137" s="2"/>
      <c r="S137" s="6"/>
    </row>
    <row r="138" spans="3:19" ht="21" x14ac:dyDescent="0.35">
      <c r="C138" s="17" t="s">
        <v>59</v>
      </c>
      <c r="D138" s="11">
        <v>77</v>
      </c>
      <c r="E138" s="11">
        <v>1</v>
      </c>
      <c r="F138" s="11">
        <v>78</v>
      </c>
      <c r="G138" s="32"/>
      <c r="H138" s="32"/>
      <c r="I138" s="32"/>
      <c r="J138" s="33"/>
      <c r="K138" s="33"/>
      <c r="L138" s="33"/>
      <c r="M138" s="33"/>
      <c r="N138" s="33"/>
      <c r="R138" s="2"/>
      <c r="S138" s="6"/>
    </row>
    <row r="139" spans="3:19" ht="21" x14ac:dyDescent="0.35">
      <c r="C139" s="17" t="s">
        <v>21</v>
      </c>
      <c r="D139" s="11">
        <v>50</v>
      </c>
      <c r="E139" s="11">
        <v>1</v>
      </c>
      <c r="F139" s="11">
        <v>51</v>
      </c>
      <c r="G139" s="32"/>
      <c r="H139" s="32"/>
      <c r="I139" s="32"/>
      <c r="J139" s="33"/>
      <c r="K139" s="33"/>
      <c r="L139" s="33"/>
      <c r="M139" s="33"/>
      <c r="N139" s="33"/>
      <c r="R139" s="2"/>
      <c r="S139" s="6"/>
    </row>
    <row r="140" spans="3:19" ht="21" x14ac:dyDescent="0.35">
      <c r="C140" s="17" t="s">
        <v>60</v>
      </c>
      <c r="D140" s="11">
        <v>37</v>
      </c>
      <c r="E140" s="11">
        <v>3</v>
      </c>
      <c r="F140" s="11">
        <v>40</v>
      </c>
      <c r="G140" s="32"/>
      <c r="H140" s="32"/>
      <c r="I140" s="32"/>
      <c r="J140" s="33"/>
      <c r="K140" s="33"/>
      <c r="L140" s="33"/>
      <c r="M140" s="33"/>
      <c r="N140" s="33"/>
      <c r="R140" s="2"/>
      <c r="S140" s="6"/>
    </row>
    <row r="141" spans="3:19" ht="21" x14ac:dyDescent="0.35">
      <c r="C141" s="17" t="s">
        <v>61</v>
      </c>
      <c r="D141" s="11">
        <v>3</v>
      </c>
      <c r="E141" s="11">
        <v>0</v>
      </c>
      <c r="F141" s="11">
        <v>3</v>
      </c>
      <c r="G141" s="32"/>
      <c r="H141" s="32"/>
      <c r="I141" s="32"/>
      <c r="J141" s="33"/>
      <c r="K141" s="33"/>
      <c r="L141" s="33"/>
      <c r="M141" s="33"/>
      <c r="N141" s="33"/>
      <c r="R141" s="2"/>
      <c r="S141" s="6"/>
    </row>
    <row r="142" spans="3:19" ht="18.5" x14ac:dyDescent="0.35">
      <c r="C142" s="32"/>
      <c r="D142" s="32"/>
      <c r="E142" s="32"/>
      <c r="F142" s="32"/>
      <c r="G142" s="32"/>
      <c r="H142" s="32"/>
      <c r="I142" s="32"/>
      <c r="J142" s="33"/>
      <c r="K142" s="33"/>
      <c r="L142" s="33"/>
      <c r="M142" s="33"/>
      <c r="N142" s="33"/>
      <c r="R142" s="2"/>
      <c r="S142" s="6"/>
    </row>
    <row r="143" spans="3:19" ht="18.5" x14ac:dyDescent="0.35">
      <c r="C143" s="32"/>
      <c r="D143" s="32"/>
      <c r="E143" s="32"/>
      <c r="F143" s="32"/>
      <c r="G143" s="32"/>
      <c r="H143" s="32"/>
      <c r="I143" s="32"/>
      <c r="J143" s="33"/>
      <c r="K143" s="33"/>
      <c r="L143" s="33"/>
      <c r="M143" s="33"/>
      <c r="N143" s="33"/>
      <c r="R143" s="2"/>
      <c r="S143" s="6"/>
    </row>
    <row r="144" spans="3:19" ht="18.5" x14ac:dyDescent="0.35">
      <c r="C144" s="32"/>
      <c r="D144" s="32"/>
      <c r="E144" s="32"/>
      <c r="F144" s="32"/>
      <c r="G144" s="32"/>
      <c r="H144" s="32"/>
      <c r="I144" s="32"/>
      <c r="J144" s="33"/>
      <c r="K144" s="33"/>
      <c r="L144" s="33"/>
      <c r="M144" s="33"/>
      <c r="N144" s="33"/>
      <c r="R144" s="2"/>
      <c r="S144" s="6"/>
    </row>
    <row r="145" spans="3:19" ht="18.5" x14ac:dyDescent="0.35">
      <c r="C145" s="32"/>
      <c r="D145" s="32"/>
      <c r="E145" s="32"/>
      <c r="F145" s="32"/>
      <c r="G145" s="32"/>
      <c r="H145" s="32"/>
      <c r="I145" s="32"/>
      <c r="J145" s="33"/>
      <c r="K145" s="33"/>
      <c r="L145" s="33"/>
      <c r="M145" s="33"/>
      <c r="N145" s="33"/>
      <c r="R145" s="2"/>
      <c r="S145" s="6"/>
    </row>
    <row r="146" spans="3:19" ht="18.5" x14ac:dyDescent="0.35">
      <c r="C146" s="32"/>
      <c r="D146" s="32"/>
      <c r="E146" s="32"/>
      <c r="F146" s="32"/>
      <c r="G146" s="32"/>
      <c r="H146" s="32"/>
      <c r="I146" s="32"/>
      <c r="J146" s="33"/>
      <c r="K146" s="33"/>
      <c r="L146" s="33"/>
      <c r="M146" s="33"/>
      <c r="N146" s="33"/>
      <c r="R146" s="2"/>
      <c r="S146" s="6"/>
    </row>
    <row r="147" spans="3:19" ht="18.5" x14ac:dyDescent="0.35">
      <c r="C147" s="32"/>
      <c r="D147" s="32"/>
      <c r="E147" s="32"/>
      <c r="F147" s="32"/>
      <c r="G147" s="32"/>
      <c r="H147" s="32"/>
      <c r="I147" s="32"/>
      <c r="J147" s="33"/>
      <c r="K147" s="33"/>
      <c r="L147" s="33"/>
      <c r="M147" s="33"/>
      <c r="N147" s="33"/>
      <c r="R147" s="2"/>
      <c r="S147" s="6"/>
    </row>
    <row r="148" spans="3:19" ht="18.5" x14ac:dyDescent="0.35">
      <c r="C148" s="32"/>
      <c r="D148" s="32"/>
      <c r="E148" s="32"/>
      <c r="F148" s="32"/>
      <c r="G148" s="32"/>
      <c r="H148" s="32"/>
      <c r="I148" s="32"/>
      <c r="J148" s="33"/>
      <c r="K148" s="33"/>
      <c r="L148" s="33"/>
      <c r="M148" s="33"/>
      <c r="N148" s="33"/>
      <c r="R148" s="2"/>
      <c r="S148" s="6"/>
    </row>
    <row r="149" spans="3:19" ht="23.5" x14ac:dyDescent="0.35">
      <c r="C149" s="22" t="s">
        <v>64</v>
      </c>
      <c r="D149" s="9" t="s">
        <v>3</v>
      </c>
      <c r="E149" s="9" t="s">
        <v>4</v>
      </c>
      <c r="F149" s="9" t="s">
        <v>7</v>
      </c>
      <c r="G149" s="32"/>
      <c r="H149" s="32"/>
      <c r="I149" s="32"/>
      <c r="J149" s="33"/>
      <c r="K149" s="33"/>
      <c r="L149" s="33"/>
      <c r="M149" s="33"/>
      <c r="N149" s="33"/>
      <c r="R149" s="2"/>
      <c r="S149" s="6"/>
    </row>
    <row r="150" spans="3:19" ht="21" x14ac:dyDescent="0.35">
      <c r="C150" s="17" t="s">
        <v>19</v>
      </c>
      <c r="D150" s="13">
        <v>0.32661290322580644</v>
      </c>
      <c r="E150" s="13">
        <v>0.16666666666666666</v>
      </c>
      <c r="F150" s="13">
        <v>0.32283464566929132</v>
      </c>
      <c r="G150" s="32"/>
      <c r="H150" s="32"/>
      <c r="I150" s="32"/>
      <c r="J150" s="33"/>
      <c r="K150" s="33"/>
      <c r="L150" s="33"/>
      <c r="M150" s="33"/>
      <c r="N150" s="33"/>
      <c r="R150" s="2"/>
      <c r="S150" s="6"/>
    </row>
    <row r="151" spans="3:19" ht="21" x14ac:dyDescent="0.35">
      <c r="C151" s="17" t="s">
        <v>59</v>
      </c>
      <c r="D151" s="13">
        <v>0.31048387096774194</v>
      </c>
      <c r="E151" s="13">
        <v>0.16666666666666666</v>
      </c>
      <c r="F151" s="13">
        <v>0.30708661417322836</v>
      </c>
      <c r="G151" s="32"/>
      <c r="H151" s="32"/>
      <c r="I151" s="32"/>
      <c r="J151" s="33"/>
      <c r="K151" s="33"/>
      <c r="L151" s="33"/>
      <c r="M151" s="33"/>
      <c r="N151" s="33"/>
      <c r="R151" s="2"/>
      <c r="S151" s="6"/>
    </row>
    <row r="152" spans="3:19" ht="21" x14ac:dyDescent="0.35">
      <c r="C152" s="17" t="s">
        <v>21</v>
      </c>
      <c r="D152" s="13">
        <v>0.20161290322580644</v>
      </c>
      <c r="E152" s="13">
        <v>0.16666666666666666</v>
      </c>
      <c r="F152" s="13">
        <v>0.20078740157480315</v>
      </c>
      <c r="G152" s="32"/>
      <c r="H152" s="32"/>
      <c r="I152" s="32"/>
      <c r="J152" s="33"/>
      <c r="K152" s="33"/>
      <c r="L152" s="33"/>
      <c r="M152" s="33"/>
      <c r="N152" s="33"/>
      <c r="R152" s="2"/>
      <c r="S152" s="6"/>
    </row>
    <row r="153" spans="3:19" ht="21" x14ac:dyDescent="0.35">
      <c r="C153" s="17" t="s">
        <v>60</v>
      </c>
      <c r="D153" s="13">
        <v>0.14919354838709678</v>
      </c>
      <c r="E153" s="13">
        <v>0.5</v>
      </c>
      <c r="F153" s="13">
        <v>0.15748031496062992</v>
      </c>
      <c r="G153" s="32"/>
      <c r="H153" s="32"/>
      <c r="I153" s="32"/>
      <c r="J153" s="33"/>
      <c r="K153" s="33"/>
      <c r="L153" s="33"/>
      <c r="M153" s="33"/>
      <c r="N153" s="33"/>
      <c r="R153" s="2"/>
      <c r="S153" s="6"/>
    </row>
    <row r="154" spans="3:19" ht="21" x14ac:dyDescent="0.35">
      <c r="C154" s="17" t="s">
        <v>61</v>
      </c>
      <c r="D154" s="13">
        <v>1.2096774193548387E-2</v>
      </c>
      <c r="E154" s="13">
        <v>0</v>
      </c>
      <c r="F154" s="13">
        <v>1.1811023622047244E-2</v>
      </c>
      <c r="G154" s="32"/>
      <c r="H154" s="32"/>
      <c r="I154" s="32"/>
      <c r="J154" s="33"/>
      <c r="K154" s="33"/>
      <c r="L154" s="33"/>
      <c r="M154" s="33"/>
      <c r="N154" s="33"/>
      <c r="R154" s="2"/>
      <c r="S154" s="6"/>
    </row>
    <row r="155" spans="3:19" ht="21" x14ac:dyDescent="0.35">
      <c r="C155" s="35"/>
      <c r="D155" s="33"/>
      <c r="E155" s="33"/>
      <c r="F155" s="33"/>
      <c r="G155" s="32"/>
      <c r="H155" s="32"/>
      <c r="I155" s="32"/>
      <c r="J155" s="33"/>
      <c r="K155" s="33"/>
      <c r="L155" s="33"/>
      <c r="M155" s="33"/>
      <c r="N155" s="33"/>
      <c r="R155" s="2"/>
      <c r="S155" s="6"/>
    </row>
    <row r="156" spans="3:19" ht="21" x14ac:dyDescent="0.35">
      <c r="C156" s="35"/>
      <c r="D156" s="33"/>
      <c r="E156" s="33"/>
      <c r="F156" s="33"/>
      <c r="G156" s="32"/>
      <c r="H156" s="32"/>
      <c r="I156" s="32"/>
      <c r="J156" s="33"/>
      <c r="K156" s="33"/>
      <c r="L156" s="33"/>
      <c r="M156" s="33"/>
      <c r="N156" s="33"/>
      <c r="R156" s="2"/>
      <c r="S156" s="6"/>
    </row>
    <row r="157" spans="3:19" ht="21" x14ac:dyDescent="0.35">
      <c r="C157" s="35"/>
      <c r="D157" s="33"/>
      <c r="E157" s="33"/>
      <c r="F157" s="33"/>
      <c r="G157" s="32"/>
      <c r="H157" s="32"/>
      <c r="I157" s="32"/>
      <c r="J157" s="33"/>
      <c r="K157" s="33"/>
      <c r="L157" s="33"/>
      <c r="M157" s="33"/>
      <c r="N157" s="33"/>
      <c r="R157" s="2"/>
      <c r="S157" s="6"/>
    </row>
    <row r="158" spans="3:19" ht="21" x14ac:dyDescent="0.35">
      <c r="C158" s="35"/>
      <c r="D158" s="33"/>
      <c r="E158" s="33"/>
      <c r="F158" s="33"/>
      <c r="G158" s="32"/>
      <c r="H158" s="32"/>
      <c r="I158" s="32"/>
      <c r="J158" s="33"/>
      <c r="K158" s="33"/>
      <c r="L158" s="33"/>
      <c r="M158" s="33"/>
      <c r="N158" s="33"/>
      <c r="R158" s="2"/>
      <c r="S158" s="6"/>
    </row>
    <row r="159" spans="3:19" ht="21" x14ac:dyDescent="0.35">
      <c r="C159" s="35"/>
      <c r="D159" s="33"/>
      <c r="E159" s="33"/>
      <c r="F159" s="33"/>
      <c r="G159" s="32"/>
      <c r="H159" s="32"/>
      <c r="I159" s="32"/>
      <c r="J159" s="33"/>
      <c r="K159" s="33"/>
      <c r="L159" s="33"/>
      <c r="M159" s="33"/>
      <c r="N159" s="33"/>
      <c r="R159" s="2"/>
      <c r="S159" s="6"/>
    </row>
    <row r="160" spans="3:19" ht="27.75" customHeight="1" x14ac:dyDescent="0.35">
      <c r="C160" s="32"/>
      <c r="D160" s="32"/>
      <c r="E160" s="32"/>
      <c r="F160" s="32"/>
      <c r="G160" s="32"/>
      <c r="H160" s="32"/>
      <c r="I160" s="32"/>
      <c r="J160" s="33"/>
      <c r="K160" s="33"/>
      <c r="L160" s="33"/>
      <c r="M160" s="33"/>
      <c r="N160" s="33"/>
      <c r="R160" s="2"/>
      <c r="S160" s="6"/>
    </row>
    <row r="161" spans="3:19" ht="23.5" x14ac:dyDescent="0.35">
      <c r="C161" s="22" t="s">
        <v>65</v>
      </c>
      <c r="D161" s="9" t="s">
        <v>3</v>
      </c>
      <c r="E161" s="9" t="s">
        <v>4</v>
      </c>
      <c r="F161" s="9" t="s">
        <v>7</v>
      </c>
      <c r="G161" s="32"/>
      <c r="H161" s="32"/>
      <c r="I161" s="32"/>
      <c r="J161" s="33"/>
      <c r="K161" s="33"/>
      <c r="L161" s="33"/>
      <c r="M161" s="33"/>
      <c r="N161" s="33"/>
      <c r="R161" s="2"/>
      <c r="S161" s="6"/>
    </row>
    <row r="162" spans="3:19" ht="21" x14ac:dyDescent="0.35">
      <c r="C162" s="17" t="s">
        <v>19</v>
      </c>
      <c r="D162" s="11">
        <v>132</v>
      </c>
      <c r="E162" s="11">
        <v>4</v>
      </c>
      <c r="F162" s="11">
        <v>136</v>
      </c>
      <c r="G162" s="32"/>
      <c r="H162" s="32"/>
      <c r="I162" s="32"/>
      <c r="J162" s="33"/>
      <c r="K162" s="33"/>
      <c r="L162" s="33"/>
      <c r="M162" s="33"/>
      <c r="N162" s="33"/>
      <c r="R162" s="2"/>
      <c r="S162" s="6"/>
    </row>
    <row r="163" spans="3:19" ht="21" x14ac:dyDescent="0.35">
      <c r="C163" s="17" t="s">
        <v>59</v>
      </c>
      <c r="D163" s="11">
        <v>22</v>
      </c>
      <c r="E163" s="11">
        <v>2</v>
      </c>
      <c r="F163" s="11">
        <v>24</v>
      </c>
      <c r="G163" s="32"/>
      <c r="H163" s="32"/>
      <c r="I163" s="32"/>
      <c r="J163" s="33"/>
      <c r="K163" s="33"/>
      <c r="L163" s="33"/>
      <c r="M163" s="33"/>
      <c r="N163" s="33"/>
      <c r="R163" s="2"/>
      <c r="S163" s="6"/>
    </row>
    <row r="164" spans="3:19" ht="21" x14ac:dyDescent="0.35">
      <c r="C164" s="17" t="s">
        <v>21</v>
      </c>
      <c r="D164" s="11">
        <v>4</v>
      </c>
      <c r="E164" s="11">
        <v>0</v>
      </c>
      <c r="F164" s="11">
        <v>4</v>
      </c>
      <c r="G164" s="32"/>
      <c r="H164" s="32"/>
      <c r="I164" s="32"/>
      <c r="J164" s="33"/>
      <c r="K164" s="33"/>
      <c r="L164" s="33"/>
      <c r="M164" s="33"/>
      <c r="N164" s="33"/>
      <c r="R164" s="2"/>
      <c r="S164" s="6"/>
    </row>
    <row r="165" spans="3:19" ht="21" x14ac:dyDescent="0.35">
      <c r="C165" s="17" t="s">
        <v>60</v>
      </c>
      <c r="D165" s="11">
        <v>1</v>
      </c>
      <c r="E165" s="11">
        <v>0</v>
      </c>
      <c r="F165" s="11">
        <v>1</v>
      </c>
      <c r="G165" s="32"/>
      <c r="H165" s="32"/>
      <c r="I165" s="32"/>
      <c r="J165" s="33"/>
      <c r="K165" s="33"/>
      <c r="L165" s="33"/>
      <c r="M165" s="33"/>
      <c r="N165" s="33"/>
      <c r="R165" s="2"/>
      <c r="S165" s="6"/>
    </row>
    <row r="166" spans="3:19" ht="21" x14ac:dyDescent="0.35">
      <c r="C166" s="17" t="s">
        <v>61</v>
      </c>
      <c r="D166" s="11">
        <v>4</v>
      </c>
      <c r="E166" s="11">
        <v>0</v>
      </c>
      <c r="F166" s="11">
        <v>4</v>
      </c>
      <c r="G166" s="32"/>
      <c r="H166" s="32"/>
      <c r="I166" s="32"/>
      <c r="J166" s="33"/>
      <c r="K166" s="33"/>
      <c r="L166" s="33"/>
      <c r="M166" s="33"/>
      <c r="N166" s="33"/>
      <c r="R166" s="2"/>
      <c r="S166" s="6"/>
    </row>
    <row r="167" spans="3:19" ht="18.5" x14ac:dyDescent="0.35">
      <c r="C167" s="32"/>
      <c r="D167" s="32"/>
      <c r="E167" s="32"/>
      <c r="F167" s="32"/>
      <c r="G167" s="32"/>
      <c r="H167" s="32"/>
      <c r="I167" s="32"/>
      <c r="J167" s="33"/>
      <c r="K167" s="33"/>
      <c r="L167" s="33"/>
      <c r="M167" s="33"/>
      <c r="N167" s="33"/>
      <c r="R167" s="2"/>
      <c r="S167" s="6"/>
    </row>
    <row r="168" spans="3:19" ht="23.5" x14ac:dyDescent="0.35">
      <c r="C168" s="22" t="s">
        <v>66</v>
      </c>
      <c r="D168" s="9" t="s">
        <v>3</v>
      </c>
      <c r="E168" s="9" t="s">
        <v>4</v>
      </c>
      <c r="F168" s="9" t="s">
        <v>7</v>
      </c>
      <c r="G168" s="32"/>
      <c r="H168" s="32"/>
      <c r="I168" s="32"/>
      <c r="J168" s="33"/>
      <c r="K168" s="33"/>
      <c r="L168" s="33"/>
      <c r="M168" s="33"/>
      <c r="N168" s="33"/>
      <c r="R168" s="2"/>
      <c r="S168" s="6"/>
    </row>
    <row r="169" spans="3:19" ht="21" x14ac:dyDescent="0.35">
      <c r="C169" s="17" t="s">
        <v>19</v>
      </c>
      <c r="D169" s="13">
        <v>0.532258064516129</v>
      </c>
      <c r="E169" s="13">
        <v>0.66666666666666663</v>
      </c>
      <c r="F169" s="13">
        <v>0.53543307086614178</v>
      </c>
      <c r="G169" s="32"/>
      <c r="H169" s="32"/>
      <c r="I169" s="32"/>
      <c r="J169" s="33"/>
      <c r="K169" s="33"/>
      <c r="L169" s="33"/>
      <c r="M169" s="33"/>
      <c r="N169" s="33"/>
      <c r="R169" s="2"/>
      <c r="S169" s="6"/>
    </row>
    <row r="170" spans="3:19" ht="21" x14ac:dyDescent="0.35">
      <c r="C170" s="17" t="s">
        <v>59</v>
      </c>
      <c r="D170" s="13">
        <v>8.8709677419354843E-2</v>
      </c>
      <c r="E170" s="13">
        <v>0.33333333333333331</v>
      </c>
      <c r="F170" s="13">
        <v>9.4488188976377951E-2</v>
      </c>
      <c r="G170" s="32"/>
      <c r="H170" s="32"/>
      <c r="I170" s="32"/>
      <c r="J170" s="33"/>
      <c r="K170" s="33"/>
      <c r="L170" s="33"/>
      <c r="M170" s="33"/>
      <c r="N170" s="33"/>
      <c r="R170" s="2"/>
      <c r="S170" s="6"/>
    </row>
    <row r="171" spans="3:19" ht="21" x14ac:dyDescent="0.35">
      <c r="C171" s="17" t="s">
        <v>21</v>
      </c>
      <c r="D171" s="13">
        <v>1.6129032258064516E-2</v>
      </c>
      <c r="E171" s="13">
        <v>0</v>
      </c>
      <c r="F171" s="13">
        <v>1.5748031496062992E-2</v>
      </c>
      <c r="G171" s="32"/>
      <c r="H171" s="32"/>
      <c r="I171" s="32"/>
      <c r="J171" s="33"/>
      <c r="K171" s="33"/>
      <c r="L171" s="33"/>
      <c r="M171" s="33"/>
      <c r="N171" s="33"/>
      <c r="R171" s="2"/>
      <c r="S171" s="6"/>
    </row>
    <row r="172" spans="3:19" ht="21" x14ac:dyDescent="0.35">
      <c r="C172" s="17" t="s">
        <v>60</v>
      </c>
      <c r="D172" s="13">
        <v>4.0322580645161289E-3</v>
      </c>
      <c r="E172" s="13">
        <v>0</v>
      </c>
      <c r="F172" s="13">
        <v>3.937007874015748E-3</v>
      </c>
      <c r="G172" s="32"/>
      <c r="H172" s="32"/>
      <c r="I172" s="32"/>
      <c r="J172" s="33"/>
      <c r="K172" s="33"/>
      <c r="L172" s="33"/>
      <c r="M172" s="33"/>
      <c r="N172" s="33"/>
      <c r="R172" s="2"/>
      <c r="S172" s="6"/>
    </row>
    <row r="173" spans="3:19" ht="21" x14ac:dyDescent="0.35">
      <c r="C173" s="17" t="s">
        <v>61</v>
      </c>
      <c r="D173" s="13">
        <v>1.6129032258064516E-2</v>
      </c>
      <c r="E173" s="13">
        <v>0</v>
      </c>
      <c r="F173" s="13">
        <v>1.5748031496062992E-2</v>
      </c>
      <c r="G173" s="32"/>
      <c r="H173" s="32"/>
      <c r="I173" s="32"/>
      <c r="J173" s="33"/>
      <c r="K173" s="33"/>
      <c r="L173" s="33"/>
      <c r="M173" s="33"/>
      <c r="N173" s="33"/>
      <c r="R173" s="2"/>
      <c r="S173" s="6"/>
    </row>
    <row r="174" spans="3:19" ht="15.75" customHeight="1" x14ac:dyDescent="0.35">
      <c r="C174" s="32"/>
      <c r="D174" s="32"/>
      <c r="E174" s="32"/>
      <c r="F174" s="32"/>
      <c r="G174" s="32"/>
      <c r="H174" s="32"/>
      <c r="I174" s="32"/>
      <c r="J174" s="33"/>
      <c r="K174" s="33"/>
      <c r="L174" s="33"/>
      <c r="M174" s="33"/>
      <c r="N174" s="33"/>
      <c r="R174" s="2"/>
      <c r="S174" s="6"/>
    </row>
    <row r="175" spans="3:19" ht="23.5" x14ac:dyDescent="0.35">
      <c r="C175" s="22" t="s">
        <v>67</v>
      </c>
      <c r="D175" s="9" t="s">
        <v>3</v>
      </c>
      <c r="E175" s="9" t="s">
        <v>4</v>
      </c>
      <c r="F175" s="9" t="s">
        <v>7</v>
      </c>
      <c r="G175" s="32"/>
      <c r="H175" s="32"/>
      <c r="I175" s="32"/>
      <c r="J175" s="33"/>
      <c r="K175" s="33"/>
      <c r="L175" s="33"/>
      <c r="M175" s="33"/>
      <c r="N175" s="33"/>
      <c r="R175" s="2"/>
      <c r="S175" s="6"/>
    </row>
    <row r="176" spans="3:19" ht="21" x14ac:dyDescent="0.35">
      <c r="C176" s="17" t="s">
        <v>19</v>
      </c>
      <c r="D176" s="11">
        <v>101</v>
      </c>
      <c r="E176" s="11">
        <v>2</v>
      </c>
      <c r="F176" s="11">
        <v>103</v>
      </c>
      <c r="G176" s="32"/>
      <c r="H176" s="32"/>
      <c r="I176" s="32"/>
      <c r="J176" s="33"/>
      <c r="K176" s="33"/>
      <c r="L176" s="33"/>
      <c r="M176" s="33"/>
      <c r="N176" s="33"/>
      <c r="R176" s="2"/>
      <c r="S176" s="6"/>
    </row>
    <row r="177" spans="3:19" ht="21" x14ac:dyDescent="0.35">
      <c r="C177" s="17" t="s">
        <v>59</v>
      </c>
      <c r="D177" s="11">
        <v>82</v>
      </c>
      <c r="E177" s="11">
        <v>2</v>
      </c>
      <c r="F177" s="11">
        <v>84</v>
      </c>
      <c r="G177" s="32"/>
      <c r="H177" s="32"/>
      <c r="I177" s="32"/>
      <c r="J177" s="33"/>
      <c r="K177" s="33"/>
      <c r="L177" s="33"/>
      <c r="M177" s="33"/>
      <c r="N177" s="33"/>
      <c r="R177" s="2"/>
      <c r="S177" s="6"/>
    </row>
    <row r="178" spans="3:19" ht="21" x14ac:dyDescent="0.35">
      <c r="C178" s="17" t="s">
        <v>21</v>
      </c>
      <c r="D178" s="11">
        <v>41</v>
      </c>
      <c r="E178" s="11">
        <v>1</v>
      </c>
      <c r="F178" s="11">
        <v>42</v>
      </c>
      <c r="G178" s="32"/>
      <c r="H178" s="32"/>
      <c r="I178" s="32"/>
      <c r="J178" s="33"/>
      <c r="K178" s="33"/>
      <c r="L178" s="33"/>
      <c r="M178" s="33"/>
      <c r="N178" s="33"/>
      <c r="R178" s="2"/>
      <c r="S178" s="6"/>
    </row>
    <row r="179" spans="3:19" ht="21" x14ac:dyDescent="0.35">
      <c r="C179" s="17" t="s">
        <v>60</v>
      </c>
      <c r="D179" s="11">
        <v>23</v>
      </c>
      <c r="E179" s="11">
        <v>1</v>
      </c>
      <c r="F179" s="11">
        <v>24</v>
      </c>
      <c r="G179" s="32"/>
      <c r="H179" s="32"/>
      <c r="I179" s="32"/>
      <c r="J179" s="33"/>
      <c r="K179" s="33"/>
      <c r="L179" s="33"/>
      <c r="M179" s="33"/>
      <c r="N179" s="33"/>
      <c r="R179" s="2"/>
      <c r="S179" s="6"/>
    </row>
    <row r="180" spans="3:19" ht="21" x14ac:dyDescent="0.35">
      <c r="C180" s="17" t="s">
        <v>61</v>
      </c>
      <c r="D180" s="11">
        <v>1</v>
      </c>
      <c r="E180" s="11">
        <v>0</v>
      </c>
      <c r="F180" s="11">
        <v>1</v>
      </c>
      <c r="G180" s="32"/>
      <c r="H180" s="32"/>
      <c r="I180" s="32"/>
      <c r="J180" s="33"/>
      <c r="K180" s="33"/>
      <c r="L180" s="33"/>
      <c r="M180" s="33"/>
      <c r="N180" s="33"/>
      <c r="R180" s="2"/>
      <c r="S180" s="6"/>
    </row>
    <row r="181" spans="3:19" ht="18.5" x14ac:dyDescent="0.35">
      <c r="C181" s="32"/>
      <c r="D181" s="32"/>
      <c r="E181" s="32"/>
      <c r="F181" s="32"/>
      <c r="G181" s="32"/>
      <c r="H181" s="32"/>
      <c r="I181" s="32"/>
      <c r="J181" s="33"/>
      <c r="K181" s="33"/>
      <c r="L181" s="33"/>
      <c r="M181" s="33"/>
      <c r="N181" s="33"/>
      <c r="R181" s="2"/>
      <c r="S181" s="6"/>
    </row>
    <row r="182" spans="3:19" ht="18.5" x14ac:dyDescent="0.35">
      <c r="C182" s="32"/>
      <c r="D182" s="32"/>
      <c r="E182" s="32"/>
      <c r="F182" s="32"/>
      <c r="G182" s="32"/>
      <c r="H182" s="32"/>
      <c r="I182" s="32"/>
      <c r="J182" s="33"/>
      <c r="K182" s="33"/>
      <c r="L182" s="33"/>
      <c r="M182" s="33"/>
      <c r="N182" s="33"/>
      <c r="R182" s="2"/>
      <c r="S182" s="6"/>
    </row>
    <row r="183" spans="3:19" ht="34.5" customHeight="1" x14ac:dyDescent="0.35">
      <c r="C183" s="22" t="s">
        <v>68</v>
      </c>
      <c r="D183" s="9" t="s">
        <v>3</v>
      </c>
      <c r="E183" s="9" t="s">
        <v>4</v>
      </c>
      <c r="F183" s="9" t="s">
        <v>7</v>
      </c>
      <c r="G183" s="32"/>
      <c r="H183" s="32"/>
      <c r="I183" s="32"/>
      <c r="J183" s="33"/>
      <c r="K183" s="33"/>
      <c r="L183" s="33"/>
      <c r="M183" s="33"/>
      <c r="N183" s="33"/>
      <c r="R183" s="2"/>
      <c r="S183" s="6"/>
    </row>
    <row r="184" spans="3:19" ht="22.5" customHeight="1" x14ac:dyDescent="0.35">
      <c r="C184" s="17" t="s">
        <v>19</v>
      </c>
      <c r="D184" s="13">
        <v>0.40725806451612906</v>
      </c>
      <c r="E184" s="13">
        <v>0.33333333333333331</v>
      </c>
      <c r="F184" s="13">
        <v>0.40551181102362205</v>
      </c>
      <c r="G184" s="32"/>
      <c r="H184" s="32"/>
      <c r="I184" s="32"/>
      <c r="J184" s="33"/>
      <c r="K184" s="33"/>
      <c r="L184" s="33"/>
      <c r="M184" s="33"/>
      <c r="N184" s="33"/>
      <c r="R184" s="2"/>
      <c r="S184" s="6"/>
    </row>
    <row r="185" spans="3:19" ht="22.5" customHeight="1" x14ac:dyDescent="0.35">
      <c r="C185" s="17" t="s">
        <v>59</v>
      </c>
      <c r="D185" s="13">
        <v>0.33064516129032256</v>
      </c>
      <c r="E185" s="13">
        <v>0.33333333333333331</v>
      </c>
      <c r="F185" s="13">
        <v>0.33070866141732286</v>
      </c>
      <c r="G185" s="32"/>
      <c r="H185" s="32"/>
      <c r="I185" s="32"/>
      <c r="J185" s="33"/>
      <c r="K185" s="33"/>
      <c r="L185" s="33"/>
      <c r="M185" s="33"/>
      <c r="N185" s="33"/>
      <c r="R185" s="2"/>
      <c r="S185" s="6"/>
    </row>
    <row r="186" spans="3:19" ht="22.5" customHeight="1" x14ac:dyDescent="0.35">
      <c r="C186" s="17" t="s">
        <v>21</v>
      </c>
      <c r="D186" s="13">
        <v>0.16532258064516128</v>
      </c>
      <c r="E186" s="13">
        <v>0.16666666666666666</v>
      </c>
      <c r="F186" s="13">
        <v>0.16535433070866143</v>
      </c>
      <c r="G186" s="32"/>
      <c r="H186" s="32"/>
      <c r="I186" s="32"/>
      <c r="J186" s="33"/>
      <c r="K186" s="33"/>
      <c r="L186" s="33"/>
      <c r="M186" s="33"/>
      <c r="N186" s="33"/>
      <c r="R186" s="2"/>
      <c r="S186" s="6"/>
    </row>
    <row r="187" spans="3:19" ht="22.5" customHeight="1" x14ac:dyDescent="0.35">
      <c r="C187" s="17" t="s">
        <v>60</v>
      </c>
      <c r="D187" s="13">
        <v>9.2741935483870969E-2</v>
      </c>
      <c r="E187" s="13">
        <v>0.16666666666666666</v>
      </c>
      <c r="F187" s="13">
        <v>9.4488188976377951E-2</v>
      </c>
      <c r="G187" s="32"/>
      <c r="H187" s="32"/>
      <c r="I187" s="32"/>
      <c r="J187" s="33"/>
      <c r="K187" s="33"/>
      <c r="L187" s="33"/>
      <c r="M187" s="33"/>
      <c r="N187" s="33"/>
      <c r="R187" s="2"/>
      <c r="S187" s="6"/>
    </row>
    <row r="188" spans="3:19" ht="22.5" customHeight="1" x14ac:dyDescent="0.35">
      <c r="C188" s="17" t="s">
        <v>61</v>
      </c>
      <c r="D188" s="13">
        <v>4.0322580645161289E-3</v>
      </c>
      <c r="E188" s="13">
        <v>0</v>
      </c>
      <c r="F188" s="13">
        <v>3.937007874015748E-3</v>
      </c>
      <c r="G188" s="32"/>
      <c r="H188" s="32"/>
      <c r="I188" s="32"/>
      <c r="J188" s="33"/>
      <c r="K188" s="33"/>
      <c r="L188" s="33"/>
      <c r="M188" s="33"/>
      <c r="N188" s="33"/>
      <c r="R188" s="2"/>
      <c r="S188" s="6"/>
    </row>
    <row r="189" spans="3:19" ht="30.75" customHeight="1" x14ac:dyDescent="0.35">
      <c r="C189" s="32"/>
      <c r="D189" s="32"/>
      <c r="E189" s="32"/>
      <c r="F189" s="32"/>
      <c r="G189" s="32"/>
      <c r="H189" s="32"/>
      <c r="I189" s="32"/>
      <c r="J189" s="33"/>
      <c r="K189" s="33"/>
      <c r="L189" s="33"/>
      <c r="M189" s="33"/>
      <c r="N189" s="33"/>
      <c r="R189" s="2"/>
      <c r="S189" s="6"/>
    </row>
    <row r="190" spans="3:19" ht="34.5" customHeight="1" x14ac:dyDescent="0.35">
      <c r="C190" s="32"/>
      <c r="D190" s="32"/>
      <c r="E190" s="32"/>
      <c r="F190" s="32"/>
      <c r="G190" s="32"/>
      <c r="H190" s="32"/>
      <c r="I190" s="32"/>
      <c r="J190" s="33"/>
      <c r="K190" s="33"/>
      <c r="L190" s="33"/>
      <c r="M190" s="33"/>
      <c r="N190" s="33"/>
      <c r="R190" s="2"/>
      <c r="S190" s="6"/>
    </row>
    <row r="191" spans="3:19" ht="23.5" x14ac:dyDescent="0.35">
      <c r="C191" s="22" t="s">
        <v>69</v>
      </c>
      <c r="D191" s="9" t="s">
        <v>3</v>
      </c>
      <c r="E191" s="9" t="s">
        <v>4</v>
      </c>
      <c r="F191" s="9" t="s">
        <v>7</v>
      </c>
      <c r="G191" s="32"/>
      <c r="H191" s="32"/>
      <c r="I191" s="32"/>
      <c r="J191" s="33"/>
      <c r="K191" s="33"/>
      <c r="L191" s="33"/>
      <c r="M191" s="33"/>
      <c r="N191" s="33"/>
      <c r="R191" s="2"/>
      <c r="S191" s="6"/>
    </row>
    <row r="192" spans="3:19" ht="21" x14ac:dyDescent="0.35">
      <c r="C192" s="17" t="s">
        <v>19</v>
      </c>
      <c r="D192" s="11">
        <v>171</v>
      </c>
      <c r="E192" s="11">
        <v>3</v>
      </c>
      <c r="F192" s="11">
        <v>174</v>
      </c>
      <c r="G192" s="32"/>
      <c r="H192" s="32"/>
      <c r="I192" s="32"/>
      <c r="J192" s="33"/>
      <c r="K192" s="33"/>
      <c r="L192" s="33"/>
      <c r="M192" s="33"/>
      <c r="N192" s="33"/>
      <c r="R192" s="2"/>
      <c r="S192" s="6"/>
    </row>
    <row r="193" spans="3:19" ht="21" x14ac:dyDescent="0.35">
      <c r="C193" s="17" t="s">
        <v>59</v>
      </c>
      <c r="D193" s="11">
        <v>61</v>
      </c>
      <c r="E193" s="11">
        <v>2</v>
      </c>
      <c r="F193" s="11">
        <v>63</v>
      </c>
      <c r="G193" s="32"/>
      <c r="H193" s="32"/>
      <c r="I193" s="32"/>
      <c r="J193" s="33"/>
      <c r="K193" s="33"/>
      <c r="L193" s="33"/>
      <c r="M193" s="33"/>
      <c r="N193" s="33"/>
      <c r="R193" s="2"/>
      <c r="S193" s="6"/>
    </row>
    <row r="194" spans="3:19" ht="21" x14ac:dyDescent="0.35">
      <c r="C194" s="17" t="s">
        <v>21</v>
      </c>
      <c r="D194" s="11">
        <v>11</v>
      </c>
      <c r="E194" s="11">
        <v>1</v>
      </c>
      <c r="F194" s="11">
        <v>12</v>
      </c>
      <c r="G194" s="32"/>
      <c r="H194" s="32"/>
      <c r="I194" s="32"/>
      <c r="J194" s="33"/>
      <c r="K194" s="33"/>
      <c r="L194" s="33"/>
      <c r="M194" s="33"/>
      <c r="N194" s="33"/>
      <c r="R194" s="2"/>
      <c r="S194" s="6"/>
    </row>
    <row r="195" spans="3:19" ht="21" x14ac:dyDescent="0.35">
      <c r="C195" s="17" t="s">
        <v>60</v>
      </c>
      <c r="D195" s="11">
        <v>4</v>
      </c>
      <c r="E195" s="11">
        <v>0</v>
      </c>
      <c r="F195" s="11">
        <v>4</v>
      </c>
      <c r="G195" s="32"/>
      <c r="H195" s="32"/>
      <c r="I195" s="32"/>
      <c r="J195" s="33"/>
      <c r="K195" s="33"/>
      <c r="L195" s="33"/>
      <c r="M195" s="33"/>
      <c r="N195" s="33"/>
      <c r="R195" s="2"/>
      <c r="S195" s="6"/>
    </row>
    <row r="196" spans="3:19" ht="21" x14ac:dyDescent="0.35">
      <c r="C196" s="17" t="s">
        <v>61</v>
      </c>
      <c r="D196" s="11">
        <v>1</v>
      </c>
      <c r="E196" s="11">
        <v>0</v>
      </c>
      <c r="F196" s="11">
        <v>1</v>
      </c>
      <c r="G196" s="32"/>
      <c r="H196" s="32"/>
      <c r="I196" s="32"/>
      <c r="J196" s="33"/>
      <c r="K196" s="33"/>
      <c r="L196" s="33"/>
      <c r="M196" s="33"/>
      <c r="N196" s="33"/>
      <c r="R196" s="2"/>
      <c r="S196" s="6"/>
    </row>
    <row r="197" spans="3:19" ht="18.5" x14ac:dyDescent="0.35">
      <c r="C197" s="32"/>
      <c r="D197" s="32"/>
      <c r="E197" s="32"/>
      <c r="F197" s="32"/>
      <c r="G197" s="32"/>
      <c r="H197" s="32"/>
      <c r="I197" s="32"/>
      <c r="J197" s="33"/>
      <c r="K197" s="33"/>
      <c r="L197" s="33"/>
      <c r="M197" s="33"/>
      <c r="N197" s="33"/>
      <c r="R197" s="2"/>
      <c r="S197" s="6"/>
    </row>
    <row r="198" spans="3:19" ht="18.5" x14ac:dyDescent="0.35">
      <c r="C198" s="32"/>
      <c r="D198" s="32"/>
      <c r="E198" s="32"/>
      <c r="F198" s="32"/>
      <c r="G198" s="32"/>
      <c r="H198" s="32"/>
      <c r="I198" s="32"/>
      <c r="J198" s="33"/>
      <c r="K198" s="33"/>
      <c r="L198" s="33"/>
      <c r="M198" s="33"/>
      <c r="N198" s="33"/>
      <c r="R198" s="2"/>
      <c r="S198" s="6"/>
    </row>
    <row r="199" spans="3:19" ht="23.5" x14ac:dyDescent="0.35">
      <c r="C199" s="22" t="s">
        <v>70</v>
      </c>
      <c r="D199" s="9" t="s">
        <v>3</v>
      </c>
      <c r="E199" s="9" t="s">
        <v>4</v>
      </c>
      <c r="F199" s="9" t="s">
        <v>7</v>
      </c>
      <c r="G199" s="32"/>
      <c r="H199" s="32"/>
      <c r="I199" s="32"/>
      <c r="J199" s="33"/>
      <c r="K199" s="33"/>
      <c r="L199" s="33"/>
      <c r="M199" s="33"/>
      <c r="N199" s="33"/>
      <c r="R199" s="2"/>
      <c r="S199" s="6"/>
    </row>
    <row r="200" spans="3:19" ht="21" x14ac:dyDescent="0.35">
      <c r="C200" s="17" t="s">
        <v>19</v>
      </c>
      <c r="D200" s="13">
        <v>0.68951612903225812</v>
      </c>
      <c r="E200" s="13">
        <v>0.5</v>
      </c>
      <c r="F200" s="13">
        <v>0.68503937007874016</v>
      </c>
      <c r="G200" s="32"/>
      <c r="H200" s="32"/>
      <c r="I200" s="32"/>
      <c r="J200" s="33"/>
      <c r="K200" s="33"/>
      <c r="L200" s="33"/>
      <c r="M200" s="33"/>
      <c r="N200" s="33"/>
      <c r="R200" s="2"/>
      <c r="S200" s="6"/>
    </row>
    <row r="201" spans="3:19" ht="21" x14ac:dyDescent="0.35">
      <c r="C201" s="17" t="s">
        <v>59</v>
      </c>
      <c r="D201" s="13">
        <v>0.24596774193548387</v>
      </c>
      <c r="E201" s="13">
        <v>0.33333333333333331</v>
      </c>
      <c r="F201" s="13">
        <v>0.24803149606299213</v>
      </c>
      <c r="G201" s="32"/>
      <c r="H201" s="32"/>
      <c r="I201" s="32"/>
      <c r="J201" s="33"/>
      <c r="K201" s="33"/>
      <c r="L201" s="33"/>
      <c r="M201" s="33"/>
      <c r="N201" s="33"/>
      <c r="R201" s="2"/>
      <c r="S201" s="6"/>
    </row>
    <row r="202" spans="3:19" ht="21" x14ac:dyDescent="0.35">
      <c r="C202" s="17" t="s">
        <v>21</v>
      </c>
      <c r="D202" s="13">
        <v>4.4354838709677422E-2</v>
      </c>
      <c r="E202" s="13">
        <v>0.16666666666666666</v>
      </c>
      <c r="F202" s="13">
        <v>4.7244094488188976E-2</v>
      </c>
      <c r="G202" s="32"/>
      <c r="H202" s="32"/>
      <c r="I202" s="32"/>
      <c r="J202" s="33"/>
      <c r="K202" s="33"/>
      <c r="L202" s="33"/>
      <c r="M202" s="33"/>
      <c r="N202" s="33"/>
      <c r="R202" s="2"/>
      <c r="S202" s="6"/>
    </row>
    <row r="203" spans="3:19" ht="21" x14ac:dyDescent="0.35">
      <c r="C203" s="17" t="s">
        <v>60</v>
      </c>
      <c r="D203" s="13">
        <v>1.6129032258064516E-2</v>
      </c>
      <c r="E203" s="13">
        <v>0</v>
      </c>
      <c r="F203" s="13">
        <v>1.5748031496062992E-2</v>
      </c>
      <c r="G203" s="32"/>
      <c r="H203" s="32"/>
      <c r="I203" s="32"/>
      <c r="J203" s="33"/>
      <c r="K203" s="33"/>
      <c r="L203" s="33"/>
      <c r="M203" s="33"/>
      <c r="N203" s="33"/>
      <c r="R203" s="2"/>
      <c r="S203" s="6"/>
    </row>
    <row r="204" spans="3:19" ht="21" x14ac:dyDescent="0.35">
      <c r="C204" s="17" t="s">
        <v>61</v>
      </c>
      <c r="D204" s="13">
        <v>4.0322580645161289E-3</v>
      </c>
      <c r="E204" s="13">
        <v>0</v>
      </c>
      <c r="F204" s="13">
        <v>3.937007874015748E-3</v>
      </c>
      <c r="G204" s="32"/>
      <c r="H204" s="32"/>
      <c r="I204" s="32"/>
      <c r="J204" s="33"/>
      <c r="K204" s="33"/>
      <c r="L204" s="33"/>
      <c r="M204" s="33"/>
      <c r="N204" s="33"/>
      <c r="R204" s="2"/>
      <c r="S204" s="6"/>
    </row>
    <row r="205" spans="3:19" ht="16.5" customHeight="1" x14ac:dyDescent="0.35">
      <c r="C205" s="35"/>
      <c r="D205" s="33"/>
      <c r="E205" s="33"/>
      <c r="F205" s="33"/>
      <c r="G205" s="32"/>
      <c r="H205" s="32"/>
      <c r="I205" s="32"/>
      <c r="J205" s="33"/>
      <c r="K205" s="33"/>
      <c r="L205" s="33"/>
      <c r="M205" s="33"/>
      <c r="N205" s="33"/>
      <c r="R205" s="2"/>
      <c r="S205" s="6"/>
    </row>
    <row r="206" spans="3:19" ht="23.5" x14ac:dyDescent="0.35">
      <c r="C206" s="22" t="s">
        <v>71</v>
      </c>
      <c r="D206" s="9" t="s">
        <v>3</v>
      </c>
      <c r="E206" s="9" t="s">
        <v>4</v>
      </c>
      <c r="F206" s="9" t="s">
        <v>7</v>
      </c>
      <c r="G206" s="32"/>
      <c r="H206" s="32"/>
      <c r="I206" s="32"/>
      <c r="J206" s="33"/>
      <c r="K206" s="33"/>
      <c r="L206" s="33"/>
      <c r="M206" s="33"/>
      <c r="N206" s="33"/>
      <c r="R206" s="2"/>
      <c r="S206" s="6"/>
    </row>
    <row r="207" spans="3:19" ht="21" x14ac:dyDescent="0.35">
      <c r="C207" s="17" t="s">
        <v>19</v>
      </c>
      <c r="D207" s="11">
        <v>88</v>
      </c>
      <c r="E207" s="11">
        <v>0</v>
      </c>
      <c r="F207" s="11">
        <v>88</v>
      </c>
      <c r="G207" s="32"/>
      <c r="H207" s="32"/>
      <c r="I207" s="32"/>
      <c r="J207" s="33"/>
      <c r="K207" s="33"/>
      <c r="L207" s="33"/>
      <c r="M207" s="33"/>
      <c r="N207" s="33"/>
      <c r="R207" s="2"/>
      <c r="S207" s="6"/>
    </row>
    <row r="208" spans="3:19" ht="21" x14ac:dyDescent="0.35">
      <c r="C208" s="17" t="s">
        <v>59</v>
      </c>
      <c r="D208" s="11">
        <v>91</v>
      </c>
      <c r="E208" s="11">
        <v>3</v>
      </c>
      <c r="F208" s="11">
        <v>94</v>
      </c>
      <c r="G208" s="32"/>
      <c r="H208" s="32"/>
      <c r="I208" s="32"/>
      <c r="J208" s="33"/>
      <c r="K208" s="33"/>
      <c r="L208" s="33"/>
      <c r="M208" s="33"/>
      <c r="N208" s="33"/>
      <c r="R208" s="2"/>
      <c r="S208" s="6"/>
    </row>
    <row r="209" spans="3:19" ht="21" x14ac:dyDescent="0.35">
      <c r="C209" s="17" t="s">
        <v>21</v>
      </c>
      <c r="D209" s="11">
        <v>41</v>
      </c>
      <c r="E209" s="11">
        <v>0</v>
      </c>
      <c r="F209" s="11">
        <v>41</v>
      </c>
      <c r="G209" s="32"/>
      <c r="H209" s="32"/>
      <c r="I209" s="32"/>
      <c r="J209" s="33"/>
      <c r="K209" s="33"/>
      <c r="L209" s="33"/>
      <c r="M209" s="33"/>
      <c r="N209" s="33"/>
      <c r="R209" s="2"/>
      <c r="S209" s="6"/>
    </row>
    <row r="210" spans="3:19" ht="21" x14ac:dyDescent="0.35">
      <c r="C210" s="17" t="s">
        <v>60</v>
      </c>
      <c r="D210" s="11">
        <v>23</v>
      </c>
      <c r="E210" s="11">
        <v>3</v>
      </c>
      <c r="F210" s="11">
        <v>26</v>
      </c>
      <c r="G210" s="32"/>
      <c r="H210" s="32"/>
      <c r="I210" s="32"/>
      <c r="J210" s="33"/>
      <c r="K210" s="33"/>
      <c r="L210" s="33"/>
      <c r="M210" s="33"/>
      <c r="N210" s="33"/>
      <c r="R210" s="2"/>
      <c r="S210" s="6"/>
    </row>
    <row r="211" spans="3:19" ht="21" x14ac:dyDescent="0.35">
      <c r="C211" s="17" t="s">
        <v>61</v>
      </c>
      <c r="D211" s="11">
        <v>5</v>
      </c>
      <c r="E211" s="11">
        <v>0</v>
      </c>
      <c r="F211" s="11">
        <v>5</v>
      </c>
      <c r="G211" s="32"/>
      <c r="H211" s="32"/>
      <c r="I211" s="32"/>
      <c r="J211" s="33"/>
      <c r="K211" s="33"/>
      <c r="L211" s="33"/>
      <c r="M211" s="33"/>
      <c r="N211" s="33"/>
      <c r="R211" s="2"/>
      <c r="S211" s="6"/>
    </row>
    <row r="212" spans="3:19" ht="18.5" x14ac:dyDescent="0.35">
      <c r="C212" s="32"/>
      <c r="D212" s="32"/>
      <c r="E212" s="32"/>
      <c r="F212" s="32"/>
      <c r="G212" s="32"/>
      <c r="H212" s="32"/>
      <c r="I212" s="32"/>
      <c r="J212" s="33"/>
      <c r="K212" s="33"/>
      <c r="L212" s="33"/>
      <c r="M212" s="33"/>
      <c r="N212" s="33"/>
      <c r="R212" s="2"/>
      <c r="S212" s="6"/>
    </row>
    <row r="213" spans="3:19" ht="23.5" x14ac:dyDescent="0.35">
      <c r="C213" s="22" t="s">
        <v>72</v>
      </c>
      <c r="D213" s="9" t="s">
        <v>3</v>
      </c>
      <c r="E213" s="9" t="s">
        <v>4</v>
      </c>
      <c r="F213" s="9" t="s">
        <v>7</v>
      </c>
      <c r="G213" s="32"/>
      <c r="H213" s="32"/>
      <c r="I213" s="32"/>
      <c r="J213" s="33"/>
      <c r="K213" s="33"/>
      <c r="L213" s="33"/>
      <c r="M213" s="33"/>
      <c r="N213" s="33"/>
      <c r="R213" s="2"/>
      <c r="S213" s="6"/>
    </row>
    <row r="214" spans="3:19" ht="21" x14ac:dyDescent="0.35">
      <c r="C214" s="17" t="s">
        <v>19</v>
      </c>
      <c r="D214" s="13">
        <v>0.35483870967741937</v>
      </c>
      <c r="E214" s="13">
        <v>0</v>
      </c>
      <c r="F214" s="13">
        <v>0.34645669291338582</v>
      </c>
      <c r="G214" s="32"/>
      <c r="H214" s="32"/>
      <c r="I214" s="32"/>
      <c r="J214" s="33"/>
      <c r="K214" s="33"/>
      <c r="L214" s="33"/>
      <c r="M214" s="33"/>
      <c r="N214" s="33"/>
      <c r="R214" s="2"/>
      <c r="S214" s="6"/>
    </row>
    <row r="215" spans="3:19" ht="21" x14ac:dyDescent="0.35">
      <c r="C215" s="17" t="s">
        <v>59</v>
      </c>
      <c r="D215" s="13">
        <v>0.36693548387096775</v>
      </c>
      <c r="E215" s="13">
        <v>0.5</v>
      </c>
      <c r="F215" s="13">
        <v>0.37007874015748032</v>
      </c>
      <c r="G215" s="32"/>
      <c r="H215" s="32"/>
      <c r="I215" s="32"/>
      <c r="J215" s="33"/>
      <c r="K215" s="33"/>
      <c r="L215" s="33"/>
      <c r="M215" s="33"/>
      <c r="N215" s="33"/>
      <c r="R215" s="2"/>
      <c r="S215" s="6"/>
    </row>
    <row r="216" spans="3:19" ht="21" x14ac:dyDescent="0.35">
      <c r="C216" s="17" t="s">
        <v>21</v>
      </c>
      <c r="D216" s="13">
        <v>0.16532258064516128</v>
      </c>
      <c r="E216" s="13">
        <v>0</v>
      </c>
      <c r="F216" s="13">
        <v>0.16141732283464566</v>
      </c>
      <c r="G216" s="32"/>
      <c r="H216" s="32"/>
      <c r="I216" s="32"/>
      <c r="J216" s="33"/>
      <c r="K216" s="33"/>
      <c r="L216" s="33"/>
      <c r="M216" s="33"/>
      <c r="N216" s="33"/>
      <c r="R216" s="2"/>
      <c r="S216" s="6"/>
    </row>
    <row r="217" spans="3:19" ht="21" x14ac:dyDescent="0.35">
      <c r="C217" s="17" t="s">
        <v>60</v>
      </c>
      <c r="D217" s="13">
        <v>9.2741935483870969E-2</v>
      </c>
      <c r="E217" s="13">
        <v>0.5</v>
      </c>
      <c r="F217" s="13">
        <v>0.10236220472440945</v>
      </c>
      <c r="G217" s="32"/>
      <c r="H217" s="32"/>
      <c r="I217" s="32"/>
      <c r="J217" s="33"/>
      <c r="K217" s="33"/>
      <c r="L217" s="33"/>
      <c r="M217" s="33"/>
      <c r="N217" s="33"/>
      <c r="R217" s="2"/>
      <c r="S217" s="6"/>
    </row>
    <row r="218" spans="3:19" ht="21" x14ac:dyDescent="0.35">
      <c r="C218" s="17" t="s">
        <v>61</v>
      </c>
      <c r="D218" s="13">
        <v>2.0161290322580645E-2</v>
      </c>
      <c r="E218" s="13">
        <v>0</v>
      </c>
      <c r="F218" s="13">
        <v>1.968503937007874E-2</v>
      </c>
      <c r="G218" s="32"/>
      <c r="H218" s="32"/>
      <c r="I218" s="32"/>
      <c r="J218" s="33"/>
      <c r="K218" s="33"/>
      <c r="L218" s="33"/>
      <c r="M218" s="33"/>
      <c r="N218" s="33"/>
      <c r="R218" s="2"/>
      <c r="S218" s="6"/>
    </row>
    <row r="219" spans="3:19" ht="21" x14ac:dyDescent="0.35">
      <c r="C219" s="35"/>
      <c r="D219" s="33"/>
      <c r="E219" s="33"/>
      <c r="F219" s="33"/>
      <c r="G219" s="32"/>
      <c r="H219" s="32"/>
      <c r="I219" s="32"/>
      <c r="J219" s="33"/>
      <c r="K219" s="33"/>
      <c r="L219" s="33"/>
      <c r="M219" s="33"/>
      <c r="N219" s="33"/>
      <c r="R219" s="2"/>
      <c r="S219" s="6"/>
    </row>
    <row r="220" spans="3:19" ht="21" x14ac:dyDescent="0.35">
      <c r="C220" s="35"/>
      <c r="D220" s="33"/>
      <c r="E220" s="33"/>
      <c r="F220" s="33"/>
      <c r="G220" s="32"/>
      <c r="H220" s="32"/>
      <c r="I220" s="32"/>
      <c r="J220" s="33"/>
      <c r="K220" s="33"/>
      <c r="L220" s="33"/>
      <c r="M220" s="33"/>
      <c r="N220" s="33"/>
      <c r="R220" s="2"/>
      <c r="S220" s="6"/>
    </row>
    <row r="221" spans="3:19" ht="21" x14ac:dyDescent="0.35">
      <c r="C221" s="35"/>
      <c r="D221" s="33"/>
      <c r="E221" s="33"/>
      <c r="F221" s="33"/>
      <c r="G221" s="32"/>
      <c r="H221" s="32"/>
      <c r="I221" s="32"/>
      <c r="J221" s="33"/>
      <c r="K221" s="33"/>
      <c r="L221" s="33"/>
      <c r="M221" s="33"/>
      <c r="N221" s="33"/>
      <c r="R221" s="2"/>
      <c r="S221" s="6"/>
    </row>
    <row r="222" spans="3:19" ht="21" x14ac:dyDescent="0.35">
      <c r="C222" s="35"/>
      <c r="D222" s="33"/>
      <c r="E222" s="33"/>
      <c r="F222" s="33"/>
      <c r="G222" s="32"/>
      <c r="H222" s="32"/>
      <c r="I222" s="32"/>
      <c r="J222" s="33"/>
      <c r="K222" s="33"/>
      <c r="L222" s="33"/>
      <c r="M222" s="33"/>
      <c r="N222" s="33"/>
      <c r="R222" s="2"/>
      <c r="S222" s="6"/>
    </row>
    <row r="223" spans="3:19" ht="23.5" x14ac:dyDescent="0.35">
      <c r="C223" s="22" t="s">
        <v>73</v>
      </c>
      <c r="D223" s="9" t="s">
        <v>3</v>
      </c>
      <c r="E223" s="9" t="s">
        <v>4</v>
      </c>
      <c r="F223" s="9" t="s">
        <v>7</v>
      </c>
      <c r="G223" s="32"/>
      <c r="H223" s="32"/>
      <c r="I223" s="32"/>
      <c r="J223" s="33"/>
      <c r="K223" s="33"/>
      <c r="L223" s="33"/>
      <c r="M223" s="33"/>
      <c r="N223" s="33"/>
      <c r="R223" s="2"/>
      <c r="S223" s="6"/>
    </row>
    <row r="224" spans="3:19" ht="21" x14ac:dyDescent="0.35">
      <c r="C224" s="17" t="s">
        <v>19</v>
      </c>
      <c r="D224" s="11">
        <v>96</v>
      </c>
      <c r="E224" s="11">
        <v>0</v>
      </c>
      <c r="F224" s="11">
        <v>96</v>
      </c>
      <c r="G224" s="32"/>
      <c r="H224" s="32"/>
      <c r="I224" s="32"/>
      <c r="J224" s="33"/>
      <c r="K224" s="33"/>
      <c r="L224" s="33"/>
      <c r="M224" s="33"/>
      <c r="N224" s="33"/>
      <c r="R224" s="2"/>
      <c r="S224" s="6"/>
    </row>
    <row r="225" spans="3:19" ht="21" x14ac:dyDescent="0.35">
      <c r="C225" s="17" t="s">
        <v>59</v>
      </c>
      <c r="D225" s="11">
        <v>83</v>
      </c>
      <c r="E225" s="11">
        <v>2</v>
      </c>
      <c r="F225" s="11">
        <v>85</v>
      </c>
      <c r="G225" s="32"/>
      <c r="H225" s="32"/>
      <c r="I225" s="32"/>
      <c r="J225" s="33"/>
      <c r="K225" s="33"/>
      <c r="L225" s="33"/>
      <c r="M225" s="33"/>
      <c r="N225" s="33"/>
      <c r="R225" s="2"/>
      <c r="S225" s="6"/>
    </row>
    <row r="226" spans="3:19" ht="21" x14ac:dyDescent="0.35">
      <c r="C226" s="17" t="s">
        <v>21</v>
      </c>
      <c r="D226" s="11">
        <v>39</v>
      </c>
      <c r="E226" s="11">
        <v>1</v>
      </c>
      <c r="F226" s="11">
        <v>40</v>
      </c>
      <c r="G226" s="32"/>
      <c r="H226" s="32"/>
      <c r="I226" s="32"/>
      <c r="J226" s="33"/>
      <c r="K226" s="33"/>
      <c r="L226" s="33"/>
      <c r="M226" s="33"/>
      <c r="N226" s="33"/>
      <c r="R226" s="2"/>
      <c r="S226" s="6"/>
    </row>
    <row r="227" spans="3:19" ht="21" x14ac:dyDescent="0.35">
      <c r="C227" s="17" t="s">
        <v>60</v>
      </c>
      <c r="D227" s="11">
        <v>25</v>
      </c>
      <c r="E227" s="11">
        <v>3</v>
      </c>
      <c r="F227" s="11">
        <v>28</v>
      </c>
      <c r="G227" s="32"/>
      <c r="H227" s="32"/>
      <c r="I227" s="32"/>
      <c r="J227" s="33"/>
      <c r="K227" s="33"/>
      <c r="L227" s="33"/>
      <c r="M227" s="33"/>
      <c r="N227" s="33"/>
      <c r="R227" s="2"/>
      <c r="S227" s="6"/>
    </row>
    <row r="228" spans="3:19" ht="21" x14ac:dyDescent="0.35">
      <c r="C228" s="17" t="s">
        <v>61</v>
      </c>
      <c r="D228" s="11">
        <v>5</v>
      </c>
      <c r="E228" s="11">
        <v>0</v>
      </c>
      <c r="F228" s="11">
        <v>5</v>
      </c>
      <c r="G228" s="32"/>
      <c r="H228" s="32"/>
      <c r="I228" s="32"/>
      <c r="J228" s="33"/>
      <c r="K228" s="33"/>
      <c r="L228" s="33"/>
      <c r="M228" s="33"/>
      <c r="N228" s="33"/>
      <c r="R228" s="2"/>
      <c r="S228" s="6"/>
    </row>
    <row r="229" spans="3:19" ht="18.5" x14ac:dyDescent="0.35">
      <c r="C229" s="32"/>
      <c r="D229" s="32"/>
      <c r="E229" s="32"/>
      <c r="F229" s="32"/>
      <c r="G229" s="32"/>
      <c r="H229" s="32"/>
      <c r="I229" s="32"/>
      <c r="J229" s="33"/>
      <c r="K229" s="33"/>
      <c r="L229" s="33"/>
      <c r="M229" s="33"/>
      <c r="N229" s="33"/>
      <c r="R229" s="2"/>
      <c r="S229" s="6"/>
    </row>
    <row r="230" spans="3:19" ht="23.5" x14ac:dyDescent="0.35">
      <c r="C230" s="22" t="s">
        <v>74</v>
      </c>
      <c r="D230" s="9" t="s">
        <v>3</v>
      </c>
      <c r="E230" s="9" t="s">
        <v>4</v>
      </c>
      <c r="F230" s="9" t="s">
        <v>7</v>
      </c>
      <c r="G230" s="32"/>
      <c r="H230" s="32"/>
      <c r="I230" s="32"/>
      <c r="J230" s="33"/>
      <c r="K230" s="33"/>
      <c r="L230" s="33"/>
      <c r="M230" s="33"/>
      <c r="N230" s="33"/>
      <c r="R230" s="2"/>
      <c r="S230" s="6"/>
    </row>
    <row r="231" spans="3:19" ht="21" x14ac:dyDescent="0.35">
      <c r="C231" s="17" t="s">
        <v>19</v>
      </c>
      <c r="D231" s="13">
        <v>0.38709677419354838</v>
      </c>
      <c r="E231" s="13">
        <v>0.16666666666666666</v>
      </c>
      <c r="F231" s="13">
        <v>0.37795275590551181</v>
      </c>
      <c r="G231" s="32"/>
      <c r="H231" s="32"/>
      <c r="I231" s="32"/>
      <c r="J231" s="33"/>
      <c r="K231" s="33"/>
      <c r="L231" s="33"/>
      <c r="M231" s="33"/>
      <c r="N231" s="33"/>
      <c r="R231" s="2"/>
      <c r="S231" s="6"/>
    </row>
    <row r="232" spans="3:19" ht="21" x14ac:dyDescent="0.35">
      <c r="C232" s="17" t="s">
        <v>59</v>
      </c>
      <c r="D232" s="13">
        <v>0.33467741935483869</v>
      </c>
      <c r="E232" s="13">
        <v>0.5</v>
      </c>
      <c r="F232" s="13">
        <v>0.3346456692913386</v>
      </c>
      <c r="G232" s="32"/>
      <c r="H232" s="32"/>
      <c r="I232" s="32"/>
      <c r="J232" s="33"/>
      <c r="K232" s="33"/>
      <c r="L232" s="33"/>
      <c r="M232" s="33"/>
      <c r="N232" s="33"/>
      <c r="R232" s="2"/>
      <c r="S232" s="6"/>
    </row>
    <row r="233" spans="3:19" ht="21" x14ac:dyDescent="0.35">
      <c r="C233" s="17" t="s">
        <v>21</v>
      </c>
      <c r="D233" s="13">
        <v>0.15725806451612903</v>
      </c>
      <c r="E233" s="13">
        <v>0.33333333333333331</v>
      </c>
      <c r="F233" s="13">
        <v>0.15748031496062992</v>
      </c>
      <c r="G233" s="32"/>
      <c r="H233" s="32"/>
      <c r="I233" s="32"/>
      <c r="J233" s="33"/>
      <c r="K233" s="33"/>
      <c r="L233" s="33"/>
      <c r="M233" s="33"/>
      <c r="N233" s="33"/>
      <c r="R233" s="2"/>
      <c r="S233" s="6"/>
    </row>
    <row r="234" spans="3:19" ht="21" x14ac:dyDescent="0.35">
      <c r="C234" s="17" t="s">
        <v>60</v>
      </c>
      <c r="D234" s="13">
        <v>0.10080645161290322</v>
      </c>
      <c r="E234" s="13">
        <v>0</v>
      </c>
      <c r="F234" s="13">
        <v>0.11023622047244094</v>
      </c>
      <c r="G234" s="32"/>
      <c r="H234" s="32"/>
      <c r="I234" s="32"/>
      <c r="J234" s="33"/>
      <c r="K234" s="33"/>
      <c r="L234" s="33"/>
      <c r="M234" s="33"/>
      <c r="N234" s="33"/>
      <c r="R234" s="2"/>
      <c r="S234" s="6"/>
    </row>
    <row r="235" spans="3:19" ht="21" x14ac:dyDescent="0.35">
      <c r="C235" s="17" t="s">
        <v>61</v>
      </c>
      <c r="D235" s="13">
        <v>2.0161290322580645E-2</v>
      </c>
      <c r="E235" s="13">
        <v>0</v>
      </c>
      <c r="F235" s="13">
        <v>1.968503937007874E-2</v>
      </c>
      <c r="G235" s="32"/>
      <c r="H235" s="32"/>
      <c r="I235" s="32"/>
      <c r="J235" s="33"/>
      <c r="K235" s="33"/>
      <c r="L235" s="33"/>
      <c r="M235" s="33"/>
      <c r="N235" s="33"/>
      <c r="R235" s="2"/>
      <c r="S235" s="6"/>
    </row>
    <row r="236" spans="3:19" ht="21" x14ac:dyDescent="0.35">
      <c r="C236" s="35"/>
      <c r="D236" s="33"/>
      <c r="E236" s="33"/>
      <c r="F236" s="33"/>
      <c r="G236" s="32"/>
      <c r="H236" s="32"/>
      <c r="I236" s="32"/>
      <c r="J236" s="33"/>
      <c r="K236" s="33"/>
      <c r="L236" s="33"/>
      <c r="M236" s="33"/>
      <c r="N236" s="33"/>
      <c r="R236" s="2"/>
      <c r="S236" s="6"/>
    </row>
    <row r="237" spans="3:19" ht="23.5" x14ac:dyDescent="0.35">
      <c r="C237" s="22" t="s">
        <v>75</v>
      </c>
      <c r="D237" s="9" t="s">
        <v>3</v>
      </c>
      <c r="E237" s="9" t="s">
        <v>4</v>
      </c>
      <c r="F237" s="9" t="s">
        <v>7</v>
      </c>
      <c r="G237" s="32"/>
      <c r="H237" s="32"/>
      <c r="I237" s="32"/>
      <c r="J237" s="33"/>
      <c r="K237" s="33"/>
      <c r="L237" s="33"/>
      <c r="M237" s="33"/>
      <c r="N237" s="33"/>
      <c r="R237" s="2"/>
      <c r="S237" s="6"/>
    </row>
    <row r="238" spans="3:19" ht="21" x14ac:dyDescent="0.35">
      <c r="C238" s="17" t="s">
        <v>19</v>
      </c>
      <c r="D238" s="11">
        <v>118</v>
      </c>
      <c r="E238" s="11">
        <v>1</v>
      </c>
      <c r="F238" s="11">
        <v>119</v>
      </c>
      <c r="G238" s="32"/>
      <c r="H238" s="32"/>
      <c r="I238" s="32"/>
      <c r="J238" s="33"/>
      <c r="K238" s="33"/>
      <c r="L238" s="33"/>
      <c r="M238" s="33"/>
      <c r="N238" s="33"/>
      <c r="R238" s="2"/>
      <c r="S238" s="6"/>
    </row>
    <row r="239" spans="3:19" ht="21" x14ac:dyDescent="0.35">
      <c r="C239" s="17" t="s">
        <v>59</v>
      </c>
      <c r="D239" s="11">
        <v>82</v>
      </c>
      <c r="E239" s="11">
        <v>3</v>
      </c>
      <c r="F239" s="11">
        <v>85</v>
      </c>
      <c r="G239" s="32"/>
      <c r="H239" s="32"/>
      <c r="I239" s="32"/>
      <c r="J239" s="33"/>
      <c r="K239" s="33"/>
      <c r="L239" s="33"/>
      <c r="M239" s="33"/>
      <c r="N239" s="33"/>
      <c r="R239" s="2"/>
      <c r="S239" s="6"/>
    </row>
    <row r="240" spans="3:19" ht="21" x14ac:dyDescent="0.35">
      <c r="C240" s="17" t="s">
        <v>21</v>
      </c>
      <c r="D240" s="11">
        <v>35</v>
      </c>
      <c r="E240" s="11">
        <v>2</v>
      </c>
      <c r="F240" s="11">
        <v>37</v>
      </c>
      <c r="G240" s="32"/>
      <c r="H240" s="32"/>
      <c r="I240" s="32"/>
      <c r="J240" s="33"/>
      <c r="K240" s="33"/>
      <c r="L240" s="33"/>
      <c r="M240" s="33"/>
      <c r="N240" s="33"/>
      <c r="R240" s="2"/>
      <c r="S240" s="6"/>
    </row>
    <row r="241" spans="3:19" ht="21" x14ac:dyDescent="0.35">
      <c r="C241" s="17" t="s">
        <v>60</v>
      </c>
      <c r="D241" s="11">
        <v>10</v>
      </c>
      <c r="E241" s="11">
        <v>0</v>
      </c>
      <c r="F241" s="11">
        <v>10</v>
      </c>
      <c r="G241" s="32"/>
      <c r="H241" s="32"/>
      <c r="I241" s="32"/>
      <c r="J241" s="33"/>
      <c r="K241" s="33"/>
      <c r="L241" s="33"/>
      <c r="M241" s="33"/>
      <c r="N241" s="33"/>
      <c r="R241" s="2"/>
      <c r="S241" s="6"/>
    </row>
    <row r="242" spans="3:19" ht="21" x14ac:dyDescent="0.35">
      <c r="C242" s="17" t="s">
        <v>61</v>
      </c>
      <c r="D242" s="11">
        <v>3</v>
      </c>
      <c r="E242" s="11">
        <v>0</v>
      </c>
      <c r="F242" s="11">
        <v>3</v>
      </c>
      <c r="G242" s="32"/>
      <c r="H242" s="32"/>
      <c r="I242" s="32"/>
      <c r="J242" s="33"/>
      <c r="K242" s="33"/>
      <c r="L242" s="33"/>
      <c r="M242" s="33"/>
      <c r="N242" s="33"/>
      <c r="R242" s="2"/>
      <c r="S242" s="6"/>
    </row>
    <row r="243" spans="3:19" ht="18.5" x14ac:dyDescent="0.35">
      <c r="C243" s="32"/>
      <c r="D243" s="32"/>
      <c r="E243" s="32"/>
      <c r="F243" s="32"/>
      <c r="G243" s="32"/>
      <c r="H243" s="32"/>
      <c r="I243" s="32"/>
      <c r="J243" s="33"/>
      <c r="K243" s="33"/>
      <c r="L243" s="33"/>
      <c r="M243" s="33"/>
      <c r="N243" s="33"/>
      <c r="R243" s="2"/>
      <c r="S243" s="6"/>
    </row>
    <row r="244" spans="3:19" ht="23.5" x14ac:dyDescent="0.35">
      <c r="C244" s="22" t="s">
        <v>76</v>
      </c>
      <c r="D244" s="9" t="s">
        <v>3</v>
      </c>
      <c r="E244" s="9" t="s">
        <v>4</v>
      </c>
      <c r="F244" s="9" t="s">
        <v>7</v>
      </c>
      <c r="G244" s="32"/>
      <c r="H244" s="32"/>
      <c r="I244" s="32"/>
      <c r="J244" s="33"/>
      <c r="K244" s="33"/>
      <c r="L244" s="33"/>
      <c r="M244" s="33"/>
      <c r="N244" s="33"/>
      <c r="R244" s="2"/>
      <c r="S244" s="6"/>
    </row>
    <row r="245" spans="3:19" ht="21" x14ac:dyDescent="0.35">
      <c r="C245" s="17" t="s">
        <v>19</v>
      </c>
      <c r="D245" s="13">
        <v>0.47580645161290325</v>
      </c>
      <c r="E245" s="13">
        <v>0.16666666666666666</v>
      </c>
      <c r="F245" s="13">
        <v>0.46850393700787402</v>
      </c>
      <c r="G245" s="32"/>
      <c r="H245" s="32"/>
      <c r="I245" s="32"/>
      <c r="J245" s="33"/>
      <c r="K245" s="33"/>
      <c r="L245" s="33"/>
      <c r="M245" s="33"/>
      <c r="N245" s="33"/>
      <c r="R245" s="2"/>
      <c r="S245" s="6"/>
    </row>
    <row r="246" spans="3:19" ht="21" x14ac:dyDescent="0.35">
      <c r="C246" s="17" t="s">
        <v>59</v>
      </c>
      <c r="D246" s="13">
        <v>0.33064516129032256</v>
      </c>
      <c r="E246" s="13">
        <v>0.5</v>
      </c>
      <c r="F246" s="13">
        <v>0.3346456692913386</v>
      </c>
      <c r="G246" s="32"/>
      <c r="H246" s="32"/>
      <c r="I246" s="32"/>
      <c r="J246" s="33"/>
      <c r="K246" s="33"/>
      <c r="L246" s="33"/>
      <c r="M246" s="33"/>
      <c r="N246" s="33"/>
      <c r="R246" s="2"/>
      <c r="S246" s="6"/>
    </row>
    <row r="247" spans="3:19" ht="21" x14ac:dyDescent="0.35">
      <c r="C247" s="17" t="s">
        <v>21</v>
      </c>
      <c r="D247" s="13">
        <v>0.14112903225806453</v>
      </c>
      <c r="E247" s="13">
        <v>0.33333333333333331</v>
      </c>
      <c r="F247" s="13">
        <v>0.14566929133858267</v>
      </c>
      <c r="G247" s="32"/>
      <c r="H247" s="32"/>
      <c r="I247" s="32"/>
      <c r="J247" s="33"/>
      <c r="K247" s="33"/>
      <c r="L247" s="33"/>
      <c r="M247" s="33"/>
      <c r="N247" s="33"/>
      <c r="R247" s="2"/>
      <c r="S247" s="6"/>
    </row>
    <row r="248" spans="3:19" ht="21" x14ac:dyDescent="0.35">
      <c r="C248" s="17" t="s">
        <v>60</v>
      </c>
      <c r="D248" s="13">
        <v>4.0322580645161289E-2</v>
      </c>
      <c r="E248" s="13">
        <v>0</v>
      </c>
      <c r="F248" s="13">
        <v>3.937007874015748E-2</v>
      </c>
      <c r="G248" s="32"/>
      <c r="H248" s="32"/>
      <c r="I248" s="32"/>
      <c r="J248" s="33"/>
      <c r="K248" s="33"/>
      <c r="L248" s="33"/>
      <c r="M248" s="33"/>
      <c r="N248" s="33"/>
      <c r="R248" s="2"/>
      <c r="S248" s="6"/>
    </row>
    <row r="249" spans="3:19" ht="21" x14ac:dyDescent="0.35">
      <c r="C249" s="17" t="s">
        <v>61</v>
      </c>
      <c r="D249" s="13">
        <v>1.2096774193548387E-2</v>
      </c>
      <c r="E249" s="13">
        <v>0</v>
      </c>
      <c r="F249" s="13">
        <v>1.1811023622047244E-2</v>
      </c>
      <c r="G249" s="32"/>
      <c r="H249" s="32"/>
      <c r="I249" s="32"/>
      <c r="J249" s="33"/>
      <c r="K249" s="33"/>
      <c r="L249" s="33"/>
      <c r="M249" s="33"/>
      <c r="N249" s="33"/>
      <c r="R249" s="2"/>
      <c r="S249" s="6"/>
    </row>
    <row r="250" spans="3:19" ht="15.75" customHeight="1" x14ac:dyDescent="0.35">
      <c r="R250" s="2"/>
      <c r="S250" s="6"/>
    </row>
    <row r="251" spans="3:19" ht="15.75" customHeight="1" x14ac:dyDescent="0.35">
      <c r="R251" s="2"/>
      <c r="S251" s="6"/>
    </row>
    <row r="252" spans="3:19" ht="15.75" customHeight="1" x14ac:dyDescent="0.35">
      <c r="R252" s="2"/>
      <c r="S252" s="6"/>
    </row>
    <row r="253" spans="3:19" ht="17.25" customHeight="1" x14ac:dyDescent="0.35">
      <c r="R253" s="2"/>
      <c r="S253" s="6"/>
    </row>
    <row r="254" spans="3:19" ht="17.25" customHeight="1" x14ac:dyDescent="0.35">
      <c r="R254" s="2"/>
      <c r="S254" s="6"/>
    </row>
    <row r="255" spans="3:19" ht="23.5" x14ac:dyDescent="0.35">
      <c r="C255" s="7" t="s">
        <v>77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R255" s="2"/>
      <c r="S255" s="6"/>
    </row>
    <row r="257" spans="3:16" ht="23.5" x14ac:dyDescent="0.35">
      <c r="C257" s="8" t="s">
        <v>78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3:16" ht="21.75" customHeight="1" x14ac:dyDescent="0.35"/>
    <row r="259" spans="3:16" ht="23.5" x14ac:dyDescent="0.35">
      <c r="C259" s="22" t="s">
        <v>79</v>
      </c>
      <c r="D259" s="9" t="s">
        <v>4</v>
      </c>
    </row>
    <row r="260" spans="3:16" ht="42" x14ac:dyDescent="0.35">
      <c r="C260" s="10" t="s">
        <v>80</v>
      </c>
      <c r="D260" s="13">
        <v>1.2195121951219513E-2</v>
      </c>
    </row>
    <row r="261" spans="3:16" ht="42" x14ac:dyDescent="0.35">
      <c r="C261" s="10" t="s">
        <v>81</v>
      </c>
      <c r="D261" s="13">
        <v>2.4390243902439025E-2</v>
      </c>
    </row>
    <row r="262" spans="3:16" ht="21" x14ac:dyDescent="0.35">
      <c r="C262" s="10" t="s">
        <v>14</v>
      </c>
      <c r="D262" s="13">
        <v>6.097560975609756E-2</v>
      </c>
    </row>
    <row r="263" spans="3:16" ht="42" x14ac:dyDescent="0.35">
      <c r="C263" s="10" t="s">
        <v>82</v>
      </c>
      <c r="D263" s="13">
        <v>8.5365853658536592E-2</v>
      </c>
    </row>
    <row r="264" spans="3:16" ht="21" x14ac:dyDescent="0.35">
      <c r="C264" s="10" t="s">
        <v>83</v>
      </c>
      <c r="D264" s="13">
        <v>0.12195121951219512</v>
      </c>
    </row>
    <row r="265" spans="3:16" ht="21" x14ac:dyDescent="0.35">
      <c r="C265" s="10" t="s">
        <v>84</v>
      </c>
      <c r="D265" s="13">
        <v>8.5365853658536592E-2</v>
      </c>
    </row>
    <row r="266" spans="3:16" ht="42" x14ac:dyDescent="0.35">
      <c r="C266" s="10" t="s">
        <v>85</v>
      </c>
      <c r="D266" s="13">
        <v>0.42682926829268292</v>
      </c>
    </row>
    <row r="267" spans="3:16" ht="42" x14ac:dyDescent="0.35">
      <c r="C267" s="10" t="s">
        <v>86</v>
      </c>
      <c r="D267" s="13">
        <v>0.63414634146341464</v>
      </c>
    </row>
    <row r="268" spans="3:16" ht="21" x14ac:dyDescent="0.35">
      <c r="C268" s="10" t="s">
        <v>87</v>
      </c>
      <c r="D268" s="13">
        <v>0.43902439024390244</v>
      </c>
    </row>
    <row r="269" spans="3:16" ht="22.5" customHeight="1" x14ac:dyDescent="0.35"/>
    <row r="270" spans="3:16" ht="22.5" customHeight="1" x14ac:dyDescent="0.35"/>
    <row r="271" spans="3:16" ht="22.5" customHeight="1" x14ac:dyDescent="0.35"/>
    <row r="272" spans="3:16" ht="22.5" customHeight="1" x14ac:dyDescent="0.35"/>
    <row r="273" spans="3:16" ht="23.5" x14ac:dyDescent="0.35">
      <c r="C273" s="8" t="s">
        <v>88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3:16" ht="39.75" customHeight="1" x14ac:dyDescent="0.35"/>
    <row r="275" spans="3:16" ht="23.5" x14ac:dyDescent="0.35">
      <c r="C275" s="9" t="s">
        <v>2</v>
      </c>
      <c r="D275" s="36" t="s">
        <v>5</v>
      </c>
      <c r="E275" s="36" t="s">
        <v>6</v>
      </c>
      <c r="F275" s="36" t="s">
        <v>7</v>
      </c>
    </row>
    <row r="276" spans="3:16" ht="21" x14ac:dyDescent="0.35">
      <c r="C276" s="17" t="s">
        <v>89</v>
      </c>
      <c r="D276" s="11">
        <v>26</v>
      </c>
      <c r="E276" s="11">
        <v>26</v>
      </c>
      <c r="F276" s="11">
        <v>52</v>
      </c>
    </row>
    <row r="277" spans="3:16" ht="21" x14ac:dyDescent="0.35">
      <c r="C277" s="17" t="s">
        <v>28</v>
      </c>
      <c r="D277" s="11">
        <v>7</v>
      </c>
      <c r="E277" s="11">
        <v>1</v>
      </c>
      <c r="F277" s="11">
        <v>8</v>
      </c>
    </row>
    <row r="279" spans="3:16" ht="23.5" x14ac:dyDescent="0.35">
      <c r="C279" s="9" t="s">
        <v>10</v>
      </c>
      <c r="D279" s="36" t="s">
        <v>5</v>
      </c>
      <c r="E279" s="36" t="s">
        <v>6</v>
      </c>
      <c r="F279" s="36" t="s">
        <v>7</v>
      </c>
    </row>
    <row r="280" spans="3:16" ht="21" x14ac:dyDescent="0.35">
      <c r="C280" s="17" t="s">
        <v>89</v>
      </c>
      <c r="D280" s="13">
        <v>0.74285714285714288</v>
      </c>
      <c r="E280" s="13">
        <v>0.89655172413793105</v>
      </c>
      <c r="F280" s="13">
        <v>0.8125</v>
      </c>
    </row>
    <row r="281" spans="3:16" ht="21" x14ac:dyDescent="0.35">
      <c r="C281" s="17" t="s">
        <v>28</v>
      </c>
      <c r="D281" s="13">
        <v>0.2</v>
      </c>
      <c r="E281" s="13">
        <v>3.4482758620689655E-2</v>
      </c>
      <c r="F281" s="13">
        <v>0.125</v>
      </c>
    </row>
    <row r="282" spans="3:16" ht="75" customHeight="1" x14ac:dyDescent="0.35">
      <c r="C282" s="37"/>
      <c r="D282" s="33"/>
      <c r="E282" s="33"/>
    </row>
    <row r="283" spans="3:16" ht="25.5" customHeight="1" x14ac:dyDescent="0.35">
      <c r="C283" s="37"/>
      <c r="D283" s="33"/>
      <c r="E283" s="33"/>
    </row>
    <row r="284" spans="3:16" ht="11.25" customHeight="1" x14ac:dyDescent="0.35">
      <c r="C284" s="37"/>
      <c r="D284" s="33"/>
      <c r="E284" s="33"/>
    </row>
    <row r="285" spans="3:16" ht="11.25" customHeight="1" x14ac:dyDescent="0.35">
      <c r="C285" s="37"/>
      <c r="D285" s="33"/>
      <c r="E285" s="33"/>
    </row>
    <row r="286" spans="3:16" ht="23.5" x14ac:dyDescent="0.35">
      <c r="C286" s="8" t="s">
        <v>90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3:16" ht="43.5" customHeight="1" x14ac:dyDescent="0.35"/>
    <row r="288" spans="3:16" ht="43.5" customHeight="1" x14ac:dyDescent="0.35">
      <c r="C288" s="9" t="s">
        <v>2</v>
      </c>
      <c r="D288" s="36" t="s">
        <v>5</v>
      </c>
      <c r="E288" s="36" t="s">
        <v>6</v>
      </c>
      <c r="F288" s="36" t="s">
        <v>7</v>
      </c>
    </row>
    <row r="289" spans="3:16" ht="21" x14ac:dyDescent="0.35">
      <c r="C289" s="10" t="s">
        <v>91</v>
      </c>
      <c r="D289" s="11">
        <v>22</v>
      </c>
      <c r="E289" s="11">
        <v>13</v>
      </c>
      <c r="F289" s="11">
        <v>35</v>
      </c>
    </row>
    <row r="290" spans="3:16" ht="21" x14ac:dyDescent="0.35">
      <c r="C290" s="10" t="s">
        <v>92</v>
      </c>
      <c r="D290" s="11">
        <v>2</v>
      </c>
      <c r="E290" s="11">
        <v>5</v>
      </c>
      <c r="F290" s="11">
        <v>7</v>
      </c>
    </row>
    <row r="291" spans="3:16" ht="21" x14ac:dyDescent="0.35">
      <c r="C291" s="10" t="s">
        <v>93</v>
      </c>
      <c r="D291" s="11">
        <v>1</v>
      </c>
      <c r="E291" s="11">
        <v>6</v>
      </c>
      <c r="F291" s="11">
        <v>7</v>
      </c>
    </row>
    <row r="293" spans="3:16" ht="23.5" x14ac:dyDescent="0.35">
      <c r="C293" s="9" t="s">
        <v>10</v>
      </c>
      <c r="D293" s="36" t="s">
        <v>5</v>
      </c>
      <c r="E293" s="36" t="s">
        <v>6</v>
      </c>
      <c r="F293" s="36" t="s">
        <v>7</v>
      </c>
    </row>
    <row r="294" spans="3:16" ht="21" x14ac:dyDescent="0.35">
      <c r="C294" s="10" t="s">
        <v>91</v>
      </c>
      <c r="D294" s="13">
        <v>0.84615384615384615</v>
      </c>
      <c r="E294" s="13">
        <v>0.5</v>
      </c>
      <c r="F294" s="13">
        <v>0.67307692307692313</v>
      </c>
    </row>
    <row r="295" spans="3:16" ht="21" x14ac:dyDescent="0.35">
      <c r="C295" s="10" t="s">
        <v>92</v>
      </c>
      <c r="D295" s="13">
        <v>7.6923076923076927E-2</v>
      </c>
      <c r="E295" s="13">
        <v>0.19230769230769232</v>
      </c>
      <c r="F295" s="13">
        <v>0.13461538461538461</v>
      </c>
    </row>
    <row r="296" spans="3:16" ht="21" x14ac:dyDescent="0.35">
      <c r="C296" s="10" t="s">
        <v>93</v>
      </c>
      <c r="D296" s="13">
        <v>3.8461538461538464E-2</v>
      </c>
      <c r="E296" s="13">
        <v>0.23076923076923078</v>
      </c>
      <c r="F296" s="13">
        <v>0.13461538461538461</v>
      </c>
    </row>
    <row r="297" spans="3:16" ht="76.5" customHeight="1" x14ac:dyDescent="0.35"/>
    <row r="298" spans="3:16" ht="76.5" customHeight="1" x14ac:dyDescent="0.35"/>
    <row r="299" spans="3:16" ht="76.5" customHeight="1" x14ac:dyDescent="0.35"/>
    <row r="300" spans="3:16" ht="76.5" customHeight="1" x14ac:dyDescent="0.35"/>
    <row r="301" spans="3:16" ht="76.5" customHeight="1" x14ac:dyDescent="0.35"/>
    <row r="302" spans="3:16" ht="33.75" customHeight="1" x14ac:dyDescent="0.35"/>
    <row r="303" spans="3:16" ht="23.5" x14ac:dyDescent="0.35">
      <c r="C303" s="8" t="s">
        <v>94</v>
      </c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3:16" ht="63" customHeight="1" x14ac:dyDescent="0.35"/>
    <row r="305" spans="3:16" ht="23.5" x14ac:dyDescent="0.35">
      <c r="C305" s="36" t="s">
        <v>2</v>
      </c>
      <c r="D305" s="36" t="s">
        <v>3</v>
      </c>
    </row>
    <row r="306" spans="3:16" ht="21" x14ac:dyDescent="0.35">
      <c r="C306" s="17" t="s">
        <v>89</v>
      </c>
      <c r="D306" s="38">
        <v>241</v>
      </c>
    </row>
    <row r="307" spans="3:16" ht="21" x14ac:dyDescent="0.35">
      <c r="C307" s="17" t="s">
        <v>28</v>
      </c>
      <c r="D307" s="38">
        <v>7</v>
      </c>
    </row>
    <row r="308" spans="3:16" ht="21" x14ac:dyDescent="0.35">
      <c r="C308" s="39"/>
      <c r="D308" s="33"/>
    </row>
    <row r="309" spans="3:16" ht="23.5" x14ac:dyDescent="0.35">
      <c r="C309" s="36" t="s">
        <v>10</v>
      </c>
      <c r="D309" s="36" t="s">
        <v>3</v>
      </c>
    </row>
    <row r="310" spans="3:16" ht="21" x14ac:dyDescent="0.35">
      <c r="C310" s="17" t="s">
        <v>89</v>
      </c>
      <c r="D310" s="13">
        <v>0.97177419354838712</v>
      </c>
    </row>
    <row r="311" spans="3:16" ht="21" x14ac:dyDescent="0.35">
      <c r="C311" s="17" t="s">
        <v>28</v>
      </c>
      <c r="D311" s="13">
        <v>2.8225806451612902E-2</v>
      </c>
    </row>
    <row r="312" spans="3:16" ht="54" customHeight="1" x14ac:dyDescent="0.35"/>
    <row r="313" spans="3:16" ht="23.5" x14ac:dyDescent="0.35">
      <c r="C313" s="8" t="s">
        <v>95</v>
      </c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3:16" ht="23.25" customHeight="1" x14ac:dyDescent="0.35"/>
    <row r="315" spans="3:16" ht="23.25" customHeight="1" x14ac:dyDescent="0.35">
      <c r="C315" s="36" t="s">
        <v>2</v>
      </c>
      <c r="D315" s="36" t="s">
        <v>3</v>
      </c>
    </row>
    <row r="316" spans="3:16" ht="23.25" customHeight="1" x14ac:dyDescent="0.35">
      <c r="C316" s="10" t="s">
        <v>91</v>
      </c>
      <c r="D316" s="38">
        <v>197</v>
      </c>
    </row>
    <row r="317" spans="3:16" ht="23.25" customHeight="1" x14ac:dyDescent="0.35">
      <c r="C317" s="10" t="s">
        <v>92</v>
      </c>
      <c r="D317" s="38">
        <v>32</v>
      </c>
    </row>
    <row r="318" spans="3:16" ht="23.25" customHeight="1" x14ac:dyDescent="0.35">
      <c r="C318" s="10" t="s">
        <v>96</v>
      </c>
      <c r="D318" s="38">
        <v>1</v>
      </c>
    </row>
    <row r="319" spans="3:16" ht="23.25" customHeight="1" x14ac:dyDescent="0.35">
      <c r="C319" s="10" t="s">
        <v>97</v>
      </c>
      <c r="D319" s="38">
        <v>1</v>
      </c>
    </row>
    <row r="320" spans="3:16" ht="23.25" customHeight="1" x14ac:dyDescent="0.35">
      <c r="C320" s="10" t="s">
        <v>98</v>
      </c>
      <c r="D320" s="38">
        <v>0</v>
      </c>
    </row>
    <row r="321" spans="3:4" ht="23.25" customHeight="1" x14ac:dyDescent="0.35">
      <c r="C321" s="10" t="s">
        <v>93</v>
      </c>
      <c r="D321" s="38">
        <v>3</v>
      </c>
    </row>
    <row r="322" spans="3:4" ht="23.25" customHeight="1" x14ac:dyDescent="0.35">
      <c r="C322" s="10" t="s">
        <v>99</v>
      </c>
      <c r="D322" s="38">
        <v>0</v>
      </c>
    </row>
    <row r="323" spans="3:4" ht="23.25" customHeight="1" x14ac:dyDescent="0.35">
      <c r="C323" s="10" t="s">
        <v>100</v>
      </c>
      <c r="D323" s="38">
        <v>4</v>
      </c>
    </row>
    <row r="324" spans="3:4" ht="23.25" customHeight="1" x14ac:dyDescent="0.35"/>
    <row r="325" spans="3:4" ht="37.5" customHeight="1" x14ac:dyDescent="0.35">
      <c r="C325" s="36" t="s">
        <v>10</v>
      </c>
      <c r="D325" s="36" t="s">
        <v>3</v>
      </c>
    </row>
    <row r="326" spans="3:4" ht="21" x14ac:dyDescent="0.35">
      <c r="C326" s="10" t="s">
        <v>91</v>
      </c>
      <c r="D326" s="13">
        <v>0.81742738589211617</v>
      </c>
    </row>
    <row r="327" spans="3:4" ht="21" x14ac:dyDescent="0.35">
      <c r="C327" s="10" t="s">
        <v>92</v>
      </c>
      <c r="D327" s="13">
        <v>0.13278008298755187</v>
      </c>
    </row>
    <row r="328" spans="3:4" ht="21" x14ac:dyDescent="0.35">
      <c r="C328" s="10" t="s">
        <v>96</v>
      </c>
      <c r="D328" s="13">
        <v>4.1493775933609959E-3</v>
      </c>
    </row>
    <row r="329" spans="3:4" ht="21" x14ac:dyDescent="0.35">
      <c r="C329" s="10" t="s">
        <v>97</v>
      </c>
      <c r="D329" s="13">
        <v>4.1493775933609959E-3</v>
      </c>
    </row>
    <row r="330" spans="3:4" ht="21" x14ac:dyDescent="0.35">
      <c r="C330" s="10" t="s">
        <v>98</v>
      </c>
      <c r="D330" s="13">
        <v>0</v>
      </c>
    </row>
    <row r="331" spans="3:4" ht="21" x14ac:dyDescent="0.35">
      <c r="C331" s="10" t="s">
        <v>93</v>
      </c>
      <c r="D331" s="13">
        <v>1.2448132780082987E-2</v>
      </c>
    </row>
    <row r="332" spans="3:4" ht="21" x14ac:dyDescent="0.35">
      <c r="C332" s="10" t="s">
        <v>99</v>
      </c>
      <c r="D332" s="13">
        <v>0</v>
      </c>
    </row>
    <row r="333" spans="3:4" ht="21" x14ac:dyDescent="0.35">
      <c r="C333" s="10" t="s">
        <v>100</v>
      </c>
      <c r="D333" s="13">
        <v>1.6597510373443983E-2</v>
      </c>
    </row>
    <row r="334" spans="3:4" ht="50.25" customHeight="1" x14ac:dyDescent="0.35"/>
    <row r="335" spans="3:4" ht="50.25" customHeight="1" x14ac:dyDescent="0.35"/>
    <row r="336" spans="3:4" ht="50.25" customHeight="1" x14ac:dyDescent="0.35"/>
    <row r="337" spans="3:16" ht="50.25" customHeight="1" x14ac:dyDescent="0.35"/>
    <row r="338" spans="3:16" ht="30.75" customHeight="1" x14ac:dyDescent="0.35"/>
    <row r="339" spans="3:16" ht="23.5" x14ac:dyDescent="0.35">
      <c r="C339" s="8" t="s">
        <v>101</v>
      </c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3:16" ht="60.75" customHeight="1" x14ac:dyDescent="0.35"/>
    <row r="341" spans="3:16" ht="23.5" x14ac:dyDescent="0.35">
      <c r="C341" s="36" t="s">
        <v>10</v>
      </c>
      <c r="D341" s="36" t="s">
        <v>5</v>
      </c>
      <c r="E341" s="36" t="s">
        <v>6</v>
      </c>
    </row>
    <row r="342" spans="3:16" ht="21" x14ac:dyDescent="0.35">
      <c r="C342" s="10" t="s">
        <v>102</v>
      </c>
      <c r="D342" s="13">
        <v>0.31428571428571428</v>
      </c>
      <c r="E342" s="13">
        <v>0.41379310344827586</v>
      </c>
    </row>
    <row r="343" spans="3:16" ht="21" x14ac:dyDescent="0.35">
      <c r="C343" s="10" t="s">
        <v>103</v>
      </c>
      <c r="D343" s="13">
        <v>0.31428571428571428</v>
      </c>
      <c r="E343" s="13">
        <v>0.37931034482758619</v>
      </c>
    </row>
    <row r="344" spans="3:16" ht="21" x14ac:dyDescent="0.35">
      <c r="C344" s="10" t="s">
        <v>104</v>
      </c>
      <c r="D344" s="13">
        <v>0.25714285714285712</v>
      </c>
      <c r="E344" s="13">
        <v>0.2413793103448276</v>
      </c>
    </row>
    <row r="345" spans="3:16" ht="21" x14ac:dyDescent="0.35">
      <c r="C345" s="10" t="s">
        <v>105</v>
      </c>
      <c r="D345" s="13">
        <v>0</v>
      </c>
      <c r="E345" s="13">
        <v>0.13793103448275862</v>
      </c>
    </row>
    <row r="346" spans="3:16" ht="21" x14ac:dyDescent="0.35">
      <c r="C346" s="10" t="s">
        <v>14</v>
      </c>
      <c r="D346" s="13">
        <v>0</v>
      </c>
      <c r="E346" s="13">
        <v>6.8965517241379309E-2</v>
      </c>
    </row>
    <row r="347" spans="3:16" ht="21" x14ac:dyDescent="0.35">
      <c r="C347" s="39"/>
      <c r="D347" s="33"/>
      <c r="E347" s="33"/>
    </row>
    <row r="348" spans="3:16" ht="46.5" customHeight="1" x14ac:dyDescent="0.35"/>
    <row r="349" spans="3:16" ht="54.75" customHeight="1" x14ac:dyDescent="0.35">
      <c r="C349" s="40" t="s">
        <v>106</v>
      </c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</row>
    <row r="350" spans="3:16" ht="29.25" customHeight="1" x14ac:dyDescent="0.35"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</row>
    <row r="351" spans="3:16" ht="75.75" customHeight="1" x14ac:dyDescent="0.35">
      <c r="D351" s="36" t="s">
        <v>3</v>
      </c>
      <c r="E351" s="36" t="s">
        <v>4</v>
      </c>
      <c r="F351" s="36" t="s">
        <v>5</v>
      </c>
      <c r="G351" s="36" t="s">
        <v>6</v>
      </c>
    </row>
    <row r="352" spans="3:16" ht="42" x14ac:dyDescent="0.35">
      <c r="C352" s="10" t="s">
        <v>107</v>
      </c>
      <c r="D352" s="13">
        <v>9.057971014492754E-3</v>
      </c>
      <c r="E352" s="13">
        <v>0</v>
      </c>
      <c r="F352" s="13">
        <v>0</v>
      </c>
      <c r="G352" s="13">
        <v>0.17241379310344829</v>
      </c>
    </row>
    <row r="353" spans="3:7" ht="21" x14ac:dyDescent="0.35">
      <c r="C353" s="10" t="s">
        <v>108</v>
      </c>
      <c r="D353" s="13">
        <v>0.10144927536231885</v>
      </c>
      <c r="E353" s="13">
        <v>6.097560975609756E-2</v>
      </c>
      <c r="F353" s="13">
        <v>2.8571428571428571E-2</v>
      </c>
      <c r="G353" s="13">
        <v>0.10344827586206896</v>
      </c>
    </row>
    <row r="354" spans="3:7" ht="63" x14ac:dyDescent="0.35">
      <c r="C354" s="10" t="s">
        <v>109</v>
      </c>
      <c r="D354" s="13">
        <v>2.8985507246376812E-2</v>
      </c>
      <c r="E354" s="13">
        <v>7.3170731707317069E-2</v>
      </c>
      <c r="F354" s="13">
        <v>8.5714285714285715E-2</v>
      </c>
      <c r="G354" s="13">
        <v>0</v>
      </c>
    </row>
    <row r="355" spans="3:7" ht="21" x14ac:dyDescent="0.35">
      <c r="C355" s="10" t="s">
        <v>110</v>
      </c>
      <c r="D355" s="13">
        <v>7.246376811594203E-3</v>
      </c>
      <c r="E355" s="13">
        <v>0</v>
      </c>
      <c r="F355" s="13">
        <v>0</v>
      </c>
      <c r="G355" s="13">
        <v>0</v>
      </c>
    </row>
    <row r="356" spans="3:7" ht="21" x14ac:dyDescent="0.35">
      <c r="C356" s="10" t="s">
        <v>111</v>
      </c>
      <c r="D356" s="13">
        <v>1.8115942028985508E-2</v>
      </c>
      <c r="E356" s="13">
        <v>2.4390243902439025E-2</v>
      </c>
      <c r="F356" s="13">
        <v>0</v>
      </c>
      <c r="G356" s="13">
        <v>3.4482758620689655E-2</v>
      </c>
    </row>
    <row r="357" spans="3:7" ht="21" x14ac:dyDescent="0.35">
      <c r="C357" s="10" t="s">
        <v>112</v>
      </c>
      <c r="D357" s="13">
        <v>5.434782608695652E-3</v>
      </c>
      <c r="E357" s="13">
        <v>0</v>
      </c>
      <c r="F357" s="13">
        <v>0</v>
      </c>
      <c r="G357" s="13">
        <v>6.8965517241379309E-2</v>
      </c>
    </row>
    <row r="358" spans="3:7" ht="21" x14ac:dyDescent="0.35">
      <c r="C358" s="10" t="s">
        <v>113</v>
      </c>
      <c r="D358" s="13">
        <v>1.6304347826086956E-2</v>
      </c>
      <c r="E358" s="13">
        <v>4.878048780487805E-2</v>
      </c>
      <c r="F358" s="13">
        <v>8.5714285714285715E-2</v>
      </c>
      <c r="G358" s="13">
        <v>0.2413793103448276</v>
      </c>
    </row>
    <row r="359" spans="3:7" ht="21" x14ac:dyDescent="0.35">
      <c r="C359" s="10" t="s">
        <v>114</v>
      </c>
      <c r="D359" s="13">
        <v>0.41847826086956524</v>
      </c>
      <c r="E359" s="13">
        <v>0.70731707317073167</v>
      </c>
      <c r="F359" s="13">
        <v>0.62857142857142856</v>
      </c>
      <c r="G359" s="13">
        <v>3.4482758620689655E-2</v>
      </c>
    </row>
    <row r="360" spans="3:7" ht="21" x14ac:dyDescent="0.35">
      <c r="C360" s="39"/>
      <c r="D360" s="33"/>
      <c r="E360" s="33"/>
      <c r="F360" s="33"/>
      <c r="G360" s="33"/>
    </row>
    <row r="361" spans="3:7" ht="21" x14ac:dyDescent="0.35">
      <c r="C361" s="39"/>
      <c r="D361" s="33"/>
      <c r="E361" s="33"/>
      <c r="F361" s="33"/>
      <c r="G361" s="33"/>
    </row>
    <row r="362" spans="3:7" ht="21" x14ac:dyDescent="0.35">
      <c r="C362" s="39"/>
      <c r="D362" s="33"/>
      <c r="E362" s="33"/>
      <c r="F362" s="33"/>
      <c r="G362" s="33"/>
    </row>
    <row r="363" spans="3:7" ht="21" x14ac:dyDescent="0.35">
      <c r="C363" s="39"/>
      <c r="D363" s="33"/>
      <c r="E363" s="33"/>
      <c r="F363" s="33"/>
      <c r="G363" s="33"/>
    </row>
    <row r="364" spans="3:7" ht="21" x14ac:dyDescent="0.35">
      <c r="C364" s="39"/>
      <c r="D364" s="33"/>
      <c r="E364" s="33"/>
      <c r="F364" s="33"/>
      <c r="G364" s="33"/>
    </row>
    <row r="365" spans="3:7" ht="21" x14ac:dyDescent="0.35">
      <c r="C365" s="39"/>
      <c r="D365" s="33"/>
      <c r="E365" s="33"/>
      <c r="F365" s="33"/>
      <c r="G365" s="33"/>
    </row>
    <row r="366" spans="3:7" ht="21" x14ac:dyDescent="0.35">
      <c r="C366" s="39"/>
      <c r="D366" s="33"/>
      <c r="E366" s="33"/>
      <c r="F366" s="33"/>
      <c r="G366" s="33"/>
    </row>
    <row r="367" spans="3:7" ht="21" x14ac:dyDescent="0.35">
      <c r="C367" s="39"/>
      <c r="D367" s="33"/>
      <c r="E367" s="33"/>
      <c r="F367" s="33"/>
      <c r="G367" s="33"/>
    </row>
    <row r="368" spans="3:7" ht="21" x14ac:dyDescent="0.35">
      <c r="C368" s="39"/>
      <c r="D368" s="33"/>
      <c r="E368" s="33"/>
      <c r="F368" s="33"/>
      <c r="G368" s="33"/>
    </row>
    <row r="369" spans="3:16" ht="21" x14ac:dyDescent="0.35">
      <c r="C369" s="39"/>
      <c r="D369" s="33"/>
      <c r="E369" s="33"/>
      <c r="F369" s="33"/>
      <c r="G369" s="33"/>
    </row>
    <row r="370" spans="3:16" ht="21" x14ac:dyDescent="0.35">
      <c r="C370" s="39"/>
      <c r="D370" s="33"/>
      <c r="E370" s="33"/>
      <c r="F370" s="33"/>
      <c r="G370" s="33"/>
    </row>
    <row r="371" spans="3:16" ht="21" x14ac:dyDescent="0.35">
      <c r="C371" s="39"/>
      <c r="D371" s="33"/>
      <c r="E371" s="33"/>
      <c r="F371" s="33"/>
      <c r="G371" s="33"/>
    </row>
    <row r="372" spans="3:16" ht="21" x14ac:dyDescent="0.35">
      <c r="C372" s="39"/>
      <c r="D372" s="33"/>
      <c r="E372" s="33"/>
      <c r="F372" s="33"/>
      <c r="G372" s="33"/>
    </row>
    <row r="373" spans="3:16" ht="21" x14ac:dyDescent="0.35">
      <c r="C373" s="39"/>
      <c r="D373" s="33"/>
      <c r="E373" s="33"/>
      <c r="F373" s="33"/>
      <c r="G373" s="33"/>
    </row>
    <row r="374" spans="3:16" ht="25.5" customHeight="1" x14ac:dyDescent="0.35"/>
    <row r="375" spans="3:16" ht="25.5" customHeight="1" x14ac:dyDescent="0.35"/>
    <row r="376" spans="3:16" ht="25.5" customHeight="1" x14ac:dyDescent="0.35"/>
    <row r="377" spans="3:16" ht="25.5" customHeight="1" x14ac:dyDescent="0.35"/>
    <row r="378" spans="3:16" ht="23.5" x14ac:dyDescent="0.35">
      <c r="C378" s="7" t="s">
        <v>115</v>
      </c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80" spans="3:16" ht="23.5" x14ac:dyDescent="0.35">
      <c r="C380" s="40" t="s">
        <v>116</v>
      </c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</row>
    <row r="381" spans="3:16" ht="57" customHeight="1" x14ac:dyDescent="0.35"/>
    <row r="382" spans="3:16" ht="30" customHeight="1" x14ac:dyDescent="0.35">
      <c r="C382" s="36" t="s">
        <v>2</v>
      </c>
      <c r="D382" s="9" t="s">
        <v>4</v>
      </c>
      <c r="E382" s="9" t="s">
        <v>5</v>
      </c>
      <c r="F382" s="9" t="s">
        <v>6</v>
      </c>
    </row>
    <row r="383" spans="3:16" ht="21" x14ac:dyDescent="0.35">
      <c r="C383" s="17" t="s">
        <v>89</v>
      </c>
      <c r="D383" s="11">
        <v>13</v>
      </c>
      <c r="E383" s="11">
        <v>2</v>
      </c>
      <c r="F383" s="11">
        <v>9</v>
      </c>
      <c r="G383" s="41"/>
    </row>
    <row r="384" spans="3:16" ht="21" x14ac:dyDescent="0.35">
      <c r="C384" s="17" t="s">
        <v>28</v>
      </c>
      <c r="D384" s="11">
        <v>66</v>
      </c>
      <c r="E384" s="11">
        <v>33</v>
      </c>
      <c r="F384" s="11">
        <v>20</v>
      </c>
    </row>
    <row r="385" spans="3:16" ht="17.25" customHeight="1" x14ac:dyDescent="0.35"/>
    <row r="386" spans="3:16" ht="23.5" x14ac:dyDescent="0.35">
      <c r="C386" s="36" t="s">
        <v>10</v>
      </c>
      <c r="D386" s="9" t="s">
        <v>4</v>
      </c>
      <c r="E386" s="9" t="s">
        <v>5</v>
      </c>
      <c r="F386" s="9" t="s">
        <v>6</v>
      </c>
    </row>
    <row r="387" spans="3:16" ht="21" x14ac:dyDescent="0.35">
      <c r="C387" s="17" t="s">
        <v>89</v>
      </c>
      <c r="D387" s="13">
        <v>0.16455696202531644</v>
      </c>
      <c r="E387" s="13">
        <v>5.7142857142857141E-2</v>
      </c>
      <c r="F387" s="13">
        <v>0.31034482758620691</v>
      </c>
    </row>
    <row r="388" spans="3:16" ht="21" x14ac:dyDescent="0.35">
      <c r="C388" s="17" t="s">
        <v>28</v>
      </c>
      <c r="D388" s="13">
        <v>0.83544303797468356</v>
      </c>
      <c r="E388" s="13">
        <v>0.94285714285714284</v>
      </c>
      <c r="F388" s="13">
        <v>0.68965517241379315</v>
      </c>
    </row>
    <row r="389" spans="3:16" ht="88.5" customHeight="1" x14ac:dyDescent="0.35"/>
    <row r="390" spans="3:16" ht="23.5" x14ac:dyDescent="0.35">
      <c r="C390" s="7" t="s">
        <v>117</v>
      </c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2" spans="3:16" ht="23.5" x14ac:dyDescent="0.35">
      <c r="C392" s="40" t="s">
        <v>118</v>
      </c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</row>
    <row r="393" spans="3:16" ht="21.75" customHeight="1" x14ac:dyDescent="0.35"/>
    <row r="394" spans="3:16" ht="21.75" customHeight="1" x14ac:dyDescent="0.35">
      <c r="C394" s="9" t="s">
        <v>2</v>
      </c>
      <c r="D394" s="9" t="s">
        <v>4</v>
      </c>
      <c r="E394" s="9" t="s">
        <v>5</v>
      </c>
      <c r="F394" s="9" t="s">
        <v>6</v>
      </c>
      <c r="G394" s="9" t="s">
        <v>7</v>
      </c>
    </row>
    <row r="395" spans="3:16" ht="21.75" customHeight="1" x14ac:dyDescent="0.35">
      <c r="C395" s="10" t="s">
        <v>119</v>
      </c>
      <c r="D395" s="11">
        <v>18</v>
      </c>
      <c r="E395" s="11">
        <v>1</v>
      </c>
      <c r="F395" s="11">
        <v>1</v>
      </c>
      <c r="G395" s="11">
        <v>20</v>
      </c>
    </row>
    <row r="396" spans="3:16" ht="21.75" customHeight="1" x14ac:dyDescent="0.35">
      <c r="C396" s="10" t="s">
        <v>120</v>
      </c>
      <c r="D396" s="11">
        <v>13</v>
      </c>
      <c r="E396" s="11">
        <v>4</v>
      </c>
      <c r="F396" s="11">
        <v>0</v>
      </c>
      <c r="G396" s="11">
        <v>17</v>
      </c>
    </row>
    <row r="397" spans="3:16" ht="21.75" customHeight="1" x14ac:dyDescent="0.35">
      <c r="C397" s="10" t="s">
        <v>121</v>
      </c>
      <c r="D397" s="11">
        <v>0</v>
      </c>
      <c r="E397" s="11">
        <v>0</v>
      </c>
      <c r="F397" s="11">
        <v>0</v>
      </c>
      <c r="G397" s="11">
        <v>0</v>
      </c>
    </row>
    <row r="398" spans="3:16" ht="21.75" customHeight="1" x14ac:dyDescent="0.35">
      <c r="C398" s="10" t="s">
        <v>122</v>
      </c>
      <c r="D398" s="11">
        <v>5</v>
      </c>
      <c r="E398" s="11">
        <v>2</v>
      </c>
      <c r="F398" s="11">
        <v>0</v>
      </c>
      <c r="G398" s="11">
        <v>7</v>
      </c>
    </row>
    <row r="399" spans="3:16" ht="21.75" customHeight="1" x14ac:dyDescent="0.35">
      <c r="C399" s="10" t="s">
        <v>123</v>
      </c>
      <c r="D399" s="11">
        <v>43</v>
      </c>
      <c r="E399" s="11">
        <v>26</v>
      </c>
      <c r="F399" s="11">
        <v>15</v>
      </c>
      <c r="G399" s="11">
        <v>84</v>
      </c>
    </row>
    <row r="400" spans="3:16" ht="38.25" customHeight="1" x14ac:dyDescent="0.35">
      <c r="C400" s="10" t="s">
        <v>124</v>
      </c>
      <c r="D400" s="11">
        <v>0</v>
      </c>
      <c r="E400" s="11">
        <v>0</v>
      </c>
      <c r="F400" s="11">
        <v>0</v>
      </c>
      <c r="G400" s="11">
        <v>0</v>
      </c>
    </row>
    <row r="401" spans="3:7" ht="21" x14ac:dyDescent="0.35">
      <c r="C401" s="39"/>
      <c r="D401" s="42"/>
      <c r="E401" s="42"/>
      <c r="F401" s="42"/>
      <c r="G401" s="42"/>
    </row>
    <row r="402" spans="3:7" ht="21" x14ac:dyDescent="0.35">
      <c r="C402" s="39"/>
      <c r="D402" s="42"/>
      <c r="E402" s="42"/>
      <c r="F402" s="42"/>
      <c r="G402" s="42"/>
    </row>
    <row r="403" spans="3:7" ht="21" x14ac:dyDescent="0.35">
      <c r="C403" s="39"/>
      <c r="D403" s="42"/>
      <c r="E403" s="42"/>
      <c r="F403" s="42"/>
      <c r="G403" s="42"/>
    </row>
    <row r="404" spans="3:7" ht="21" x14ac:dyDescent="0.35">
      <c r="C404" s="39"/>
      <c r="D404" s="42"/>
      <c r="E404" s="42"/>
      <c r="F404" s="42"/>
      <c r="G404" s="42"/>
    </row>
    <row r="405" spans="3:7" ht="21" x14ac:dyDescent="0.35">
      <c r="C405" s="39"/>
      <c r="D405" s="42"/>
      <c r="E405" s="42"/>
      <c r="F405" s="42"/>
      <c r="G405" s="42"/>
    </row>
    <row r="406" spans="3:7" ht="21.75" customHeight="1" x14ac:dyDescent="0.35"/>
    <row r="407" spans="3:7" ht="23.5" x14ac:dyDescent="0.35">
      <c r="C407" s="9" t="s">
        <v>10</v>
      </c>
      <c r="D407" s="9" t="s">
        <v>4</v>
      </c>
      <c r="E407" s="9" t="s">
        <v>5</v>
      </c>
      <c r="F407" s="9" t="s">
        <v>6</v>
      </c>
      <c r="G407" s="9" t="s">
        <v>7</v>
      </c>
    </row>
    <row r="408" spans="3:7" ht="21" x14ac:dyDescent="0.35">
      <c r="C408" s="10" t="s">
        <v>123</v>
      </c>
      <c r="D408" s="13">
        <v>0.52439024390243905</v>
      </c>
      <c r="E408" s="13">
        <v>0.78787878787878785</v>
      </c>
      <c r="F408" s="13">
        <v>0.51724137931034486</v>
      </c>
      <c r="G408" s="13">
        <v>0.58333333333333337</v>
      </c>
    </row>
    <row r="409" spans="3:7" ht="21" x14ac:dyDescent="0.35">
      <c r="C409" s="10" t="s">
        <v>119</v>
      </c>
      <c r="D409" s="13">
        <v>0.21951219512195122</v>
      </c>
      <c r="E409" s="13">
        <v>3.0303030303030304E-2</v>
      </c>
      <c r="F409" s="13">
        <v>3.4482758620689655E-2</v>
      </c>
      <c r="G409" s="13">
        <v>0.1388888888888889</v>
      </c>
    </row>
    <row r="410" spans="3:7" ht="21" x14ac:dyDescent="0.35">
      <c r="C410" s="10" t="s">
        <v>120</v>
      </c>
      <c r="D410" s="13">
        <v>0.15853658536585366</v>
      </c>
      <c r="E410" s="13">
        <v>0.12121212121212122</v>
      </c>
      <c r="F410" s="13">
        <v>0</v>
      </c>
      <c r="G410" s="13">
        <v>0.11805555555555555</v>
      </c>
    </row>
    <row r="411" spans="3:7" ht="21" x14ac:dyDescent="0.35">
      <c r="C411" s="10" t="s">
        <v>122</v>
      </c>
      <c r="D411" s="13">
        <v>6.097560975609756E-2</v>
      </c>
      <c r="E411" s="13">
        <v>6.0606060606060608E-2</v>
      </c>
      <c r="F411" s="13">
        <v>0</v>
      </c>
      <c r="G411" s="13">
        <v>4.8611111111111112E-2</v>
      </c>
    </row>
    <row r="412" spans="3:7" ht="21" x14ac:dyDescent="0.35">
      <c r="C412" s="10" t="s">
        <v>121</v>
      </c>
      <c r="D412" s="13">
        <v>0</v>
      </c>
      <c r="E412" s="13">
        <v>0</v>
      </c>
      <c r="F412" s="13">
        <v>0</v>
      </c>
      <c r="G412" s="13">
        <v>0</v>
      </c>
    </row>
    <row r="413" spans="3:7" ht="42" x14ac:dyDescent="0.35">
      <c r="C413" s="10" t="s">
        <v>124</v>
      </c>
      <c r="D413" s="13">
        <v>0</v>
      </c>
      <c r="E413" s="13">
        <v>0</v>
      </c>
      <c r="F413" s="13">
        <v>0</v>
      </c>
      <c r="G413" s="13">
        <v>0</v>
      </c>
    </row>
    <row r="414" spans="3:7" ht="75.75" customHeight="1" x14ac:dyDescent="0.35"/>
    <row r="419" spans="3:16" ht="23.5" x14ac:dyDescent="0.35">
      <c r="C419" s="40" t="s">
        <v>125</v>
      </c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</row>
    <row r="421" spans="3:16" ht="23.5" x14ac:dyDescent="0.35">
      <c r="C421" s="9" t="s">
        <v>2</v>
      </c>
      <c r="D421" s="36" t="s">
        <v>3</v>
      </c>
      <c r="E421" s="9" t="s">
        <v>4</v>
      </c>
      <c r="F421" s="9" t="s">
        <v>5</v>
      </c>
      <c r="G421" s="9" t="s">
        <v>6</v>
      </c>
      <c r="H421" s="9" t="s">
        <v>7</v>
      </c>
    </row>
    <row r="422" spans="3:16" ht="42" x14ac:dyDescent="0.35">
      <c r="C422" s="10" t="s">
        <v>126</v>
      </c>
      <c r="D422" s="11">
        <v>5</v>
      </c>
      <c r="E422" s="11">
        <v>0</v>
      </c>
      <c r="F422" s="11">
        <v>0</v>
      </c>
      <c r="G422" s="11">
        <v>0</v>
      </c>
      <c r="H422" s="11">
        <v>5</v>
      </c>
    </row>
    <row r="423" spans="3:16" ht="21" x14ac:dyDescent="0.35">
      <c r="C423" s="10" t="s">
        <v>127</v>
      </c>
      <c r="D423" s="11">
        <v>18</v>
      </c>
      <c r="E423" s="11">
        <v>0</v>
      </c>
      <c r="F423" s="11">
        <v>2</v>
      </c>
      <c r="G423" s="11">
        <v>0</v>
      </c>
      <c r="H423" s="11">
        <v>20</v>
      </c>
    </row>
    <row r="424" spans="3:16" ht="42" x14ac:dyDescent="0.35">
      <c r="C424" s="10" t="s">
        <v>128</v>
      </c>
      <c r="D424" s="11">
        <v>6</v>
      </c>
      <c r="E424" s="11">
        <v>0</v>
      </c>
      <c r="F424" s="11">
        <v>0</v>
      </c>
      <c r="G424" s="11">
        <v>0</v>
      </c>
      <c r="H424" s="11">
        <v>6</v>
      </c>
    </row>
    <row r="425" spans="3:16" ht="21" x14ac:dyDescent="0.35">
      <c r="C425" s="10" t="s">
        <v>28</v>
      </c>
      <c r="D425" s="11">
        <v>442</v>
      </c>
      <c r="E425" s="11">
        <v>18</v>
      </c>
      <c r="F425" s="11">
        <v>4</v>
      </c>
      <c r="G425" s="11">
        <v>0</v>
      </c>
      <c r="H425" s="11">
        <v>464</v>
      </c>
    </row>
    <row r="427" spans="3:16" ht="23.5" x14ac:dyDescent="0.35">
      <c r="C427" s="9" t="s">
        <v>10</v>
      </c>
      <c r="D427" s="36" t="s">
        <v>3</v>
      </c>
      <c r="E427" s="9" t="s">
        <v>4</v>
      </c>
      <c r="F427" s="9" t="s">
        <v>5</v>
      </c>
      <c r="G427" s="9" t="s">
        <v>6</v>
      </c>
      <c r="H427" s="9" t="s">
        <v>7</v>
      </c>
    </row>
    <row r="428" spans="3:16" ht="42" x14ac:dyDescent="0.35">
      <c r="C428" s="10" t="s">
        <v>126</v>
      </c>
      <c r="D428" s="43">
        <v>9.9601593625498006E-3</v>
      </c>
      <c r="E428" s="43">
        <v>0</v>
      </c>
      <c r="F428" s="43">
        <v>0</v>
      </c>
      <c r="G428" s="43">
        <v>0</v>
      </c>
      <c r="H428" s="43">
        <v>9.2250922509225092E-3</v>
      </c>
    </row>
    <row r="429" spans="3:16" ht="21" x14ac:dyDescent="0.35">
      <c r="C429" s="10" t="s">
        <v>127</v>
      </c>
      <c r="D429" s="43">
        <v>3.5856573705179286E-2</v>
      </c>
      <c r="E429" s="43">
        <v>0</v>
      </c>
      <c r="F429" s="43">
        <v>0.25</v>
      </c>
      <c r="G429" s="43">
        <v>0</v>
      </c>
      <c r="H429" s="43">
        <v>3.6900369003690037E-2</v>
      </c>
    </row>
    <row r="430" spans="3:16" ht="42" x14ac:dyDescent="0.35">
      <c r="C430" s="10" t="s">
        <v>128</v>
      </c>
      <c r="D430" s="43">
        <v>1.1952191235059761E-2</v>
      </c>
      <c r="E430" s="43">
        <v>0</v>
      </c>
      <c r="F430" s="43">
        <v>0</v>
      </c>
      <c r="G430" s="43">
        <v>0</v>
      </c>
      <c r="H430" s="43">
        <v>1.107011070110701E-2</v>
      </c>
    </row>
    <row r="431" spans="3:16" ht="21" x14ac:dyDescent="0.35">
      <c r="C431" s="10" t="s">
        <v>28</v>
      </c>
      <c r="D431" s="43">
        <v>0.88047808764940239</v>
      </c>
      <c r="E431" s="43">
        <v>0.8571428571428571</v>
      </c>
      <c r="F431" s="43">
        <v>0.5</v>
      </c>
      <c r="G431" s="43">
        <v>0</v>
      </c>
      <c r="H431" s="43">
        <v>0.85608856088560881</v>
      </c>
    </row>
    <row r="432" spans="3:16" ht="44.25" customHeight="1" x14ac:dyDescent="0.35"/>
    <row r="433" spans="3:16" ht="44.25" customHeight="1" x14ac:dyDescent="0.35"/>
    <row r="434" spans="3:16" ht="25.5" customHeight="1" x14ac:dyDescent="0.35"/>
    <row r="435" spans="3:16" ht="25.5" customHeight="1" x14ac:dyDescent="0.35"/>
    <row r="436" spans="3:16" ht="23.5" x14ac:dyDescent="0.35">
      <c r="C436" s="40" t="s">
        <v>129</v>
      </c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</row>
    <row r="438" spans="3:16" ht="23.5" x14ac:dyDescent="0.35">
      <c r="C438" s="9" t="s">
        <v>2</v>
      </c>
      <c r="D438" s="36" t="s">
        <v>3</v>
      </c>
      <c r="E438" s="9" t="s">
        <v>4</v>
      </c>
      <c r="F438" s="9" t="s">
        <v>5</v>
      </c>
      <c r="G438" s="9" t="s">
        <v>6</v>
      </c>
      <c r="H438" s="9" t="s">
        <v>7</v>
      </c>
    </row>
    <row r="439" spans="3:16" ht="42" x14ac:dyDescent="0.35">
      <c r="C439" s="10" t="s">
        <v>130</v>
      </c>
      <c r="D439" s="11">
        <v>10</v>
      </c>
      <c r="E439" s="11">
        <v>0</v>
      </c>
      <c r="F439" s="11">
        <v>0</v>
      </c>
      <c r="G439" s="11">
        <v>0</v>
      </c>
      <c r="H439" s="11">
        <v>10</v>
      </c>
    </row>
    <row r="440" spans="3:16" ht="42" x14ac:dyDescent="0.35">
      <c r="C440" s="10" t="s">
        <v>131</v>
      </c>
      <c r="D440" s="11">
        <v>37</v>
      </c>
      <c r="E440" s="11">
        <v>24</v>
      </c>
      <c r="F440" s="11">
        <v>21</v>
      </c>
      <c r="G440" s="11">
        <v>8</v>
      </c>
      <c r="H440" s="11">
        <v>90</v>
      </c>
    </row>
    <row r="441" spans="3:16" ht="21" x14ac:dyDescent="0.35">
      <c r="C441" s="10" t="s">
        <v>132</v>
      </c>
      <c r="D441" s="11">
        <v>21</v>
      </c>
      <c r="E441" s="11">
        <v>11</v>
      </c>
      <c r="F441" s="11">
        <v>7</v>
      </c>
      <c r="G441" s="11">
        <v>6</v>
      </c>
      <c r="H441" s="11">
        <v>45</v>
      </c>
    </row>
    <row r="442" spans="3:16" ht="21" x14ac:dyDescent="0.35">
      <c r="C442" s="10" t="s">
        <v>133</v>
      </c>
      <c r="D442" s="11">
        <v>1</v>
      </c>
      <c r="E442" s="11">
        <v>0</v>
      </c>
      <c r="F442" s="11">
        <v>0</v>
      </c>
      <c r="G442" s="11">
        <v>1</v>
      </c>
      <c r="H442" s="11">
        <v>2</v>
      </c>
    </row>
    <row r="443" spans="3:16" ht="42" x14ac:dyDescent="0.35">
      <c r="C443" s="10" t="s">
        <v>134</v>
      </c>
      <c r="D443" s="11">
        <v>15</v>
      </c>
      <c r="E443" s="11">
        <v>8</v>
      </c>
      <c r="F443" s="11">
        <v>0</v>
      </c>
      <c r="G443" s="11">
        <v>3</v>
      </c>
      <c r="H443" s="11">
        <v>26</v>
      </c>
    </row>
    <row r="445" spans="3:16" ht="23.5" x14ac:dyDescent="0.35">
      <c r="C445" s="9" t="s">
        <v>10</v>
      </c>
      <c r="D445" s="9" t="s">
        <v>3</v>
      </c>
      <c r="E445" s="9" t="s">
        <v>4</v>
      </c>
      <c r="F445" s="9" t="s">
        <v>5</v>
      </c>
      <c r="G445" s="9" t="s">
        <v>6</v>
      </c>
      <c r="H445" s="9" t="s">
        <v>7</v>
      </c>
    </row>
    <row r="446" spans="3:16" ht="42" x14ac:dyDescent="0.35">
      <c r="C446" s="10" t="s">
        <v>130</v>
      </c>
      <c r="D446" s="43">
        <v>6.9444444444444448E-2</v>
      </c>
      <c r="E446" s="43">
        <v>0</v>
      </c>
      <c r="F446" s="43">
        <v>0</v>
      </c>
      <c r="G446" s="43">
        <v>0</v>
      </c>
      <c r="H446" s="43">
        <v>4.0322580645161289E-2</v>
      </c>
    </row>
    <row r="447" spans="3:16" ht="42" x14ac:dyDescent="0.35">
      <c r="C447" s="10" t="s">
        <v>131</v>
      </c>
      <c r="D447" s="43">
        <v>0.25694444444444442</v>
      </c>
      <c r="E447" s="43">
        <v>0.52173913043478259</v>
      </c>
      <c r="F447" s="43">
        <v>0.7</v>
      </c>
      <c r="G447" s="43">
        <v>0.2857142857142857</v>
      </c>
      <c r="H447" s="43">
        <v>0.36290322580645162</v>
      </c>
    </row>
    <row r="448" spans="3:16" ht="21" x14ac:dyDescent="0.35">
      <c r="C448" s="10" t="s">
        <v>132</v>
      </c>
      <c r="D448" s="43">
        <v>0.14583333333333334</v>
      </c>
      <c r="E448" s="43">
        <v>0.2391304347826087</v>
      </c>
      <c r="F448" s="43">
        <v>0.23333333333333334</v>
      </c>
      <c r="G448" s="43">
        <v>0.21428571428571427</v>
      </c>
      <c r="H448" s="43">
        <v>0.18145161290322581</v>
      </c>
    </row>
    <row r="449" spans="3:16" ht="21" x14ac:dyDescent="0.35">
      <c r="C449" s="10" t="s">
        <v>133</v>
      </c>
      <c r="D449" s="43">
        <v>6.9444444444444441E-3</v>
      </c>
      <c r="E449" s="43">
        <v>0</v>
      </c>
      <c r="F449" s="43">
        <v>0</v>
      </c>
      <c r="G449" s="43">
        <v>3.5714285714285712E-2</v>
      </c>
      <c r="H449" s="43">
        <v>8.0645161290322578E-3</v>
      </c>
    </row>
    <row r="450" spans="3:16" ht="42" x14ac:dyDescent="0.35">
      <c r="C450" s="10" t="s">
        <v>134</v>
      </c>
      <c r="D450" s="43">
        <v>0.10416666666666667</v>
      </c>
      <c r="E450" s="43">
        <v>0.17391304347826086</v>
      </c>
      <c r="F450" s="43">
        <v>0</v>
      </c>
      <c r="G450" s="43">
        <v>0.10714285714285714</v>
      </c>
      <c r="H450" s="43">
        <v>0.10483870967741936</v>
      </c>
    </row>
    <row r="463" spans="3:16" ht="23.5" x14ac:dyDescent="0.35">
      <c r="C463" s="40" t="s">
        <v>135</v>
      </c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</row>
    <row r="464" spans="3:16" ht="43.5" customHeight="1" x14ac:dyDescent="0.35"/>
    <row r="465" spans="3:16" ht="30" customHeight="1" x14ac:dyDescent="0.35">
      <c r="C465" s="9" t="s">
        <v>2</v>
      </c>
      <c r="D465" s="9" t="s">
        <v>4</v>
      </c>
      <c r="E465" s="9" t="s">
        <v>5</v>
      </c>
      <c r="F465" s="9" t="s">
        <v>6</v>
      </c>
      <c r="G465" s="9" t="s">
        <v>7</v>
      </c>
    </row>
    <row r="466" spans="3:16" ht="21" x14ac:dyDescent="0.35">
      <c r="C466" s="17" t="s">
        <v>89</v>
      </c>
      <c r="D466" s="11">
        <v>33</v>
      </c>
      <c r="E466" s="11">
        <v>28</v>
      </c>
      <c r="F466" s="11">
        <v>23</v>
      </c>
      <c r="G466" s="11">
        <v>84</v>
      </c>
    </row>
    <row r="467" spans="3:16" ht="21" x14ac:dyDescent="0.35">
      <c r="C467" s="17" t="s">
        <v>28</v>
      </c>
      <c r="D467" s="11">
        <v>0</v>
      </c>
      <c r="E467" s="11">
        <v>0</v>
      </c>
      <c r="F467" s="11">
        <v>0</v>
      </c>
      <c r="G467" s="11">
        <v>0</v>
      </c>
    </row>
    <row r="468" spans="3:16" ht="15" customHeight="1" x14ac:dyDescent="0.35"/>
    <row r="469" spans="3:16" ht="23.5" x14ac:dyDescent="0.35">
      <c r="C469" s="9" t="s">
        <v>10</v>
      </c>
      <c r="D469" s="9" t="s">
        <v>4</v>
      </c>
      <c r="E469" s="9" t="s">
        <v>5</v>
      </c>
      <c r="F469" s="9" t="s">
        <v>6</v>
      </c>
      <c r="G469" s="9" t="s">
        <v>7</v>
      </c>
    </row>
    <row r="470" spans="3:16" ht="21" x14ac:dyDescent="0.35">
      <c r="C470" s="17" t="s">
        <v>89</v>
      </c>
      <c r="D470" s="13">
        <v>0.91666666666666663</v>
      </c>
      <c r="E470" s="13">
        <v>0.96551724137931039</v>
      </c>
      <c r="F470" s="13">
        <v>0.88461538461538458</v>
      </c>
      <c r="G470" s="13">
        <v>0.92307692307692313</v>
      </c>
    </row>
    <row r="471" spans="3:16" ht="21" x14ac:dyDescent="0.35">
      <c r="C471" s="17" t="s">
        <v>28</v>
      </c>
      <c r="D471" s="13">
        <v>0</v>
      </c>
      <c r="E471" s="13">
        <v>0</v>
      </c>
      <c r="F471" s="13">
        <v>0</v>
      </c>
      <c r="G471" s="13">
        <v>0</v>
      </c>
    </row>
    <row r="476" spans="3:16" ht="14.25" customHeight="1" x14ac:dyDescent="0.35"/>
    <row r="477" spans="3:16" ht="32.25" hidden="1" customHeight="1" x14ac:dyDescent="0.35">
      <c r="C477" s="40" t="s">
        <v>136</v>
      </c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</row>
    <row r="478" spans="3:16" ht="38.25" customHeight="1" x14ac:dyDescent="0.35"/>
    <row r="479" spans="3:16" ht="23.5" x14ac:dyDescent="0.35">
      <c r="C479" s="9" t="s">
        <v>2</v>
      </c>
      <c r="D479" s="9" t="s">
        <v>4</v>
      </c>
      <c r="E479" s="9" t="s">
        <v>5</v>
      </c>
      <c r="F479" s="9" t="s">
        <v>6</v>
      </c>
    </row>
    <row r="480" spans="3:16" ht="21" x14ac:dyDescent="0.35">
      <c r="C480" s="10" t="s">
        <v>137</v>
      </c>
      <c r="D480" s="11">
        <v>15</v>
      </c>
      <c r="E480" s="11">
        <v>11</v>
      </c>
      <c r="F480" s="11">
        <v>5</v>
      </c>
    </row>
    <row r="481" spans="3:16" ht="21" x14ac:dyDescent="0.35">
      <c r="C481" s="10" t="s">
        <v>138</v>
      </c>
      <c r="D481" s="11">
        <v>15</v>
      </c>
      <c r="E481" s="11">
        <v>12</v>
      </c>
      <c r="F481" s="11">
        <v>14</v>
      </c>
    </row>
    <row r="482" spans="3:16" ht="42" x14ac:dyDescent="0.35">
      <c r="C482" s="10" t="s">
        <v>139</v>
      </c>
      <c r="D482" s="11">
        <v>4</v>
      </c>
      <c r="E482" s="11">
        <v>5</v>
      </c>
      <c r="F482" s="11">
        <v>2</v>
      </c>
    </row>
    <row r="483" spans="3:16" ht="21" x14ac:dyDescent="0.35">
      <c r="C483" s="10" t="s">
        <v>140</v>
      </c>
      <c r="D483" s="11">
        <v>1</v>
      </c>
      <c r="E483" s="11">
        <v>1</v>
      </c>
      <c r="F483" s="11">
        <v>2</v>
      </c>
    </row>
    <row r="484" spans="3:16" ht="20.25" customHeight="1" x14ac:dyDescent="0.35">
      <c r="F484" s="26" t="s">
        <v>141</v>
      </c>
    </row>
    <row r="485" spans="3:16" ht="23.5" x14ac:dyDescent="0.35">
      <c r="C485" s="9" t="s">
        <v>10</v>
      </c>
      <c r="D485" s="9" t="s">
        <v>4</v>
      </c>
      <c r="E485" s="9" t="s">
        <v>5</v>
      </c>
      <c r="F485" s="9" t="s">
        <v>6</v>
      </c>
    </row>
    <row r="486" spans="3:16" ht="21" x14ac:dyDescent="0.35">
      <c r="C486" s="10" t="s">
        <v>137</v>
      </c>
      <c r="D486" s="13">
        <v>0.39473684210526316</v>
      </c>
      <c r="E486" s="13">
        <v>0.36666666666666664</v>
      </c>
      <c r="F486" s="13">
        <v>0.19230769230769232</v>
      </c>
    </row>
    <row r="487" spans="3:16" ht="21" x14ac:dyDescent="0.35">
      <c r="C487" s="10" t="s">
        <v>138</v>
      </c>
      <c r="D487" s="13">
        <v>0.39473684210526316</v>
      </c>
      <c r="E487" s="13">
        <v>0.4</v>
      </c>
      <c r="F487" s="13">
        <v>0.53846153846153844</v>
      </c>
    </row>
    <row r="488" spans="3:16" ht="42" x14ac:dyDescent="0.35">
      <c r="C488" s="10" t="s">
        <v>139</v>
      </c>
      <c r="D488" s="13">
        <v>0.10526315789473684</v>
      </c>
      <c r="E488" s="13">
        <v>0.16666666666666666</v>
      </c>
      <c r="F488" s="13">
        <v>7.6923076923076927E-2</v>
      </c>
    </row>
    <row r="489" spans="3:16" ht="21" x14ac:dyDescent="0.35">
      <c r="C489" s="10" t="s">
        <v>140</v>
      </c>
      <c r="D489" s="13">
        <v>2.6315789473684209E-2</v>
      </c>
      <c r="E489" s="13">
        <v>3.3333333333333333E-2</v>
      </c>
      <c r="F489" s="13">
        <v>7.6923076923076927E-2</v>
      </c>
    </row>
    <row r="490" spans="3:16" ht="45.75" customHeight="1" x14ac:dyDescent="0.35"/>
    <row r="491" spans="3:16" ht="23.5" x14ac:dyDescent="0.35">
      <c r="C491" s="40" t="s">
        <v>142</v>
      </c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</row>
    <row r="492" spans="3:16" ht="46.5" customHeight="1" x14ac:dyDescent="0.35"/>
    <row r="493" spans="3:16" ht="23.5" x14ac:dyDescent="0.35">
      <c r="C493" s="9" t="s">
        <v>2</v>
      </c>
      <c r="D493" s="9" t="s">
        <v>4</v>
      </c>
      <c r="E493" s="9" t="s">
        <v>5</v>
      </c>
      <c r="F493" s="9" t="s">
        <v>6</v>
      </c>
    </row>
    <row r="494" spans="3:16" ht="21" x14ac:dyDescent="0.35">
      <c r="C494" s="17" t="s">
        <v>89</v>
      </c>
      <c r="D494" s="11">
        <v>32</v>
      </c>
      <c r="E494" s="11">
        <v>24</v>
      </c>
      <c r="F494" s="11">
        <v>20</v>
      </c>
    </row>
    <row r="495" spans="3:16" ht="21" x14ac:dyDescent="0.35">
      <c r="C495" s="17" t="s">
        <v>28</v>
      </c>
      <c r="D495" s="11">
        <v>3</v>
      </c>
      <c r="E495" s="11">
        <v>5</v>
      </c>
      <c r="F495" s="11">
        <v>3</v>
      </c>
    </row>
    <row r="497" spans="3:16" ht="23.5" x14ac:dyDescent="0.35">
      <c r="C497" s="9" t="s">
        <v>10</v>
      </c>
      <c r="D497" s="9" t="s">
        <v>4</v>
      </c>
      <c r="E497" s="9" t="s">
        <v>5</v>
      </c>
      <c r="F497" s="9" t="s">
        <v>6</v>
      </c>
    </row>
    <row r="498" spans="3:16" ht="21" x14ac:dyDescent="0.35">
      <c r="C498" s="17" t="s">
        <v>89</v>
      </c>
      <c r="D498" s="13">
        <v>0.84210526315789469</v>
      </c>
      <c r="E498" s="13">
        <v>0.8</v>
      </c>
      <c r="F498" s="13">
        <v>0.76923076923076927</v>
      </c>
    </row>
    <row r="499" spans="3:16" ht="21" x14ac:dyDescent="0.35">
      <c r="C499" s="17" t="s">
        <v>28</v>
      </c>
      <c r="D499" s="13">
        <v>7.8947368421052627E-2</v>
      </c>
      <c r="E499" s="13">
        <v>0.16666666666666666</v>
      </c>
      <c r="F499" s="13">
        <v>0.11538461538461539</v>
      </c>
    </row>
    <row r="500" spans="3:16" ht="56.25" customHeight="1" x14ac:dyDescent="0.35"/>
    <row r="501" spans="3:16" ht="56.25" customHeight="1" x14ac:dyDescent="0.35"/>
    <row r="502" spans="3:16" ht="56.25" customHeight="1" x14ac:dyDescent="0.35"/>
    <row r="503" spans="3:16" ht="19.5" customHeight="1" x14ac:dyDescent="0.35"/>
    <row r="504" spans="3:16" ht="19.5" customHeight="1" x14ac:dyDescent="0.35"/>
    <row r="505" spans="3:16" ht="23.5" x14ac:dyDescent="0.35">
      <c r="C505" s="40" t="s">
        <v>143</v>
      </c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</row>
    <row r="507" spans="3:16" ht="23.5" x14ac:dyDescent="0.35">
      <c r="C507" s="9" t="s">
        <v>2</v>
      </c>
      <c r="D507" s="9" t="s">
        <v>4</v>
      </c>
      <c r="E507" s="9" t="s">
        <v>5</v>
      </c>
      <c r="F507" s="9" t="s">
        <v>6</v>
      </c>
    </row>
    <row r="508" spans="3:16" ht="42" x14ac:dyDescent="0.35">
      <c r="C508" s="17" t="s">
        <v>144</v>
      </c>
      <c r="D508" s="11">
        <v>1</v>
      </c>
      <c r="E508" s="11">
        <v>1</v>
      </c>
      <c r="F508" s="11">
        <v>0</v>
      </c>
    </row>
    <row r="509" spans="3:16" ht="42" x14ac:dyDescent="0.35">
      <c r="C509" s="17" t="s">
        <v>145</v>
      </c>
      <c r="D509" s="11">
        <v>2</v>
      </c>
      <c r="E509" s="11">
        <v>2</v>
      </c>
      <c r="F509" s="11">
        <v>0</v>
      </c>
    </row>
    <row r="510" spans="3:16" ht="42" x14ac:dyDescent="0.35">
      <c r="C510" s="17" t="s">
        <v>146</v>
      </c>
      <c r="D510" s="11">
        <v>6</v>
      </c>
      <c r="E510" s="11">
        <v>3</v>
      </c>
      <c r="F510" s="11">
        <v>1</v>
      </c>
    </row>
    <row r="511" spans="3:16" ht="42" x14ac:dyDescent="0.35">
      <c r="C511" s="17" t="s">
        <v>147</v>
      </c>
      <c r="D511" s="11">
        <v>5</v>
      </c>
      <c r="E511" s="11">
        <v>5</v>
      </c>
      <c r="F511" s="11">
        <v>3</v>
      </c>
    </row>
    <row r="512" spans="3:16" ht="42" x14ac:dyDescent="0.35">
      <c r="C512" s="17" t="s">
        <v>148</v>
      </c>
      <c r="D512" s="11">
        <v>10</v>
      </c>
      <c r="E512" s="11">
        <v>8</v>
      </c>
      <c r="F512" s="11">
        <v>4</v>
      </c>
    </row>
    <row r="513" spans="3:16" ht="42" x14ac:dyDescent="0.35">
      <c r="C513" s="17" t="s">
        <v>149</v>
      </c>
      <c r="D513" s="11">
        <v>9</v>
      </c>
      <c r="E513" s="11">
        <v>6</v>
      </c>
      <c r="F513" s="11">
        <v>4</v>
      </c>
    </row>
    <row r="514" spans="3:16" ht="21" x14ac:dyDescent="0.35">
      <c r="C514" s="17" t="s">
        <v>150</v>
      </c>
      <c r="D514" s="11">
        <v>3</v>
      </c>
      <c r="E514" s="11">
        <v>3</v>
      </c>
      <c r="F514" s="11">
        <v>11</v>
      </c>
    </row>
    <row r="516" spans="3:16" ht="23.5" x14ac:dyDescent="0.35">
      <c r="C516" s="9" t="s">
        <v>10</v>
      </c>
      <c r="D516" s="9" t="s">
        <v>4</v>
      </c>
      <c r="E516" s="9" t="s">
        <v>5</v>
      </c>
      <c r="F516" s="9" t="s">
        <v>6</v>
      </c>
    </row>
    <row r="517" spans="3:16" ht="42" x14ac:dyDescent="0.35">
      <c r="C517" s="17" t="s">
        <v>144</v>
      </c>
      <c r="D517" s="13">
        <v>2.7777777777777776E-2</v>
      </c>
      <c r="E517" s="13">
        <v>3.4482758620689655E-2</v>
      </c>
      <c r="F517" s="13">
        <v>0</v>
      </c>
    </row>
    <row r="518" spans="3:16" ht="42" x14ac:dyDescent="0.35">
      <c r="C518" s="17" t="s">
        <v>145</v>
      </c>
      <c r="D518" s="13">
        <v>5.5555555555555552E-2</v>
      </c>
      <c r="E518" s="13">
        <v>6.8965517241379309E-2</v>
      </c>
      <c r="F518" s="13">
        <v>0</v>
      </c>
    </row>
    <row r="519" spans="3:16" ht="42" x14ac:dyDescent="0.35">
      <c r="C519" s="17" t="s">
        <v>146</v>
      </c>
      <c r="D519" s="13">
        <v>0.16666666666666666</v>
      </c>
      <c r="E519" s="13">
        <v>0.10344827586206896</v>
      </c>
      <c r="F519" s="13">
        <v>3.8461538461538464E-2</v>
      </c>
    </row>
    <row r="520" spans="3:16" ht="42" x14ac:dyDescent="0.35">
      <c r="C520" s="17" t="s">
        <v>147</v>
      </c>
      <c r="D520" s="13">
        <v>0.1388888888888889</v>
      </c>
      <c r="E520" s="13">
        <v>0.17241379310344829</v>
      </c>
      <c r="F520" s="13">
        <v>0.11538461538461539</v>
      </c>
    </row>
    <row r="521" spans="3:16" ht="42" x14ac:dyDescent="0.35">
      <c r="C521" s="17" t="s">
        <v>148</v>
      </c>
      <c r="D521" s="13">
        <v>0.27777777777777779</v>
      </c>
      <c r="E521" s="13">
        <v>0.27586206896551724</v>
      </c>
      <c r="F521" s="13">
        <v>0.15384615384615385</v>
      </c>
    </row>
    <row r="522" spans="3:16" ht="42" x14ac:dyDescent="0.35">
      <c r="C522" s="17" t="s">
        <v>149</v>
      </c>
      <c r="D522" s="13">
        <v>0.25</v>
      </c>
      <c r="E522" s="13">
        <v>0.20689655172413793</v>
      </c>
      <c r="F522" s="13">
        <v>0.15384615384615385</v>
      </c>
    </row>
    <row r="523" spans="3:16" ht="21" x14ac:dyDescent="0.35">
      <c r="C523" s="17" t="s">
        <v>150</v>
      </c>
      <c r="D523" s="13">
        <v>8.3333333333333329E-2</v>
      </c>
      <c r="E523" s="13">
        <v>0.10344827586206896</v>
      </c>
      <c r="F523" s="13">
        <v>0.42307692307692307</v>
      </c>
    </row>
    <row r="524" spans="3:16" ht="21" x14ac:dyDescent="0.35">
      <c r="C524" s="35"/>
      <c r="D524" s="33"/>
      <c r="E524" s="33"/>
      <c r="F524" s="33"/>
    </row>
    <row r="525" spans="3:16" ht="21" x14ac:dyDescent="0.35">
      <c r="C525" s="35"/>
      <c r="D525" s="33"/>
      <c r="E525" s="33"/>
      <c r="F525" s="33"/>
    </row>
    <row r="526" spans="3:16" ht="23.5" x14ac:dyDescent="0.35">
      <c r="C526" s="40" t="s">
        <v>151</v>
      </c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</row>
    <row r="527" spans="3:16" ht="21" x14ac:dyDescent="0.35">
      <c r="C527" s="35"/>
      <c r="D527" s="33"/>
      <c r="E527" s="33"/>
      <c r="F527" s="33"/>
    </row>
    <row r="528" spans="3:16" ht="23.5" x14ac:dyDescent="0.35">
      <c r="C528" s="9" t="s">
        <v>2</v>
      </c>
      <c r="D528" s="9" t="s">
        <v>4</v>
      </c>
      <c r="E528" s="9" t="s">
        <v>5</v>
      </c>
      <c r="F528" s="9" t="s">
        <v>6</v>
      </c>
      <c r="G528" s="9" t="s">
        <v>7</v>
      </c>
    </row>
    <row r="529" spans="3:7" ht="23.25" customHeight="1" x14ac:dyDescent="0.35">
      <c r="C529" s="44" t="s">
        <v>152</v>
      </c>
      <c r="D529" s="11">
        <v>0</v>
      </c>
      <c r="E529" s="11">
        <v>0</v>
      </c>
      <c r="F529" s="11">
        <v>0</v>
      </c>
      <c r="G529" s="11">
        <v>0</v>
      </c>
    </row>
    <row r="530" spans="3:7" ht="23.25" customHeight="1" x14ac:dyDescent="0.35">
      <c r="C530" s="44" t="s">
        <v>153</v>
      </c>
      <c r="D530" s="11">
        <v>0</v>
      </c>
      <c r="E530" s="11">
        <v>0</v>
      </c>
      <c r="F530" s="11">
        <v>0</v>
      </c>
      <c r="G530" s="11">
        <v>0</v>
      </c>
    </row>
    <row r="531" spans="3:7" ht="23.25" customHeight="1" x14ac:dyDescent="0.35">
      <c r="C531" s="44" t="s">
        <v>154</v>
      </c>
      <c r="D531" s="11">
        <v>0</v>
      </c>
      <c r="E531" s="11">
        <v>0</v>
      </c>
      <c r="F531" s="11">
        <v>0</v>
      </c>
      <c r="G531" s="11">
        <v>0</v>
      </c>
    </row>
    <row r="532" spans="3:7" ht="23.25" customHeight="1" x14ac:dyDescent="0.35">
      <c r="C532" s="44" t="s">
        <v>155</v>
      </c>
      <c r="D532" s="11">
        <v>0</v>
      </c>
      <c r="E532" s="11">
        <v>0</v>
      </c>
      <c r="F532" s="11">
        <v>0</v>
      </c>
      <c r="G532" s="11">
        <v>0</v>
      </c>
    </row>
    <row r="533" spans="3:7" ht="23.25" customHeight="1" x14ac:dyDescent="0.35">
      <c r="C533" s="44" t="s">
        <v>156</v>
      </c>
      <c r="D533" s="11">
        <v>0</v>
      </c>
      <c r="E533" s="11">
        <v>0</v>
      </c>
      <c r="F533" s="11">
        <v>0</v>
      </c>
      <c r="G533" s="11">
        <v>0</v>
      </c>
    </row>
    <row r="534" spans="3:7" ht="23.25" customHeight="1" x14ac:dyDescent="0.35">
      <c r="C534" s="44" t="s">
        <v>157</v>
      </c>
      <c r="D534" s="11">
        <v>0</v>
      </c>
      <c r="E534" s="11">
        <v>0</v>
      </c>
      <c r="F534" s="11">
        <v>0</v>
      </c>
      <c r="G534" s="11">
        <v>0</v>
      </c>
    </row>
    <row r="535" spans="3:7" ht="37.5" customHeight="1" x14ac:dyDescent="0.35">
      <c r="C535" s="44" t="s">
        <v>158</v>
      </c>
      <c r="D535" s="11">
        <v>0</v>
      </c>
      <c r="E535" s="11">
        <v>0</v>
      </c>
      <c r="F535" s="11">
        <v>0</v>
      </c>
      <c r="G535" s="11">
        <v>0</v>
      </c>
    </row>
    <row r="536" spans="3:7" ht="23.25" customHeight="1" x14ac:dyDescent="0.35">
      <c r="C536" s="44" t="s">
        <v>159</v>
      </c>
      <c r="D536" s="11">
        <v>0</v>
      </c>
      <c r="E536" s="11">
        <v>0</v>
      </c>
      <c r="F536" s="11">
        <v>0</v>
      </c>
      <c r="G536" s="11">
        <v>0</v>
      </c>
    </row>
    <row r="537" spans="3:7" ht="23.25" customHeight="1" x14ac:dyDescent="0.35">
      <c r="C537" s="44" t="s">
        <v>160</v>
      </c>
      <c r="D537" s="11">
        <v>0</v>
      </c>
      <c r="E537" s="11">
        <v>0</v>
      </c>
      <c r="F537" s="11">
        <v>0</v>
      </c>
      <c r="G537" s="11">
        <v>0</v>
      </c>
    </row>
    <row r="538" spans="3:7" ht="23.25" customHeight="1" x14ac:dyDescent="0.35">
      <c r="C538" s="44" t="s">
        <v>161</v>
      </c>
      <c r="D538" s="11">
        <v>0</v>
      </c>
      <c r="E538" s="11">
        <v>0</v>
      </c>
      <c r="F538" s="11">
        <v>0</v>
      </c>
      <c r="G538" s="11">
        <v>0</v>
      </c>
    </row>
    <row r="539" spans="3:7" ht="38.25" customHeight="1" x14ac:dyDescent="0.35">
      <c r="C539" s="44" t="s">
        <v>162</v>
      </c>
      <c r="D539" s="11">
        <v>0</v>
      </c>
      <c r="E539" s="11">
        <v>0</v>
      </c>
      <c r="F539" s="11">
        <v>0</v>
      </c>
      <c r="G539" s="11">
        <v>0</v>
      </c>
    </row>
    <row r="540" spans="3:7" ht="33.75" customHeight="1" x14ac:dyDescent="0.35">
      <c r="C540" s="44" t="s">
        <v>163</v>
      </c>
      <c r="D540" s="11">
        <v>0</v>
      </c>
      <c r="E540" s="11">
        <v>0</v>
      </c>
      <c r="F540" s="11">
        <v>0</v>
      </c>
      <c r="G540" s="11">
        <v>0</v>
      </c>
    </row>
    <row r="541" spans="3:7" ht="23.25" customHeight="1" x14ac:dyDescent="0.35">
      <c r="C541" s="44" t="s">
        <v>164</v>
      </c>
      <c r="D541" s="11">
        <v>0</v>
      </c>
      <c r="E541" s="11">
        <v>0</v>
      </c>
      <c r="F541" s="11">
        <v>0</v>
      </c>
      <c r="G541" s="11">
        <v>0</v>
      </c>
    </row>
    <row r="542" spans="3:7" ht="23.25" customHeight="1" x14ac:dyDescent="0.35">
      <c r="C542" s="44" t="s">
        <v>165</v>
      </c>
      <c r="D542" s="11">
        <v>37</v>
      </c>
      <c r="E542" s="11">
        <v>29</v>
      </c>
      <c r="F542" s="11">
        <v>20</v>
      </c>
      <c r="G542" s="11">
        <v>86</v>
      </c>
    </row>
    <row r="543" spans="3:7" ht="33.75" customHeight="1" x14ac:dyDescent="0.35">
      <c r="C543" s="44" t="s">
        <v>166</v>
      </c>
      <c r="D543" s="11">
        <v>0</v>
      </c>
      <c r="E543" s="11">
        <v>0</v>
      </c>
      <c r="F543" s="11">
        <v>0</v>
      </c>
      <c r="G543" s="11">
        <v>0</v>
      </c>
    </row>
    <row r="544" spans="3:7" ht="23.25" customHeight="1" x14ac:dyDescent="0.35">
      <c r="C544" s="44" t="s">
        <v>167</v>
      </c>
      <c r="D544" s="11">
        <v>1</v>
      </c>
      <c r="E544" s="11">
        <v>0</v>
      </c>
      <c r="F544" s="11">
        <v>0</v>
      </c>
      <c r="G544" s="11">
        <v>1</v>
      </c>
    </row>
    <row r="545" spans="3:16" ht="23.25" customHeight="1" x14ac:dyDescent="0.35">
      <c r="C545" s="44" t="s">
        <v>168</v>
      </c>
      <c r="D545" s="11">
        <v>0</v>
      </c>
      <c r="E545" s="11">
        <v>0</v>
      </c>
      <c r="F545" s="11">
        <v>3</v>
      </c>
      <c r="G545" s="11">
        <v>3</v>
      </c>
    </row>
    <row r="546" spans="3:16" ht="21" x14ac:dyDescent="0.35">
      <c r="C546" s="35"/>
      <c r="D546" s="33"/>
      <c r="E546" s="33"/>
      <c r="F546" s="33"/>
    </row>
    <row r="547" spans="3:16" ht="21" x14ac:dyDescent="0.35">
      <c r="C547" s="35"/>
      <c r="D547" s="33"/>
      <c r="E547" s="33"/>
      <c r="F547" s="33"/>
    </row>
    <row r="548" spans="3:16" ht="21" x14ac:dyDescent="0.35">
      <c r="C548" s="35"/>
      <c r="D548" s="33"/>
      <c r="E548" s="33"/>
      <c r="F548" s="33"/>
    </row>
    <row r="549" spans="3:16" ht="21" x14ac:dyDescent="0.35">
      <c r="C549" s="35"/>
      <c r="D549" s="33"/>
      <c r="E549" s="33"/>
      <c r="F549" s="33"/>
    </row>
    <row r="550" spans="3:16" ht="23.5" x14ac:dyDescent="0.35">
      <c r="C550" s="7" t="s">
        <v>169</v>
      </c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3:16" ht="21" x14ac:dyDescent="0.35">
      <c r="C551" s="35"/>
      <c r="D551" s="33"/>
      <c r="E551" s="33"/>
      <c r="F551" s="33"/>
    </row>
    <row r="552" spans="3:16" ht="23.5" x14ac:dyDescent="0.35">
      <c r="C552" s="40" t="s">
        <v>170</v>
      </c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</row>
    <row r="553" spans="3:16" ht="21" x14ac:dyDescent="0.35">
      <c r="C553" s="35"/>
      <c r="D553" s="33"/>
      <c r="E553" s="33"/>
      <c r="F553" s="33"/>
    </row>
    <row r="554" spans="3:16" ht="23.5" x14ac:dyDescent="0.35">
      <c r="C554" s="9" t="s">
        <v>2</v>
      </c>
      <c r="D554" s="9" t="s">
        <v>4</v>
      </c>
      <c r="E554" s="9" t="s">
        <v>5</v>
      </c>
      <c r="F554" s="9" t="s">
        <v>6</v>
      </c>
      <c r="G554" s="9" t="s">
        <v>7</v>
      </c>
    </row>
    <row r="555" spans="3:16" ht="21" x14ac:dyDescent="0.35">
      <c r="C555" s="17" t="s">
        <v>89</v>
      </c>
      <c r="D555" s="11">
        <v>7</v>
      </c>
      <c r="E555" s="11">
        <v>0</v>
      </c>
      <c r="F555" s="11">
        <v>4</v>
      </c>
      <c r="G555" s="11">
        <v>11</v>
      </c>
    </row>
    <row r="556" spans="3:16" ht="21" x14ac:dyDescent="0.35">
      <c r="C556" s="17" t="s">
        <v>28</v>
      </c>
      <c r="D556" s="11">
        <v>0</v>
      </c>
      <c r="E556" s="11">
        <v>0</v>
      </c>
      <c r="F556" s="11">
        <v>0</v>
      </c>
      <c r="G556" s="11">
        <v>0</v>
      </c>
    </row>
    <row r="557" spans="3:16" ht="21" x14ac:dyDescent="0.35">
      <c r="C557" s="35"/>
      <c r="D557" s="33"/>
      <c r="E557" s="33"/>
      <c r="F557" s="33"/>
    </row>
    <row r="558" spans="3:16" ht="23.5" x14ac:dyDescent="0.35">
      <c r="C558" s="9" t="s">
        <v>10</v>
      </c>
      <c r="D558" s="9" t="s">
        <v>4</v>
      </c>
      <c r="E558" s="9" t="s">
        <v>5</v>
      </c>
      <c r="F558" s="9" t="s">
        <v>6</v>
      </c>
      <c r="G558" s="9" t="s">
        <v>7</v>
      </c>
    </row>
    <row r="559" spans="3:16" ht="21" x14ac:dyDescent="0.35">
      <c r="C559" s="17" t="s">
        <v>89</v>
      </c>
      <c r="D559" s="13">
        <v>0.7</v>
      </c>
      <c r="E559" s="13">
        <v>0</v>
      </c>
      <c r="F559" s="13">
        <v>0.33333333333333331</v>
      </c>
      <c r="G559" s="13">
        <v>0.45833333333333331</v>
      </c>
    </row>
    <row r="560" spans="3:16" ht="21" x14ac:dyDescent="0.35">
      <c r="C560" s="17" t="s">
        <v>28</v>
      </c>
      <c r="D560" s="13">
        <v>0</v>
      </c>
      <c r="E560" s="13">
        <v>0</v>
      </c>
      <c r="F560" s="13">
        <v>0</v>
      </c>
      <c r="G560" s="13">
        <v>0</v>
      </c>
    </row>
    <row r="561" spans="3:16" ht="21" x14ac:dyDescent="0.35">
      <c r="C561" s="35"/>
      <c r="D561" s="33"/>
      <c r="E561" s="33"/>
      <c r="F561" s="33"/>
    </row>
    <row r="562" spans="3:16" ht="21" x14ac:dyDescent="0.35">
      <c r="C562" s="35"/>
      <c r="D562" s="33"/>
      <c r="E562" s="33"/>
      <c r="F562" s="33"/>
    </row>
    <row r="563" spans="3:16" ht="21" x14ac:dyDescent="0.35">
      <c r="C563" s="35"/>
      <c r="D563" s="33"/>
      <c r="E563" s="33"/>
      <c r="F563" s="33"/>
    </row>
    <row r="564" spans="3:16" ht="21" x14ac:dyDescent="0.35">
      <c r="C564" s="35"/>
      <c r="D564" s="33"/>
      <c r="E564" s="33"/>
      <c r="F564" s="33"/>
    </row>
    <row r="565" spans="3:16" ht="21" x14ac:dyDescent="0.35">
      <c r="C565" s="35"/>
      <c r="D565" s="33"/>
      <c r="E565" s="33"/>
      <c r="F565" s="33"/>
    </row>
    <row r="566" spans="3:16" ht="21" x14ac:dyDescent="0.35">
      <c r="C566" s="35"/>
      <c r="D566" s="33"/>
      <c r="E566" s="33"/>
      <c r="F566" s="33"/>
    </row>
    <row r="567" spans="3:16" ht="21" x14ac:dyDescent="0.35">
      <c r="C567" s="35"/>
      <c r="D567" s="33"/>
      <c r="E567" s="33"/>
      <c r="F567" s="33"/>
    </row>
    <row r="568" spans="3:16" ht="23.5" x14ac:dyDescent="0.35">
      <c r="C568" s="40" t="s">
        <v>171</v>
      </c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</row>
    <row r="569" spans="3:16" ht="21" x14ac:dyDescent="0.35">
      <c r="C569" s="35"/>
      <c r="D569" s="33"/>
      <c r="E569" s="33"/>
      <c r="F569" s="33"/>
    </row>
    <row r="570" spans="3:16" ht="23.5" x14ac:dyDescent="0.35">
      <c r="C570" s="9" t="s">
        <v>2</v>
      </c>
      <c r="D570" s="9" t="s">
        <v>4</v>
      </c>
      <c r="E570" s="9" t="s">
        <v>5</v>
      </c>
      <c r="F570" s="9" t="s">
        <v>6</v>
      </c>
      <c r="G570" s="9" t="s">
        <v>7</v>
      </c>
    </row>
    <row r="571" spans="3:16" ht="18.5" x14ac:dyDescent="0.35">
      <c r="C571" s="45" t="s">
        <v>172</v>
      </c>
      <c r="D571" s="11">
        <v>8</v>
      </c>
      <c r="E571" s="11">
        <v>0</v>
      </c>
      <c r="F571" s="11">
        <v>1</v>
      </c>
      <c r="G571" s="11">
        <v>9</v>
      </c>
    </row>
    <row r="572" spans="3:16" ht="18.5" x14ac:dyDescent="0.35">
      <c r="C572" s="45" t="s">
        <v>173</v>
      </c>
      <c r="D572" s="11">
        <v>0</v>
      </c>
      <c r="E572" s="11">
        <v>0</v>
      </c>
      <c r="F572" s="11">
        <v>0</v>
      </c>
      <c r="G572" s="11">
        <v>0</v>
      </c>
    </row>
    <row r="573" spans="3:16" ht="18.5" x14ac:dyDescent="0.35">
      <c r="C573" s="45" t="s">
        <v>174</v>
      </c>
      <c r="D573" s="11">
        <v>0</v>
      </c>
      <c r="E573" s="11">
        <v>0</v>
      </c>
      <c r="F573" s="11">
        <v>0</v>
      </c>
      <c r="G573" s="11">
        <v>0</v>
      </c>
    </row>
    <row r="574" spans="3:16" ht="18.5" x14ac:dyDescent="0.35">
      <c r="C574" s="45" t="s">
        <v>175</v>
      </c>
      <c r="D574" s="11">
        <v>0</v>
      </c>
      <c r="E574" s="11">
        <v>0</v>
      </c>
      <c r="F574" s="11">
        <v>0</v>
      </c>
      <c r="G574" s="11">
        <v>0</v>
      </c>
    </row>
    <row r="575" spans="3:16" ht="18.5" x14ac:dyDescent="0.35">
      <c r="C575" s="45" t="s">
        <v>176</v>
      </c>
      <c r="D575" s="11">
        <v>0</v>
      </c>
      <c r="E575" s="11">
        <v>0</v>
      </c>
      <c r="F575" s="11">
        <v>0</v>
      </c>
      <c r="G575" s="11">
        <v>0</v>
      </c>
    </row>
    <row r="576" spans="3:16" ht="18.5" x14ac:dyDescent="0.35">
      <c r="C576" s="45" t="s">
        <v>177</v>
      </c>
      <c r="D576" s="11">
        <v>0</v>
      </c>
      <c r="E576" s="11">
        <v>0</v>
      </c>
      <c r="F576" s="11">
        <v>0</v>
      </c>
      <c r="G576" s="11">
        <v>0</v>
      </c>
    </row>
    <row r="577" spans="3:7" ht="21" x14ac:dyDescent="0.35">
      <c r="C577" s="35"/>
      <c r="D577" s="33"/>
      <c r="E577" s="33"/>
      <c r="F577" s="33"/>
    </row>
    <row r="578" spans="3:7" ht="23.5" x14ac:dyDescent="0.35">
      <c r="C578" s="9" t="s">
        <v>10</v>
      </c>
      <c r="D578" s="9" t="s">
        <v>4</v>
      </c>
      <c r="E578" s="9" t="s">
        <v>5</v>
      </c>
      <c r="F578" s="9" t="s">
        <v>6</v>
      </c>
      <c r="G578" s="9" t="s">
        <v>7</v>
      </c>
    </row>
    <row r="579" spans="3:7" ht="18.5" x14ac:dyDescent="0.35">
      <c r="C579" s="45" t="s">
        <v>172</v>
      </c>
      <c r="D579" s="13">
        <v>0.72727272727272729</v>
      </c>
      <c r="E579" s="13">
        <v>0</v>
      </c>
      <c r="F579" s="13">
        <v>8.3333333333333329E-2</v>
      </c>
      <c r="G579" s="13">
        <v>0.36</v>
      </c>
    </row>
    <row r="580" spans="3:7" ht="18.5" x14ac:dyDescent="0.35">
      <c r="C580" s="45" t="s">
        <v>173</v>
      </c>
      <c r="D580" s="13">
        <v>0</v>
      </c>
      <c r="E580" s="13">
        <v>0</v>
      </c>
      <c r="F580" s="13">
        <v>0</v>
      </c>
      <c r="G580" s="13">
        <v>0</v>
      </c>
    </row>
    <row r="581" spans="3:7" ht="18.5" x14ac:dyDescent="0.35">
      <c r="C581" s="45" t="s">
        <v>174</v>
      </c>
      <c r="D581" s="13">
        <v>0</v>
      </c>
      <c r="E581" s="13">
        <v>0</v>
      </c>
      <c r="F581" s="13">
        <v>0</v>
      </c>
      <c r="G581" s="13">
        <v>0</v>
      </c>
    </row>
    <row r="582" spans="3:7" ht="18.5" x14ac:dyDescent="0.35">
      <c r="C582" s="45" t="s">
        <v>175</v>
      </c>
      <c r="D582" s="13">
        <v>0</v>
      </c>
      <c r="E582" s="13">
        <v>0</v>
      </c>
      <c r="F582" s="13">
        <v>0</v>
      </c>
      <c r="G582" s="13">
        <v>0</v>
      </c>
    </row>
    <row r="583" spans="3:7" ht="18.5" x14ac:dyDescent="0.35">
      <c r="C583" s="45" t="s">
        <v>176</v>
      </c>
      <c r="D583" s="13">
        <v>0</v>
      </c>
      <c r="E583" s="13">
        <v>0</v>
      </c>
      <c r="F583" s="13">
        <v>0</v>
      </c>
      <c r="G583" s="13">
        <v>0</v>
      </c>
    </row>
    <row r="584" spans="3:7" ht="18.5" x14ac:dyDescent="0.35">
      <c r="C584" s="45" t="s">
        <v>177</v>
      </c>
      <c r="D584" s="13">
        <v>0</v>
      </c>
      <c r="E584" s="13">
        <v>0</v>
      </c>
      <c r="F584" s="13">
        <v>0</v>
      </c>
      <c r="G584" s="13">
        <v>0</v>
      </c>
    </row>
    <row r="585" spans="3:7" ht="21" x14ac:dyDescent="0.35">
      <c r="C585" s="35"/>
      <c r="D585" s="33"/>
      <c r="E585" s="33"/>
      <c r="F585" s="33"/>
    </row>
    <row r="586" spans="3:7" ht="21" x14ac:dyDescent="0.35">
      <c r="C586" s="35"/>
      <c r="D586" s="33"/>
      <c r="E586" s="33"/>
      <c r="F586" s="33"/>
    </row>
    <row r="587" spans="3:7" ht="21" x14ac:dyDescent="0.35">
      <c r="C587" s="35"/>
      <c r="D587" s="33"/>
      <c r="E587" s="33"/>
      <c r="F587" s="33"/>
    </row>
    <row r="588" spans="3:7" ht="21" x14ac:dyDescent="0.35">
      <c r="C588" s="35"/>
      <c r="D588" s="33"/>
      <c r="E588" s="33"/>
      <c r="F588" s="33"/>
    </row>
    <row r="589" spans="3:7" ht="21" x14ac:dyDescent="0.35">
      <c r="C589" s="35"/>
      <c r="D589" s="33"/>
      <c r="E589" s="33"/>
      <c r="F589" s="33"/>
    </row>
    <row r="590" spans="3:7" ht="21" x14ac:dyDescent="0.35">
      <c r="C590" s="35"/>
      <c r="D590" s="33"/>
      <c r="E590" s="33"/>
      <c r="F590" s="33"/>
    </row>
    <row r="591" spans="3:7" ht="21" x14ac:dyDescent="0.35">
      <c r="C591" s="35"/>
      <c r="D591" s="33"/>
      <c r="E591" s="33"/>
      <c r="F591" s="33"/>
    </row>
    <row r="592" spans="3:7" ht="21" x14ac:dyDescent="0.35">
      <c r="C592" s="35"/>
      <c r="D592" s="33"/>
      <c r="E592" s="33"/>
      <c r="F592" s="33"/>
    </row>
    <row r="593" spans="3:16" ht="21" x14ac:dyDescent="0.35">
      <c r="C593" s="35"/>
      <c r="D593" s="33"/>
      <c r="E593" s="33"/>
      <c r="F593" s="33"/>
    </row>
    <row r="594" spans="3:16" ht="21" x14ac:dyDescent="0.35">
      <c r="C594" s="35"/>
      <c r="D594" s="33"/>
      <c r="E594" s="33"/>
      <c r="F594" s="33"/>
    </row>
    <row r="595" spans="3:16" ht="21" x14ac:dyDescent="0.35">
      <c r="C595" s="35"/>
      <c r="D595" s="33"/>
      <c r="E595" s="33"/>
      <c r="F595" s="33"/>
    </row>
    <row r="596" spans="3:16" ht="21" x14ac:dyDescent="0.35">
      <c r="C596" s="35"/>
      <c r="D596" s="33"/>
      <c r="E596" s="33"/>
      <c r="F596" s="33"/>
    </row>
    <row r="597" spans="3:16" ht="23.5" x14ac:dyDescent="0.35">
      <c r="C597" s="40" t="s">
        <v>151</v>
      </c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</row>
    <row r="598" spans="3:16" ht="21" x14ac:dyDescent="0.35">
      <c r="C598" s="35"/>
      <c r="D598" s="33"/>
      <c r="E598" s="33"/>
      <c r="F598" s="33"/>
    </row>
    <row r="599" spans="3:16" ht="23.5" x14ac:dyDescent="0.35">
      <c r="C599" s="9" t="s">
        <v>2</v>
      </c>
      <c r="D599" s="9" t="s">
        <v>4</v>
      </c>
      <c r="E599" s="9" t="s">
        <v>5</v>
      </c>
      <c r="F599" s="9" t="s">
        <v>6</v>
      </c>
      <c r="G599" s="9" t="s">
        <v>7</v>
      </c>
    </row>
    <row r="600" spans="3:16" ht="42" x14ac:dyDescent="0.35">
      <c r="C600" s="46" t="s">
        <v>167</v>
      </c>
      <c r="D600" s="11">
        <v>1</v>
      </c>
      <c r="E600" s="11">
        <v>0</v>
      </c>
      <c r="F600" s="11">
        <v>0</v>
      </c>
      <c r="G600" s="11">
        <v>1</v>
      </c>
    </row>
    <row r="601" spans="3:16" ht="21" x14ac:dyDescent="0.35">
      <c r="C601" s="46" t="s">
        <v>152</v>
      </c>
      <c r="D601" s="11">
        <v>0</v>
      </c>
      <c r="E601" s="11">
        <v>0</v>
      </c>
      <c r="F601" s="11">
        <v>0</v>
      </c>
      <c r="G601" s="11">
        <v>0</v>
      </c>
    </row>
    <row r="602" spans="3:16" ht="42" x14ac:dyDescent="0.35">
      <c r="C602" s="46" t="s">
        <v>158</v>
      </c>
      <c r="D602" s="11">
        <v>0</v>
      </c>
      <c r="E602" s="11">
        <v>0</v>
      </c>
      <c r="F602" s="11">
        <v>0</v>
      </c>
      <c r="G602" s="11">
        <v>0</v>
      </c>
    </row>
    <row r="603" spans="3:16" ht="21" x14ac:dyDescent="0.35">
      <c r="C603" s="46" t="s">
        <v>164</v>
      </c>
      <c r="D603" s="11">
        <v>0</v>
      </c>
      <c r="E603" s="11">
        <v>0</v>
      </c>
      <c r="F603" s="11">
        <v>0</v>
      </c>
      <c r="G603" s="11">
        <v>0</v>
      </c>
    </row>
    <row r="604" spans="3:16" ht="42" x14ac:dyDescent="0.35">
      <c r="C604" s="46" t="s">
        <v>159</v>
      </c>
      <c r="D604" s="11">
        <v>0</v>
      </c>
      <c r="E604" s="11">
        <v>0</v>
      </c>
      <c r="F604" s="11">
        <v>0</v>
      </c>
      <c r="G604" s="11">
        <v>0</v>
      </c>
    </row>
    <row r="605" spans="3:16" ht="21" x14ac:dyDescent="0.35">
      <c r="C605" s="46" t="s">
        <v>160</v>
      </c>
      <c r="D605" s="11">
        <v>0</v>
      </c>
      <c r="E605" s="11">
        <v>0</v>
      </c>
      <c r="F605" s="11">
        <v>0</v>
      </c>
      <c r="G605" s="11">
        <v>0</v>
      </c>
    </row>
    <row r="606" spans="3:16" ht="84" x14ac:dyDescent="0.35">
      <c r="C606" s="46" t="s">
        <v>153</v>
      </c>
      <c r="D606" s="11">
        <v>0</v>
      </c>
      <c r="E606" s="11">
        <v>0</v>
      </c>
      <c r="F606" s="11">
        <v>0</v>
      </c>
      <c r="G606" s="11">
        <v>0</v>
      </c>
    </row>
    <row r="607" spans="3:16" ht="21" x14ac:dyDescent="0.35">
      <c r="C607" s="46" t="s">
        <v>156</v>
      </c>
      <c r="D607" s="11">
        <v>0</v>
      </c>
      <c r="E607" s="11">
        <v>0</v>
      </c>
      <c r="F607" s="11">
        <v>0</v>
      </c>
      <c r="G607" s="11">
        <v>0</v>
      </c>
    </row>
    <row r="608" spans="3:16" ht="42" x14ac:dyDescent="0.35">
      <c r="C608" s="46" t="s">
        <v>161</v>
      </c>
      <c r="D608" s="11">
        <v>0</v>
      </c>
      <c r="E608" s="11">
        <v>0</v>
      </c>
      <c r="F608" s="11">
        <v>0</v>
      </c>
      <c r="G608" s="11">
        <v>0</v>
      </c>
    </row>
    <row r="609" spans="3:16" ht="21" x14ac:dyDescent="0.35">
      <c r="C609" s="46" t="s">
        <v>162</v>
      </c>
      <c r="D609" s="11">
        <v>0</v>
      </c>
      <c r="E609" s="11">
        <v>0</v>
      </c>
      <c r="F609" s="11">
        <v>0</v>
      </c>
      <c r="G609" s="11">
        <v>0</v>
      </c>
    </row>
    <row r="610" spans="3:16" ht="63" x14ac:dyDescent="0.35">
      <c r="C610" s="46" t="s">
        <v>154</v>
      </c>
      <c r="D610" s="11">
        <v>0</v>
      </c>
      <c r="E610" s="11">
        <v>0</v>
      </c>
      <c r="F610" s="11">
        <v>0</v>
      </c>
      <c r="G610" s="11">
        <v>0</v>
      </c>
    </row>
    <row r="611" spans="3:16" ht="63" x14ac:dyDescent="0.35">
      <c r="C611" s="46" t="s">
        <v>163</v>
      </c>
      <c r="D611" s="11">
        <v>0</v>
      </c>
      <c r="E611" s="11">
        <v>0</v>
      </c>
      <c r="F611" s="11">
        <v>0</v>
      </c>
      <c r="G611" s="11">
        <v>0</v>
      </c>
    </row>
    <row r="612" spans="3:16" ht="21" x14ac:dyDescent="0.35">
      <c r="C612" s="46" t="s">
        <v>168</v>
      </c>
      <c r="D612" s="11">
        <v>0</v>
      </c>
      <c r="E612" s="11">
        <v>0</v>
      </c>
      <c r="F612" s="11">
        <v>0</v>
      </c>
      <c r="G612" s="11">
        <v>0</v>
      </c>
    </row>
    <row r="613" spans="3:16" ht="21" x14ac:dyDescent="0.35">
      <c r="C613" s="46" t="s">
        <v>165</v>
      </c>
      <c r="D613" s="11">
        <v>7</v>
      </c>
      <c r="E613" s="11">
        <v>0</v>
      </c>
      <c r="F613" s="11">
        <v>4</v>
      </c>
      <c r="G613" s="11">
        <v>11</v>
      </c>
    </row>
    <row r="614" spans="3:16" ht="63" x14ac:dyDescent="0.35">
      <c r="C614" s="46" t="s">
        <v>166</v>
      </c>
      <c r="D614" s="11">
        <v>0</v>
      </c>
      <c r="E614" s="11">
        <v>0</v>
      </c>
      <c r="F614" s="11">
        <v>0</v>
      </c>
      <c r="G614" s="11">
        <v>0</v>
      </c>
    </row>
    <row r="615" spans="3:16" ht="42" x14ac:dyDescent="0.35">
      <c r="C615" s="46" t="s">
        <v>155</v>
      </c>
      <c r="D615" s="11">
        <v>0</v>
      </c>
      <c r="E615" s="11">
        <v>0</v>
      </c>
      <c r="F615" s="11">
        <v>0</v>
      </c>
      <c r="G615" s="11">
        <v>0</v>
      </c>
    </row>
    <row r="616" spans="3:16" ht="42" x14ac:dyDescent="0.35">
      <c r="C616" s="46" t="s">
        <v>157</v>
      </c>
      <c r="D616" s="11">
        <v>0</v>
      </c>
      <c r="E616" s="11">
        <v>0</v>
      </c>
      <c r="F616" s="11">
        <v>0</v>
      </c>
      <c r="G616" s="11">
        <v>0</v>
      </c>
    </row>
    <row r="617" spans="3:16" ht="21" x14ac:dyDescent="0.35">
      <c r="C617" s="35"/>
      <c r="D617" s="33"/>
      <c r="E617" s="33"/>
      <c r="F617" s="33"/>
    </row>
    <row r="619" spans="3:16" ht="23.5" x14ac:dyDescent="0.35">
      <c r="C619" s="7" t="s">
        <v>178</v>
      </c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1" spans="3:16" ht="23.5" x14ac:dyDescent="0.35">
      <c r="C621" s="40" t="s">
        <v>179</v>
      </c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</row>
    <row r="622" spans="3:16" ht="60" customHeight="1" x14ac:dyDescent="0.35"/>
    <row r="623" spans="3:16" ht="23.5" x14ac:dyDescent="0.35">
      <c r="C623" s="9" t="s">
        <v>2</v>
      </c>
      <c r="D623" s="9" t="s">
        <v>4</v>
      </c>
      <c r="E623" s="9" t="s">
        <v>5</v>
      </c>
      <c r="F623" s="9" t="s">
        <v>6</v>
      </c>
    </row>
    <row r="624" spans="3:16" ht="21" x14ac:dyDescent="0.35">
      <c r="C624" s="17" t="s">
        <v>89</v>
      </c>
      <c r="D624" s="11">
        <v>0</v>
      </c>
      <c r="E624" s="11">
        <v>0</v>
      </c>
      <c r="F624" s="11">
        <v>2</v>
      </c>
    </row>
    <row r="625" spans="3:6" ht="21" x14ac:dyDescent="0.35">
      <c r="C625" s="17" t="s">
        <v>28</v>
      </c>
      <c r="D625" s="11">
        <v>0</v>
      </c>
      <c r="E625" s="11">
        <v>0</v>
      </c>
      <c r="F625" s="11">
        <v>0</v>
      </c>
    </row>
    <row r="626" spans="3:6" ht="21" x14ac:dyDescent="0.35">
      <c r="C626" s="35"/>
      <c r="D626" s="42"/>
      <c r="E626" s="42"/>
      <c r="F626" s="42"/>
    </row>
    <row r="627" spans="3:6" ht="21" x14ac:dyDescent="0.35">
      <c r="C627" s="35"/>
      <c r="D627" s="42"/>
      <c r="E627" s="42"/>
      <c r="F627" s="42"/>
    </row>
    <row r="629" spans="3:6" ht="23.5" x14ac:dyDescent="0.35">
      <c r="C629" s="9" t="s">
        <v>10</v>
      </c>
      <c r="D629" s="9" t="s">
        <v>4</v>
      </c>
      <c r="E629" s="9" t="s">
        <v>5</v>
      </c>
      <c r="F629" s="9" t="s">
        <v>6</v>
      </c>
    </row>
    <row r="630" spans="3:6" ht="21" x14ac:dyDescent="0.35">
      <c r="C630" s="17" t="s">
        <v>89</v>
      </c>
      <c r="D630" s="13">
        <v>0</v>
      </c>
      <c r="E630" s="13">
        <v>0</v>
      </c>
      <c r="F630" s="43">
        <v>0.15384615384615385</v>
      </c>
    </row>
    <row r="631" spans="3:6" ht="21" x14ac:dyDescent="0.35">
      <c r="C631" s="17" t="s">
        <v>28</v>
      </c>
      <c r="D631" s="13">
        <v>0</v>
      </c>
      <c r="E631" s="13">
        <v>0</v>
      </c>
      <c r="F631" s="43">
        <v>0</v>
      </c>
    </row>
    <row r="632" spans="3:6" ht="58.5" customHeight="1" x14ac:dyDescent="0.35"/>
    <row r="633" spans="3:6" ht="58.5" customHeight="1" x14ac:dyDescent="0.35"/>
    <row r="634" spans="3:6" ht="27.75" customHeight="1" x14ac:dyDescent="0.35"/>
    <row r="635" spans="3:6" ht="27.75" customHeight="1" x14ac:dyDescent="0.35"/>
    <row r="636" spans="3:6" ht="27.75" customHeight="1" x14ac:dyDescent="0.35"/>
    <row r="637" spans="3:6" ht="27.75" customHeight="1" x14ac:dyDescent="0.35"/>
    <row r="638" spans="3:6" ht="27.75" customHeight="1" x14ac:dyDescent="0.35"/>
    <row r="639" spans="3:6" ht="27.75" customHeight="1" x14ac:dyDescent="0.35"/>
    <row r="640" spans="3:6" ht="27.75" customHeight="1" x14ac:dyDescent="0.35"/>
    <row r="641" spans="3:16" ht="27.75" customHeight="1" x14ac:dyDescent="0.35"/>
    <row r="642" spans="3:16" ht="27.75" customHeight="1" x14ac:dyDescent="0.35"/>
    <row r="643" spans="3:16" ht="23.5" x14ac:dyDescent="0.35">
      <c r="C643" s="40" t="s">
        <v>180</v>
      </c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</row>
    <row r="644" spans="3:16" ht="24.75" customHeight="1" x14ac:dyDescent="0.35"/>
    <row r="645" spans="3:16" ht="24.75" customHeight="1" x14ac:dyDescent="0.35">
      <c r="C645" s="9" t="s">
        <v>2</v>
      </c>
      <c r="D645" s="9" t="s">
        <v>4</v>
      </c>
      <c r="E645" s="9" t="s">
        <v>5</v>
      </c>
      <c r="F645" s="9" t="s">
        <v>6</v>
      </c>
    </row>
    <row r="646" spans="3:16" ht="42" x14ac:dyDescent="0.35">
      <c r="C646" s="10" t="s">
        <v>144</v>
      </c>
      <c r="D646" s="11">
        <v>0</v>
      </c>
      <c r="E646" s="11">
        <v>0</v>
      </c>
      <c r="F646" s="11">
        <v>0</v>
      </c>
    </row>
    <row r="647" spans="3:16" ht="42" x14ac:dyDescent="0.35">
      <c r="C647" s="10" t="s">
        <v>145</v>
      </c>
      <c r="D647" s="11">
        <v>0</v>
      </c>
      <c r="E647" s="11">
        <v>0</v>
      </c>
      <c r="F647" s="11">
        <v>0</v>
      </c>
    </row>
    <row r="648" spans="3:16" ht="42" x14ac:dyDescent="0.35">
      <c r="C648" s="10" t="s">
        <v>146</v>
      </c>
      <c r="D648" s="11">
        <v>0</v>
      </c>
      <c r="E648" s="11">
        <v>0</v>
      </c>
      <c r="F648" s="11">
        <v>0</v>
      </c>
    </row>
    <row r="649" spans="3:16" ht="42" x14ac:dyDescent="0.35">
      <c r="C649" s="10" t="s">
        <v>147</v>
      </c>
      <c r="D649" s="11">
        <v>0</v>
      </c>
      <c r="E649" s="11">
        <v>0</v>
      </c>
      <c r="F649" s="11">
        <v>0</v>
      </c>
    </row>
    <row r="650" spans="3:16" ht="42" x14ac:dyDescent="0.35">
      <c r="C650" s="10" t="s">
        <v>148</v>
      </c>
      <c r="D650" s="11">
        <v>0</v>
      </c>
      <c r="E650" s="11">
        <v>1</v>
      </c>
      <c r="F650" s="11">
        <v>1</v>
      </c>
    </row>
    <row r="651" spans="3:16" ht="42" x14ac:dyDescent="0.35">
      <c r="C651" s="10" t="s">
        <v>149</v>
      </c>
      <c r="D651" s="11">
        <v>0</v>
      </c>
      <c r="E651" s="11">
        <v>0</v>
      </c>
      <c r="F651" s="11">
        <v>0</v>
      </c>
    </row>
    <row r="652" spans="3:16" ht="21" x14ac:dyDescent="0.35">
      <c r="C652" s="10" t="s">
        <v>150</v>
      </c>
      <c r="D652" s="11">
        <v>0</v>
      </c>
      <c r="E652" s="11">
        <v>0</v>
      </c>
      <c r="F652" s="11">
        <v>1</v>
      </c>
    </row>
    <row r="653" spans="3:16" ht="24.75" customHeight="1" x14ac:dyDescent="0.35"/>
    <row r="654" spans="3:16" ht="23.5" x14ac:dyDescent="0.35">
      <c r="C654" s="9" t="s">
        <v>10</v>
      </c>
      <c r="D654" s="9" t="s">
        <v>4</v>
      </c>
      <c r="E654" s="9" t="s">
        <v>5</v>
      </c>
      <c r="F654" s="9" t="s">
        <v>6</v>
      </c>
    </row>
    <row r="655" spans="3:16" ht="42" x14ac:dyDescent="0.35">
      <c r="C655" s="10" t="s">
        <v>144</v>
      </c>
      <c r="D655" s="13">
        <v>0</v>
      </c>
      <c r="E655" s="13">
        <v>0</v>
      </c>
      <c r="F655" s="13">
        <v>0</v>
      </c>
    </row>
    <row r="656" spans="3:16" ht="42" x14ac:dyDescent="0.35">
      <c r="C656" s="10" t="s">
        <v>145</v>
      </c>
      <c r="D656" s="13">
        <v>0</v>
      </c>
      <c r="E656" s="13">
        <v>0</v>
      </c>
      <c r="F656" s="13">
        <v>0</v>
      </c>
    </row>
    <row r="657" spans="3:16" ht="42" x14ac:dyDescent="0.35">
      <c r="C657" s="10" t="s">
        <v>146</v>
      </c>
      <c r="D657" s="13">
        <v>0</v>
      </c>
      <c r="E657" s="13">
        <v>0</v>
      </c>
      <c r="F657" s="13">
        <v>0</v>
      </c>
    </row>
    <row r="658" spans="3:16" ht="42" x14ac:dyDescent="0.35">
      <c r="C658" s="10" t="s">
        <v>147</v>
      </c>
      <c r="D658" s="13">
        <v>0</v>
      </c>
      <c r="E658" s="13">
        <v>0</v>
      </c>
      <c r="F658" s="13">
        <v>0</v>
      </c>
    </row>
    <row r="659" spans="3:16" ht="42" x14ac:dyDescent="0.35">
      <c r="C659" s="10" t="s">
        <v>148</v>
      </c>
      <c r="D659" s="13">
        <v>0</v>
      </c>
      <c r="E659" s="13">
        <v>0.33333333333333331</v>
      </c>
      <c r="F659" s="13">
        <v>7.6923076923076927E-2</v>
      </c>
    </row>
    <row r="660" spans="3:16" ht="42" x14ac:dyDescent="0.35">
      <c r="C660" s="10" t="s">
        <v>149</v>
      </c>
      <c r="D660" s="13">
        <v>0</v>
      </c>
      <c r="E660" s="13">
        <v>0</v>
      </c>
      <c r="F660" s="13">
        <v>0</v>
      </c>
    </row>
    <row r="661" spans="3:16" ht="21" x14ac:dyDescent="0.35">
      <c r="C661" s="10" t="s">
        <v>150</v>
      </c>
      <c r="D661" s="13">
        <v>0</v>
      </c>
      <c r="E661" s="13">
        <v>0</v>
      </c>
      <c r="F661" s="13">
        <v>7.6923076923076927E-2</v>
      </c>
    </row>
    <row r="662" spans="3:16" ht="21" customHeight="1" x14ac:dyDescent="0.35"/>
    <row r="663" spans="3:16" ht="23.5" x14ac:dyDescent="0.35">
      <c r="C663" s="40" t="s">
        <v>181</v>
      </c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</row>
    <row r="665" spans="3:16" ht="23.5" x14ac:dyDescent="0.35">
      <c r="C665" s="9" t="s">
        <v>2</v>
      </c>
      <c r="D665" s="9" t="s">
        <v>4</v>
      </c>
      <c r="E665" s="9" t="s">
        <v>5</v>
      </c>
      <c r="F665" s="9" t="s">
        <v>6</v>
      </c>
    </row>
    <row r="666" spans="3:16" ht="42" x14ac:dyDescent="0.35">
      <c r="C666" s="46" t="s">
        <v>182</v>
      </c>
      <c r="D666" s="11">
        <v>6</v>
      </c>
      <c r="E666" s="11">
        <v>0</v>
      </c>
      <c r="F666" s="11">
        <v>0</v>
      </c>
    </row>
    <row r="667" spans="3:16" ht="21" x14ac:dyDescent="0.35">
      <c r="C667" s="46" t="s">
        <v>183</v>
      </c>
      <c r="D667" s="11">
        <v>1</v>
      </c>
      <c r="E667" s="11">
        <v>0</v>
      </c>
      <c r="F667" s="11">
        <v>0</v>
      </c>
    </row>
    <row r="668" spans="3:16" ht="63" x14ac:dyDescent="0.35">
      <c r="C668" s="46" t="s">
        <v>184</v>
      </c>
      <c r="D668" s="11">
        <v>0</v>
      </c>
      <c r="E668" s="11">
        <v>0</v>
      </c>
      <c r="F668" s="11">
        <v>0</v>
      </c>
    </row>
    <row r="669" spans="3:16" ht="42" x14ac:dyDescent="0.35">
      <c r="C669" s="46" t="s">
        <v>185</v>
      </c>
      <c r="D669" s="11">
        <v>2</v>
      </c>
      <c r="E669" s="11">
        <v>0</v>
      </c>
      <c r="F669" s="11">
        <v>0</v>
      </c>
    </row>
    <row r="670" spans="3:16" ht="42" x14ac:dyDescent="0.35">
      <c r="C670" s="46" t="s">
        <v>186</v>
      </c>
      <c r="D670" s="11">
        <v>1</v>
      </c>
      <c r="E670" s="11">
        <v>0</v>
      </c>
      <c r="F670" s="11">
        <v>0</v>
      </c>
    </row>
    <row r="671" spans="3:16" ht="42" x14ac:dyDescent="0.35">
      <c r="C671" s="46" t="s">
        <v>187</v>
      </c>
      <c r="D671" s="11">
        <v>0</v>
      </c>
      <c r="E671" s="11">
        <v>0</v>
      </c>
      <c r="F671" s="11">
        <v>0</v>
      </c>
    </row>
    <row r="672" spans="3:16" ht="42" x14ac:dyDescent="0.35">
      <c r="C672" s="46" t="s">
        <v>188</v>
      </c>
      <c r="D672" s="11">
        <v>5</v>
      </c>
      <c r="E672" s="11">
        <v>0</v>
      </c>
      <c r="F672" s="11">
        <v>1</v>
      </c>
    </row>
    <row r="673" spans="3:6" ht="21" x14ac:dyDescent="0.35">
      <c r="C673" s="46" t="s">
        <v>14</v>
      </c>
      <c r="D673" s="11">
        <v>0</v>
      </c>
      <c r="E673" s="11">
        <v>1</v>
      </c>
      <c r="F673" s="11">
        <v>1</v>
      </c>
    </row>
    <row r="674" spans="3:6" x14ac:dyDescent="0.35">
      <c r="C674" s="47"/>
    </row>
    <row r="675" spans="3:6" ht="23.5" x14ac:dyDescent="0.35">
      <c r="C675" s="48" t="s">
        <v>10</v>
      </c>
      <c r="D675" s="9" t="s">
        <v>4</v>
      </c>
      <c r="E675" s="9" t="s">
        <v>5</v>
      </c>
      <c r="F675" s="9" t="s">
        <v>6</v>
      </c>
    </row>
    <row r="676" spans="3:6" ht="42" x14ac:dyDescent="0.35">
      <c r="C676" s="46" t="s">
        <v>182</v>
      </c>
      <c r="D676" s="13">
        <v>0.20689655172413793</v>
      </c>
      <c r="E676" s="13">
        <v>0</v>
      </c>
      <c r="F676" s="13">
        <v>0</v>
      </c>
    </row>
    <row r="677" spans="3:6" ht="21" x14ac:dyDescent="0.35">
      <c r="C677" s="46" t="s">
        <v>183</v>
      </c>
      <c r="D677" s="13">
        <v>3.4482758620689655E-2</v>
      </c>
      <c r="E677" s="13">
        <v>0</v>
      </c>
      <c r="F677" s="13">
        <v>0</v>
      </c>
    </row>
    <row r="678" spans="3:6" ht="63" x14ac:dyDescent="0.35">
      <c r="C678" s="46" t="s">
        <v>184</v>
      </c>
      <c r="D678" s="13">
        <v>0</v>
      </c>
      <c r="E678" s="13">
        <v>0</v>
      </c>
      <c r="F678" s="13">
        <v>0</v>
      </c>
    </row>
    <row r="679" spans="3:6" ht="42" x14ac:dyDescent="0.35">
      <c r="C679" s="46" t="s">
        <v>185</v>
      </c>
      <c r="D679" s="13">
        <v>6.8965517241379309E-2</v>
      </c>
      <c r="E679" s="13">
        <v>0</v>
      </c>
      <c r="F679" s="13">
        <v>0</v>
      </c>
    </row>
    <row r="680" spans="3:6" ht="42" x14ac:dyDescent="0.35">
      <c r="C680" s="46" t="s">
        <v>186</v>
      </c>
      <c r="D680" s="13">
        <v>3.4482758620689655E-2</v>
      </c>
      <c r="E680" s="13">
        <v>0</v>
      </c>
      <c r="F680" s="13">
        <v>0</v>
      </c>
    </row>
    <row r="681" spans="3:6" ht="42" x14ac:dyDescent="0.35">
      <c r="C681" s="46" t="s">
        <v>187</v>
      </c>
      <c r="D681" s="13">
        <v>0</v>
      </c>
      <c r="E681" s="13">
        <v>0</v>
      </c>
      <c r="F681" s="13">
        <v>0</v>
      </c>
    </row>
    <row r="682" spans="3:6" ht="42" x14ac:dyDescent="0.35">
      <c r="C682" s="46" t="s">
        <v>188</v>
      </c>
      <c r="D682" s="13">
        <v>0.17241379310344829</v>
      </c>
      <c r="E682" s="13">
        <v>0</v>
      </c>
      <c r="F682" s="13">
        <v>7.6923076923076927E-2</v>
      </c>
    </row>
    <row r="683" spans="3:6" ht="21" x14ac:dyDescent="0.35">
      <c r="C683" s="46" t="s">
        <v>14</v>
      </c>
      <c r="D683" s="13">
        <v>0</v>
      </c>
      <c r="E683" s="13">
        <v>0.33333333333333331</v>
      </c>
      <c r="F683" s="13">
        <v>7.6923076923076927E-2</v>
      </c>
    </row>
    <row r="689" spans="3:16" ht="23.5" x14ac:dyDescent="0.35">
      <c r="C689" s="40" t="s">
        <v>189</v>
      </c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</row>
    <row r="691" spans="3:16" ht="23.5" x14ac:dyDescent="0.35">
      <c r="C691" s="9" t="s">
        <v>2</v>
      </c>
      <c r="D691" s="9" t="s">
        <v>4</v>
      </c>
      <c r="E691" s="9" t="s">
        <v>5</v>
      </c>
      <c r="F691" s="9" t="s">
        <v>6</v>
      </c>
      <c r="G691" s="9" t="s">
        <v>7</v>
      </c>
    </row>
    <row r="692" spans="3:16" ht="21" x14ac:dyDescent="0.35">
      <c r="C692" s="10" t="s">
        <v>190</v>
      </c>
      <c r="D692" s="11">
        <v>0</v>
      </c>
      <c r="E692" s="11">
        <v>0</v>
      </c>
      <c r="F692" s="11">
        <v>0</v>
      </c>
      <c r="G692" s="11">
        <v>0</v>
      </c>
    </row>
    <row r="693" spans="3:16" ht="21" x14ac:dyDescent="0.35">
      <c r="C693" s="10" t="s">
        <v>191</v>
      </c>
      <c r="D693" s="11">
        <v>0</v>
      </c>
      <c r="E693" s="11">
        <v>0</v>
      </c>
      <c r="F693" s="11">
        <v>0</v>
      </c>
      <c r="G693" s="11">
        <v>0</v>
      </c>
    </row>
    <row r="694" spans="3:16" ht="21" x14ac:dyDescent="0.35">
      <c r="C694" s="10" t="s">
        <v>192</v>
      </c>
      <c r="D694" s="11">
        <v>0</v>
      </c>
      <c r="E694" s="11">
        <v>0</v>
      </c>
      <c r="F694" s="11">
        <v>0</v>
      </c>
      <c r="G694" s="11">
        <v>0</v>
      </c>
    </row>
    <row r="696" spans="3:16" ht="23.5" x14ac:dyDescent="0.35">
      <c r="C696" s="9" t="s">
        <v>10</v>
      </c>
      <c r="D696" s="9" t="s">
        <v>4</v>
      </c>
      <c r="E696" s="9" t="s">
        <v>5</v>
      </c>
      <c r="F696" s="9" t="s">
        <v>6</v>
      </c>
      <c r="G696" s="9" t="s">
        <v>7</v>
      </c>
    </row>
    <row r="697" spans="3:16" ht="21" x14ac:dyDescent="0.35">
      <c r="C697" s="10" t="s">
        <v>190</v>
      </c>
      <c r="D697" s="13">
        <v>0</v>
      </c>
      <c r="E697" s="13">
        <v>0</v>
      </c>
      <c r="F697" s="13">
        <v>0</v>
      </c>
      <c r="G697" s="13">
        <v>0</v>
      </c>
    </row>
    <row r="698" spans="3:16" ht="21" x14ac:dyDescent="0.35">
      <c r="C698" s="10" t="s">
        <v>191</v>
      </c>
      <c r="D698" s="13">
        <v>0</v>
      </c>
      <c r="E698" s="13">
        <v>0</v>
      </c>
      <c r="F698" s="13">
        <v>0</v>
      </c>
      <c r="G698" s="13">
        <v>0</v>
      </c>
    </row>
    <row r="699" spans="3:16" ht="21" x14ac:dyDescent="0.35">
      <c r="C699" s="10" t="s">
        <v>192</v>
      </c>
      <c r="D699" s="13">
        <v>0</v>
      </c>
      <c r="E699" s="13">
        <v>0</v>
      </c>
      <c r="F699" s="13">
        <v>0</v>
      </c>
      <c r="G699" s="13">
        <v>0</v>
      </c>
    </row>
    <row r="703" spans="3:16" ht="3.75" customHeight="1" x14ac:dyDescent="0.35"/>
    <row r="704" spans="3:16" ht="23.5" x14ac:dyDescent="0.35">
      <c r="C704" s="7" t="s">
        <v>193</v>
      </c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6" spans="3:16" ht="54.75" customHeight="1" x14ac:dyDescent="0.35">
      <c r="C706" s="40" t="s">
        <v>194</v>
      </c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</row>
    <row r="708" spans="3:16" ht="23.5" x14ac:dyDescent="0.35">
      <c r="C708" s="9" t="s">
        <v>10</v>
      </c>
      <c r="D708" s="9" t="s">
        <v>4</v>
      </c>
      <c r="E708" s="9" t="s">
        <v>5</v>
      </c>
      <c r="F708" s="9" t="s">
        <v>6</v>
      </c>
      <c r="G708" s="9" t="s">
        <v>7</v>
      </c>
    </row>
    <row r="709" spans="3:16" ht="42" x14ac:dyDescent="0.35">
      <c r="C709" s="10" t="s">
        <v>195</v>
      </c>
      <c r="D709" s="13">
        <v>0.18292682926829268</v>
      </c>
      <c r="E709" s="13">
        <v>8.5714285714285715E-2</v>
      </c>
      <c r="F709" s="13">
        <v>0</v>
      </c>
      <c r="G709" s="13">
        <v>0.12328767123287671</v>
      </c>
    </row>
    <row r="710" spans="3:16" ht="21" x14ac:dyDescent="0.35">
      <c r="C710" s="10" t="s">
        <v>196</v>
      </c>
      <c r="D710" s="13">
        <v>9.7560975609756101E-2</v>
      </c>
      <c r="E710" s="13">
        <v>0.2857142857142857</v>
      </c>
      <c r="F710" s="13">
        <v>6.8965517241379309E-2</v>
      </c>
      <c r="G710" s="13">
        <v>0.13698630136986301</v>
      </c>
    </row>
    <row r="711" spans="3:16" ht="63" x14ac:dyDescent="0.35">
      <c r="C711" s="10" t="s">
        <v>197</v>
      </c>
      <c r="D711" s="13">
        <v>3.6585365853658534E-2</v>
      </c>
      <c r="E711" s="13">
        <v>5.7142857142857141E-2</v>
      </c>
      <c r="F711" s="13">
        <v>6.8965517241379309E-2</v>
      </c>
      <c r="G711" s="13">
        <v>4.7945205479452052E-2</v>
      </c>
    </row>
    <row r="712" spans="3:16" ht="42" x14ac:dyDescent="0.35">
      <c r="C712" s="10" t="s">
        <v>198</v>
      </c>
      <c r="D712" s="13">
        <v>2.4390243902439025E-2</v>
      </c>
      <c r="E712" s="13">
        <v>0</v>
      </c>
      <c r="F712" s="13">
        <v>6.8965517241379309E-2</v>
      </c>
      <c r="G712" s="13">
        <v>2.7397260273972601E-2</v>
      </c>
    </row>
    <row r="713" spans="3:16" ht="42" x14ac:dyDescent="0.35">
      <c r="C713" s="10" t="s">
        <v>199</v>
      </c>
      <c r="D713" s="13">
        <v>4.878048780487805E-2</v>
      </c>
      <c r="E713" s="13">
        <v>0.11428571428571428</v>
      </c>
      <c r="F713" s="13">
        <v>0.13793103448275862</v>
      </c>
      <c r="G713" s="13">
        <v>8.2191780821917804E-2</v>
      </c>
    </row>
    <row r="714" spans="3:16" ht="84" x14ac:dyDescent="0.35">
      <c r="C714" s="10" t="s">
        <v>200</v>
      </c>
      <c r="D714" s="13">
        <v>2.4390243902439025E-2</v>
      </c>
      <c r="E714" s="13">
        <v>2.8571428571428571E-2</v>
      </c>
      <c r="F714" s="13">
        <v>0.20689655172413793</v>
      </c>
      <c r="G714" s="13">
        <v>6.1643835616438353E-2</v>
      </c>
    </row>
    <row r="715" spans="3:16" ht="21" x14ac:dyDescent="0.35">
      <c r="C715" s="10" t="s">
        <v>114</v>
      </c>
      <c r="D715" s="13">
        <v>0.2073170731707317</v>
      </c>
      <c r="E715" s="13">
        <v>0.42857142857142855</v>
      </c>
      <c r="F715" s="13">
        <v>0.31034482758620691</v>
      </c>
      <c r="G715" s="13">
        <v>0.28082191780821919</v>
      </c>
    </row>
    <row r="716" spans="3:16" ht="21" x14ac:dyDescent="0.35">
      <c r="C716" s="10" t="s">
        <v>201</v>
      </c>
      <c r="D716" s="13">
        <v>1.2195121951219513E-2</v>
      </c>
      <c r="E716" s="13">
        <v>0</v>
      </c>
      <c r="F716" s="13">
        <v>0</v>
      </c>
      <c r="G716" s="13">
        <v>6.8493150684931503E-3</v>
      </c>
    </row>
    <row r="749" spans="3:16" ht="23.5" x14ac:dyDescent="0.35">
      <c r="C749" s="40" t="s">
        <v>202</v>
      </c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</row>
    <row r="750" spans="3:16" ht="44.25" customHeight="1" x14ac:dyDescent="0.35"/>
    <row r="751" spans="3:16" ht="23.5" x14ac:dyDescent="0.35">
      <c r="C751" s="9" t="s">
        <v>2</v>
      </c>
      <c r="D751" s="9" t="s">
        <v>4</v>
      </c>
      <c r="E751" s="9" t="s">
        <v>5</v>
      </c>
      <c r="F751" s="9" t="s">
        <v>6</v>
      </c>
    </row>
    <row r="752" spans="3:16" ht="21" x14ac:dyDescent="0.35">
      <c r="C752" s="10" t="s">
        <v>203</v>
      </c>
      <c r="D752" s="38">
        <v>0</v>
      </c>
      <c r="E752" s="38">
        <v>2</v>
      </c>
      <c r="F752" s="38">
        <v>5</v>
      </c>
    </row>
    <row r="753" spans="3:16" ht="21" x14ac:dyDescent="0.35">
      <c r="C753" s="10" t="s">
        <v>204</v>
      </c>
      <c r="D753" s="38">
        <v>2</v>
      </c>
      <c r="E753" s="38">
        <v>1</v>
      </c>
      <c r="F753" s="38">
        <v>3</v>
      </c>
    </row>
    <row r="754" spans="3:16" ht="21" x14ac:dyDescent="0.35">
      <c r="C754" s="10" t="s">
        <v>205</v>
      </c>
      <c r="D754" s="38">
        <v>1</v>
      </c>
      <c r="E754" s="38">
        <v>2</v>
      </c>
      <c r="F754" s="38">
        <v>4</v>
      </c>
    </row>
    <row r="755" spans="3:16" ht="21" x14ac:dyDescent="0.35">
      <c r="C755" s="10" t="s">
        <v>60</v>
      </c>
      <c r="D755" s="38">
        <v>38</v>
      </c>
      <c r="E755" s="38">
        <v>23</v>
      </c>
      <c r="F755" s="38">
        <v>10</v>
      </c>
    </row>
    <row r="756" spans="3:16" ht="21" x14ac:dyDescent="0.35">
      <c r="C756" s="10" t="s">
        <v>113</v>
      </c>
      <c r="D756" s="38">
        <v>2</v>
      </c>
      <c r="E756" s="38">
        <v>0</v>
      </c>
      <c r="F756" s="38">
        <v>0</v>
      </c>
    </row>
    <row r="758" spans="3:16" ht="23.5" x14ac:dyDescent="0.35">
      <c r="C758" s="9" t="s">
        <v>10</v>
      </c>
      <c r="D758" s="9" t="s">
        <v>4</v>
      </c>
      <c r="E758" s="9" t="s">
        <v>5</v>
      </c>
      <c r="F758" s="9" t="s">
        <v>6</v>
      </c>
    </row>
    <row r="759" spans="3:16" ht="21" x14ac:dyDescent="0.35">
      <c r="C759" s="10" t="s">
        <v>203</v>
      </c>
      <c r="D759" s="13">
        <v>0</v>
      </c>
      <c r="E759" s="13">
        <v>5.7142857142857141E-2</v>
      </c>
      <c r="F759" s="13">
        <v>0.17241379310344829</v>
      </c>
    </row>
    <row r="760" spans="3:16" ht="21" x14ac:dyDescent="0.35">
      <c r="C760" s="10" t="s">
        <v>204</v>
      </c>
      <c r="D760" s="13">
        <v>2.4390243902439025E-2</v>
      </c>
      <c r="E760" s="13">
        <v>2.8571428571428571E-2</v>
      </c>
      <c r="F760" s="13">
        <v>0.10344827586206896</v>
      </c>
    </row>
    <row r="761" spans="3:16" ht="21" x14ac:dyDescent="0.35">
      <c r="C761" s="10" t="s">
        <v>205</v>
      </c>
      <c r="D761" s="13">
        <v>1.2195121951219513E-2</v>
      </c>
      <c r="E761" s="13">
        <v>5.7142857142857141E-2</v>
      </c>
      <c r="F761" s="13">
        <v>0.13793103448275862</v>
      </c>
    </row>
    <row r="762" spans="3:16" ht="21" x14ac:dyDescent="0.35">
      <c r="C762" s="10" t="s">
        <v>60</v>
      </c>
      <c r="D762" s="13">
        <v>0.46341463414634149</v>
      </c>
      <c r="E762" s="13">
        <v>0.65714285714285714</v>
      </c>
      <c r="F762" s="13">
        <v>0.34482758620689657</v>
      </c>
    </row>
    <row r="763" spans="3:16" ht="21" x14ac:dyDescent="0.35">
      <c r="C763" s="10" t="s">
        <v>113</v>
      </c>
      <c r="D763" s="13">
        <v>2.4390243902439025E-2</v>
      </c>
      <c r="E763" s="13">
        <v>0</v>
      </c>
      <c r="F763" s="13">
        <v>0</v>
      </c>
    </row>
    <row r="764" spans="3:16" ht="39" customHeight="1" x14ac:dyDescent="0.35"/>
    <row r="765" spans="3:16" ht="23.5" x14ac:dyDescent="0.35">
      <c r="C765" s="7" t="s">
        <v>206</v>
      </c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7" spans="3:16" ht="23.5" x14ac:dyDescent="0.35">
      <c r="C767" s="40" t="s">
        <v>207</v>
      </c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</row>
    <row r="769" spans="3:8" ht="23.5" x14ac:dyDescent="0.35">
      <c r="C769" s="9" t="s">
        <v>2</v>
      </c>
      <c r="D769" s="9" t="s">
        <v>3</v>
      </c>
      <c r="E769" s="9" t="s">
        <v>4</v>
      </c>
      <c r="F769" s="9" t="s">
        <v>5</v>
      </c>
      <c r="G769" s="9" t="s">
        <v>6</v>
      </c>
      <c r="H769" s="9" t="s">
        <v>7</v>
      </c>
    </row>
    <row r="770" spans="3:8" ht="21" x14ac:dyDescent="0.35">
      <c r="C770" s="17" t="s">
        <v>89</v>
      </c>
      <c r="D770" s="11">
        <v>150</v>
      </c>
      <c r="E770" s="11">
        <v>25</v>
      </c>
      <c r="F770" s="11">
        <v>14</v>
      </c>
      <c r="G770" s="11">
        <v>13</v>
      </c>
      <c r="H770" s="12">
        <v>202</v>
      </c>
    </row>
    <row r="771" spans="3:8" ht="21" x14ac:dyDescent="0.35">
      <c r="C771" s="17" t="s">
        <v>28</v>
      </c>
      <c r="D771" s="11">
        <v>130</v>
      </c>
      <c r="E771" s="11">
        <v>16</v>
      </c>
      <c r="F771" s="11">
        <v>15</v>
      </c>
      <c r="G771" s="11">
        <v>14</v>
      </c>
      <c r="H771" s="12">
        <v>175</v>
      </c>
    </row>
    <row r="773" spans="3:8" ht="23.5" x14ac:dyDescent="0.35">
      <c r="C773" s="9" t="s">
        <v>10</v>
      </c>
      <c r="D773" s="9" t="s">
        <v>3</v>
      </c>
      <c r="E773" s="9" t="s">
        <v>4</v>
      </c>
      <c r="F773" s="9" t="s">
        <v>5</v>
      </c>
      <c r="G773" s="9" t="s">
        <v>6</v>
      </c>
      <c r="H773" s="9" t="s">
        <v>7</v>
      </c>
    </row>
    <row r="774" spans="3:8" ht="21" x14ac:dyDescent="0.35">
      <c r="C774" s="17" t="s">
        <v>89</v>
      </c>
      <c r="D774" s="13">
        <v>0.53191489361702127</v>
      </c>
      <c r="E774" s="13">
        <v>0.56818181818181823</v>
      </c>
      <c r="F774" s="13">
        <v>0.46666666666666667</v>
      </c>
      <c r="G774" s="13">
        <v>0.48148148148148145</v>
      </c>
      <c r="H774" s="14">
        <v>0.52741514360313313</v>
      </c>
    </row>
    <row r="775" spans="3:8" ht="21" x14ac:dyDescent="0.35">
      <c r="C775" s="17" t="s">
        <v>28</v>
      </c>
      <c r="D775" s="13">
        <v>0.46099290780141844</v>
      </c>
      <c r="E775" s="13">
        <v>0.36363636363636365</v>
      </c>
      <c r="F775" s="13">
        <v>0.5</v>
      </c>
      <c r="G775" s="13">
        <v>0.51851851851851849</v>
      </c>
      <c r="H775" s="14">
        <v>0.45691906005221933</v>
      </c>
    </row>
    <row r="789" spans="3:16" ht="23.5" x14ac:dyDescent="0.35">
      <c r="C789" s="40" t="s">
        <v>208</v>
      </c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</row>
    <row r="791" spans="3:16" ht="29.25" customHeight="1" x14ac:dyDescent="0.35">
      <c r="C791" s="9" t="s">
        <v>2</v>
      </c>
      <c r="D791" s="9" t="s">
        <v>3</v>
      </c>
      <c r="E791" s="9" t="s">
        <v>4</v>
      </c>
      <c r="F791" s="9" t="s">
        <v>5</v>
      </c>
      <c r="G791" s="9" t="s">
        <v>6</v>
      </c>
      <c r="H791" s="9" t="s">
        <v>7</v>
      </c>
    </row>
    <row r="792" spans="3:16" ht="37" x14ac:dyDescent="0.35">
      <c r="C792" s="44" t="s">
        <v>209</v>
      </c>
      <c r="D792" s="11">
        <v>18</v>
      </c>
      <c r="E792" s="11">
        <v>8</v>
      </c>
      <c r="F792" s="11">
        <v>5</v>
      </c>
      <c r="G792" s="11">
        <v>5</v>
      </c>
      <c r="H792" s="11">
        <v>36</v>
      </c>
    </row>
    <row r="793" spans="3:16" ht="37" x14ac:dyDescent="0.35">
      <c r="C793" s="44" t="s">
        <v>210</v>
      </c>
      <c r="D793" s="11">
        <v>35</v>
      </c>
      <c r="E793" s="11">
        <v>7</v>
      </c>
      <c r="F793" s="11">
        <v>6</v>
      </c>
      <c r="G793" s="11">
        <v>5</v>
      </c>
      <c r="H793" s="11">
        <v>53</v>
      </c>
    </row>
    <row r="794" spans="3:16" ht="37" x14ac:dyDescent="0.35">
      <c r="C794" s="44" t="s">
        <v>211</v>
      </c>
      <c r="D794" s="11">
        <v>2</v>
      </c>
      <c r="E794" s="11">
        <v>2</v>
      </c>
      <c r="F794" s="11">
        <v>0</v>
      </c>
      <c r="G794" s="11">
        <v>0</v>
      </c>
      <c r="H794" s="11">
        <v>4</v>
      </c>
    </row>
    <row r="795" spans="3:16" ht="37" x14ac:dyDescent="0.35">
      <c r="C795" s="44" t="s">
        <v>212</v>
      </c>
      <c r="D795" s="11">
        <v>15</v>
      </c>
      <c r="E795" s="11">
        <v>9</v>
      </c>
      <c r="F795" s="11">
        <v>3</v>
      </c>
      <c r="G795" s="11">
        <v>0</v>
      </c>
      <c r="H795" s="11">
        <v>27</v>
      </c>
    </row>
    <row r="796" spans="3:16" ht="37" x14ac:dyDescent="0.35">
      <c r="C796" s="44" t="s">
        <v>213</v>
      </c>
      <c r="D796" s="11">
        <v>1</v>
      </c>
      <c r="E796" s="11">
        <v>2</v>
      </c>
      <c r="F796" s="11">
        <v>0</v>
      </c>
      <c r="G796" s="11">
        <v>0</v>
      </c>
      <c r="H796" s="11">
        <v>3</v>
      </c>
    </row>
    <row r="797" spans="3:16" ht="18.5" x14ac:dyDescent="0.35">
      <c r="C797" s="44" t="s">
        <v>214</v>
      </c>
      <c r="D797" s="11">
        <v>13</v>
      </c>
      <c r="E797" s="11">
        <v>1</v>
      </c>
      <c r="F797" s="11">
        <v>1</v>
      </c>
      <c r="G797" s="11">
        <v>3</v>
      </c>
      <c r="H797" s="11">
        <v>18</v>
      </c>
    </row>
    <row r="798" spans="3:16" ht="37" x14ac:dyDescent="0.35">
      <c r="C798" s="44" t="s">
        <v>215</v>
      </c>
      <c r="D798" s="11">
        <v>0</v>
      </c>
      <c r="E798" s="11">
        <v>1</v>
      </c>
      <c r="F798" s="11">
        <v>2</v>
      </c>
      <c r="G798" s="11">
        <v>1</v>
      </c>
      <c r="H798" s="11">
        <v>4</v>
      </c>
    </row>
    <row r="799" spans="3:16" ht="18.5" x14ac:dyDescent="0.35">
      <c r="C799" s="44" t="s">
        <v>216</v>
      </c>
      <c r="D799" s="11">
        <v>35</v>
      </c>
      <c r="E799" s="11">
        <v>3</v>
      </c>
      <c r="F799" s="11">
        <v>4</v>
      </c>
      <c r="G799" s="11">
        <v>4</v>
      </c>
      <c r="H799" s="11">
        <v>46</v>
      </c>
    </row>
    <row r="800" spans="3:16" ht="18.5" x14ac:dyDescent="0.35">
      <c r="C800" s="44" t="s">
        <v>217</v>
      </c>
      <c r="D800" s="11">
        <v>29</v>
      </c>
      <c r="E800" s="11">
        <v>6</v>
      </c>
      <c r="F800" s="11">
        <v>6</v>
      </c>
      <c r="G800" s="11">
        <v>3</v>
      </c>
      <c r="H800" s="11">
        <v>44</v>
      </c>
    </row>
    <row r="805" spans="3:8" ht="23.5" x14ac:dyDescent="0.35">
      <c r="C805" s="9" t="s">
        <v>10</v>
      </c>
      <c r="D805" s="9" t="s">
        <v>3</v>
      </c>
      <c r="E805" s="9" t="s">
        <v>4</v>
      </c>
      <c r="F805" s="9" t="s">
        <v>5</v>
      </c>
      <c r="G805" s="9" t="s">
        <v>6</v>
      </c>
      <c r="H805" s="9" t="s">
        <v>7</v>
      </c>
    </row>
    <row r="806" spans="3:8" ht="63" x14ac:dyDescent="0.35">
      <c r="C806" s="10" t="s">
        <v>209</v>
      </c>
      <c r="D806" s="13">
        <v>6.9498069498069498E-2</v>
      </c>
      <c r="E806" s="13">
        <v>0.19047619047619047</v>
      </c>
      <c r="F806" s="13">
        <v>0.17241379310344829</v>
      </c>
      <c r="G806" s="13">
        <v>0.18518518518518517</v>
      </c>
      <c r="H806" s="13">
        <v>0.10084033613445378</v>
      </c>
    </row>
    <row r="807" spans="3:8" ht="42" x14ac:dyDescent="0.35">
      <c r="C807" s="10" t="s">
        <v>210</v>
      </c>
      <c r="D807" s="13">
        <v>0.13513513513513514</v>
      </c>
      <c r="E807" s="13">
        <v>0.16666666666666666</v>
      </c>
      <c r="F807" s="13">
        <v>0.20689655172413793</v>
      </c>
      <c r="G807" s="13">
        <v>0.18518518518518517</v>
      </c>
      <c r="H807" s="13">
        <v>0.1484593837535014</v>
      </c>
    </row>
    <row r="808" spans="3:8" ht="42" x14ac:dyDescent="0.35">
      <c r="C808" s="10" t="s">
        <v>211</v>
      </c>
      <c r="D808" s="13">
        <v>7.7220077220077222E-3</v>
      </c>
      <c r="E808" s="13">
        <v>4.7619047619047616E-2</v>
      </c>
      <c r="F808" s="13">
        <v>0</v>
      </c>
      <c r="G808" s="13">
        <v>0</v>
      </c>
      <c r="H808" s="13">
        <v>1.1204481792717087E-2</v>
      </c>
    </row>
    <row r="809" spans="3:8" ht="42" x14ac:dyDescent="0.35">
      <c r="C809" s="10" t="s">
        <v>212</v>
      </c>
      <c r="D809" s="13">
        <v>5.7915057915057917E-2</v>
      </c>
      <c r="E809" s="13">
        <v>0.21428571428571427</v>
      </c>
      <c r="F809" s="13">
        <v>0.10344827586206896</v>
      </c>
      <c r="G809" s="13">
        <v>0</v>
      </c>
      <c r="H809" s="13">
        <v>7.5630252100840331E-2</v>
      </c>
    </row>
    <row r="810" spans="3:8" ht="42" x14ac:dyDescent="0.35">
      <c r="C810" s="10" t="s">
        <v>213</v>
      </c>
      <c r="D810" s="13">
        <v>3.8610038610038611E-3</v>
      </c>
      <c r="E810" s="13">
        <v>4.7619047619047616E-2</v>
      </c>
      <c r="F810" s="13">
        <v>0</v>
      </c>
      <c r="G810" s="13">
        <v>0</v>
      </c>
      <c r="H810" s="13">
        <v>8.4033613445378148E-3</v>
      </c>
    </row>
    <row r="811" spans="3:8" ht="21" x14ac:dyDescent="0.35">
      <c r="C811" s="10" t="s">
        <v>214</v>
      </c>
      <c r="D811" s="13">
        <v>5.019305019305019E-2</v>
      </c>
      <c r="E811" s="13">
        <v>2.3809523809523808E-2</v>
      </c>
      <c r="F811" s="13">
        <v>3.4482758620689655E-2</v>
      </c>
      <c r="G811" s="13">
        <v>0.1111111111111111</v>
      </c>
      <c r="H811" s="13">
        <v>5.0420168067226892E-2</v>
      </c>
    </row>
    <row r="812" spans="3:8" ht="42" x14ac:dyDescent="0.35">
      <c r="C812" s="10" t="s">
        <v>215</v>
      </c>
      <c r="D812" s="13">
        <v>0</v>
      </c>
      <c r="E812" s="13">
        <v>2.3809523809523808E-2</v>
      </c>
      <c r="F812" s="13">
        <v>6.8965517241379309E-2</v>
      </c>
      <c r="G812" s="13">
        <v>3.7037037037037035E-2</v>
      </c>
      <c r="H812" s="13">
        <v>1.1204481792717087E-2</v>
      </c>
    </row>
    <row r="813" spans="3:8" ht="21" x14ac:dyDescent="0.35">
      <c r="C813" s="10" t="s">
        <v>216</v>
      </c>
      <c r="D813" s="13">
        <v>0.13513513513513514</v>
      </c>
      <c r="E813" s="13">
        <v>7.1428571428571425E-2</v>
      </c>
      <c r="F813" s="13">
        <v>0.13793103448275862</v>
      </c>
      <c r="G813" s="13">
        <v>0.14814814814814814</v>
      </c>
      <c r="H813" s="13">
        <v>0.12885154061624648</v>
      </c>
    </row>
    <row r="814" spans="3:8" ht="21" x14ac:dyDescent="0.35">
      <c r="C814" s="10" t="s">
        <v>217</v>
      </c>
      <c r="D814" s="13">
        <v>0.11196911196911197</v>
      </c>
      <c r="E814" s="13">
        <v>0.14285714285714285</v>
      </c>
      <c r="F814" s="13">
        <v>0.20689655172413793</v>
      </c>
      <c r="G814" s="13">
        <v>0.1111111111111111</v>
      </c>
      <c r="H814" s="13">
        <v>0.12324929971988796</v>
      </c>
    </row>
    <row r="815" spans="3:8" ht="21" x14ac:dyDescent="0.35">
      <c r="C815" s="39"/>
      <c r="D815" s="33"/>
      <c r="E815" s="33"/>
      <c r="F815" s="33"/>
      <c r="G815" s="33"/>
      <c r="H815" s="33"/>
    </row>
    <row r="816" spans="3:8" ht="43.5" customHeight="1" x14ac:dyDescent="0.35"/>
    <row r="817" spans="3:16" ht="23.5" x14ac:dyDescent="0.35">
      <c r="C817" s="7" t="s">
        <v>218</v>
      </c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9" spans="3:16" s="50" customFormat="1" ht="52.5" customHeight="1" x14ac:dyDescent="0.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5" x14ac:dyDescent="0.35">
      <c r="C821" s="9" t="s">
        <v>2</v>
      </c>
      <c r="D821" s="9" t="s">
        <v>3</v>
      </c>
    </row>
    <row r="822" spans="3:16" ht="21" x14ac:dyDescent="0.35">
      <c r="C822" s="17" t="s">
        <v>89</v>
      </c>
      <c r="D822" s="11">
        <v>511</v>
      </c>
    </row>
    <row r="823" spans="3:16" ht="21" x14ac:dyDescent="0.35">
      <c r="C823" s="17" t="s">
        <v>28</v>
      </c>
      <c r="D823" s="11">
        <v>30</v>
      </c>
    </row>
    <row r="824" spans="3:16" ht="21" x14ac:dyDescent="0.35">
      <c r="C824" s="17" t="s">
        <v>61</v>
      </c>
      <c r="D824" s="11">
        <v>11</v>
      </c>
    </row>
    <row r="826" spans="3:16" ht="23.5" x14ac:dyDescent="0.35">
      <c r="C826" s="9" t="s">
        <v>10</v>
      </c>
      <c r="D826" s="9" t="s">
        <v>3</v>
      </c>
    </row>
    <row r="827" spans="3:16" ht="21" x14ac:dyDescent="0.35">
      <c r="C827" s="17" t="s">
        <v>89</v>
      </c>
      <c r="D827" s="13">
        <v>0.92572463768115942</v>
      </c>
    </row>
    <row r="828" spans="3:16" ht="21" x14ac:dyDescent="0.35">
      <c r="C828" s="17" t="s">
        <v>28</v>
      </c>
      <c r="D828" s="13">
        <v>5.434782608695652E-2</v>
      </c>
    </row>
    <row r="829" spans="3:16" ht="21" x14ac:dyDescent="0.35">
      <c r="C829" s="17" t="s">
        <v>61</v>
      </c>
      <c r="D829" s="13">
        <v>1.9927536231884056E-2</v>
      </c>
    </row>
    <row r="832" spans="3:16" ht="23.5" x14ac:dyDescent="0.35">
      <c r="C832" s="7" t="s">
        <v>220</v>
      </c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4" spans="3:16" ht="54" customHeight="1" x14ac:dyDescent="0.35">
      <c r="C834" s="40" t="s">
        <v>221</v>
      </c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</row>
    <row r="836" spans="3:16" ht="23.5" x14ac:dyDescent="0.35">
      <c r="C836" s="9" t="s">
        <v>2</v>
      </c>
      <c r="D836" s="9" t="s">
        <v>3</v>
      </c>
    </row>
    <row r="837" spans="3:16" ht="21" x14ac:dyDescent="0.35">
      <c r="C837" s="10" t="s">
        <v>19</v>
      </c>
      <c r="D837" s="11">
        <v>211</v>
      </c>
    </row>
    <row r="838" spans="3:16" ht="21" x14ac:dyDescent="0.35">
      <c r="C838" s="10" t="s">
        <v>59</v>
      </c>
      <c r="D838" s="11">
        <v>252</v>
      </c>
    </row>
    <row r="839" spans="3:16" ht="21" x14ac:dyDescent="0.35">
      <c r="C839" s="10" t="s">
        <v>21</v>
      </c>
      <c r="D839" s="11">
        <v>63</v>
      </c>
    </row>
    <row r="840" spans="3:16" ht="21" x14ac:dyDescent="0.35">
      <c r="C840" s="10" t="s">
        <v>60</v>
      </c>
      <c r="D840" s="11">
        <v>20</v>
      </c>
    </row>
    <row r="841" spans="3:16" ht="21" x14ac:dyDescent="0.35">
      <c r="C841" s="10" t="s">
        <v>61</v>
      </c>
      <c r="D841" s="11">
        <v>6</v>
      </c>
    </row>
    <row r="843" spans="3:16" ht="23.5" x14ac:dyDescent="0.35">
      <c r="C843" s="9" t="s">
        <v>10</v>
      </c>
      <c r="D843" s="9" t="s">
        <v>3</v>
      </c>
    </row>
    <row r="844" spans="3:16" ht="21" x14ac:dyDescent="0.35">
      <c r="C844" s="10" t="s">
        <v>19</v>
      </c>
      <c r="D844" s="13">
        <v>0.38224637681159418</v>
      </c>
    </row>
    <row r="845" spans="3:16" ht="21" x14ac:dyDescent="0.35">
      <c r="C845" s="10" t="s">
        <v>59</v>
      </c>
      <c r="D845" s="13">
        <v>0.45652173913043476</v>
      </c>
    </row>
    <row r="846" spans="3:16" ht="21" x14ac:dyDescent="0.35">
      <c r="C846" s="10" t="s">
        <v>21</v>
      </c>
      <c r="D846" s="13">
        <v>0.11413043478260869</v>
      </c>
    </row>
    <row r="847" spans="3:16" ht="21" x14ac:dyDescent="0.35">
      <c r="C847" s="10" t="s">
        <v>60</v>
      </c>
      <c r="D847" s="13">
        <v>3.6231884057971016E-2</v>
      </c>
    </row>
    <row r="848" spans="3:16" ht="21" x14ac:dyDescent="0.35">
      <c r="C848" s="10" t="s">
        <v>61</v>
      </c>
      <c r="D848" s="13">
        <v>1.0869565217391304E-2</v>
      </c>
    </row>
    <row r="850" spans="3:16" ht="23.5" x14ac:dyDescent="0.35">
      <c r="C850" s="7" t="s">
        <v>222</v>
      </c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2" spans="3:16" ht="23.5" x14ac:dyDescent="0.35">
      <c r="C852" s="40" t="s">
        <v>223</v>
      </c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</row>
    <row r="854" spans="3:16" ht="23.5" x14ac:dyDescent="0.35">
      <c r="C854" s="51" t="s">
        <v>224</v>
      </c>
      <c r="D854" s="9" t="s">
        <v>3</v>
      </c>
      <c r="E854" s="9" t="s">
        <v>5</v>
      </c>
      <c r="F854" s="9" t="s">
        <v>6</v>
      </c>
      <c r="G854" s="9" t="s">
        <v>7</v>
      </c>
    </row>
    <row r="855" spans="3:16" ht="21" x14ac:dyDescent="0.35">
      <c r="C855" s="17" t="s">
        <v>225</v>
      </c>
      <c r="D855" s="11">
        <v>136</v>
      </c>
      <c r="E855" s="11">
        <v>11</v>
      </c>
      <c r="F855" s="11">
        <v>6</v>
      </c>
      <c r="G855" s="11">
        <v>153</v>
      </c>
    </row>
    <row r="856" spans="3:16" ht="21" x14ac:dyDescent="0.35">
      <c r="C856" s="17" t="s">
        <v>226</v>
      </c>
      <c r="D856" s="11">
        <v>181</v>
      </c>
      <c r="E856" s="11">
        <v>13</v>
      </c>
      <c r="F856" s="11">
        <v>11</v>
      </c>
      <c r="G856" s="11">
        <v>205</v>
      </c>
    </row>
    <row r="857" spans="3:16" ht="21" x14ac:dyDescent="0.35">
      <c r="C857" s="17" t="s">
        <v>227</v>
      </c>
      <c r="D857" s="11">
        <v>112</v>
      </c>
      <c r="E857" s="11">
        <v>8</v>
      </c>
      <c r="F857" s="11">
        <v>6</v>
      </c>
      <c r="G857" s="11">
        <v>126</v>
      </c>
    </row>
    <row r="858" spans="3:16" ht="21" x14ac:dyDescent="0.35">
      <c r="C858" s="17" t="s">
        <v>228</v>
      </c>
      <c r="D858" s="11">
        <v>22</v>
      </c>
      <c r="E858" s="11">
        <v>0</v>
      </c>
      <c r="F858" s="11">
        <v>0</v>
      </c>
      <c r="G858" s="11">
        <v>22</v>
      </c>
    </row>
    <row r="859" spans="3:16" ht="21" x14ac:dyDescent="0.35">
      <c r="C859" s="17" t="s">
        <v>61</v>
      </c>
      <c r="D859" s="11">
        <v>17</v>
      </c>
      <c r="E859" s="11">
        <v>3</v>
      </c>
      <c r="F859" s="11">
        <v>6</v>
      </c>
      <c r="G859" s="11">
        <v>26</v>
      </c>
    </row>
    <row r="861" spans="3:16" ht="23.5" x14ac:dyDescent="0.35">
      <c r="C861" s="51" t="s">
        <v>229</v>
      </c>
      <c r="D861" s="9" t="s">
        <v>3</v>
      </c>
      <c r="E861" s="9" t="s">
        <v>5</v>
      </c>
      <c r="F861" s="9" t="s">
        <v>6</v>
      </c>
      <c r="G861" s="9" t="s">
        <v>7</v>
      </c>
    </row>
    <row r="862" spans="3:16" ht="21" x14ac:dyDescent="0.35">
      <c r="C862" s="17" t="s">
        <v>225</v>
      </c>
      <c r="D862" s="11">
        <v>150</v>
      </c>
      <c r="E862" s="11">
        <v>11</v>
      </c>
      <c r="F862" s="11">
        <v>5</v>
      </c>
      <c r="G862" s="11">
        <v>166</v>
      </c>
    </row>
    <row r="863" spans="3:16" ht="21" x14ac:dyDescent="0.35">
      <c r="C863" s="17" t="s">
        <v>226</v>
      </c>
      <c r="D863" s="11">
        <v>195</v>
      </c>
      <c r="E863" s="11">
        <v>12</v>
      </c>
      <c r="F863" s="11">
        <v>11</v>
      </c>
      <c r="G863" s="11">
        <v>218</v>
      </c>
    </row>
    <row r="864" spans="3:16" ht="21" x14ac:dyDescent="0.35">
      <c r="C864" s="17" t="s">
        <v>227</v>
      </c>
      <c r="D864" s="11">
        <v>161</v>
      </c>
      <c r="E864" s="11">
        <v>8</v>
      </c>
      <c r="F864" s="11">
        <v>7</v>
      </c>
      <c r="G864" s="11">
        <v>176</v>
      </c>
    </row>
    <row r="865" spans="3:7" ht="21" x14ac:dyDescent="0.35">
      <c r="C865" s="17" t="s">
        <v>228</v>
      </c>
      <c r="D865" s="11">
        <v>26</v>
      </c>
      <c r="E865" s="11">
        <v>1</v>
      </c>
      <c r="F865" s="11">
        <v>1</v>
      </c>
      <c r="G865" s="11">
        <v>28</v>
      </c>
    </row>
    <row r="866" spans="3:7" ht="21" x14ac:dyDescent="0.35">
      <c r="C866" s="17" t="s">
        <v>61</v>
      </c>
      <c r="D866" s="11">
        <v>20</v>
      </c>
      <c r="E866" s="11">
        <v>3</v>
      </c>
      <c r="F866" s="11">
        <v>5</v>
      </c>
      <c r="G866" s="11">
        <v>28</v>
      </c>
    </row>
    <row r="871" spans="3:7" ht="23.5" x14ac:dyDescent="0.35">
      <c r="C871" s="51" t="s">
        <v>230</v>
      </c>
      <c r="D871" s="9" t="s">
        <v>3</v>
      </c>
      <c r="E871" s="9" t="s">
        <v>5</v>
      </c>
      <c r="F871" s="9" t="s">
        <v>6</v>
      </c>
      <c r="G871" s="9" t="s">
        <v>7</v>
      </c>
    </row>
    <row r="872" spans="3:7" ht="21" x14ac:dyDescent="0.35">
      <c r="C872" s="17" t="s">
        <v>225</v>
      </c>
      <c r="D872" s="11">
        <v>133</v>
      </c>
      <c r="E872" s="11">
        <v>12</v>
      </c>
      <c r="F872" s="11">
        <v>6</v>
      </c>
      <c r="G872" s="11">
        <v>151</v>
      </c>
    </row>
    <row r="873" spans="3:7" ht="21" x14ac:dyDescent="0.35">
      <c r="C873" s="17" t="s">
        <v>226</v>
      </c>
      <c r="D873" s="11">
        <v>182</v>
      </c>
      <c r="E873" s="11">
        <v>12</v>
      </c>
      <c r="F873" s="11">
        <v>12</v>
      </c>
      <c r="G873" s="11">
        <v>206</v>
      </c>
    </row>
    <row r="874" spans="3:7" ht="21" x14ac:dyDescent="0.35">
      <c r="C874" s="17" t="s">
        <v>227</v>
      </c>
      <c r="D874" s="11">
        <v>116</v>
      </c>
      <c r="E874" s="11">
        <v>7</v>
      </c>
      <c r="F874" s="11">
        <v>5</v>
      </c>
      <c r="G874" s="11">
        <v>128</v>
      </c>
    </row>
    <row r="875" spans="3:7" ht="21" x14ac:dyDescent="0.35">
      <c r="C875" s="17" t="s">
        <v>228</v>
      </c>
      <c r="D875" s="11">
        <v>16</v>
      </c>
      <c r="E875" s="11">
        <v>1</v>
      </c>
      <c r="F875" s="11">
        <v>0</v>
      </c>
      <c r="G875" s="11">
        <v>17</v>
      </c>
    </row>
    <row r="876" spans="3:7" ht="21" x14ac:dyDescent="0.35">
      <c r="C876" s="17" t="s">
        <v>61</v>
      </c>
      <c r="D876" s="11">
        <v>17</v>
      </c>
      <c r="E876" s="11">
        <v>3</v>
      </c>
      <c r="F876" s="11">
        <v>6</v>
      </c>
      <c r="G876" s="11">
        <v>26</v>
      </c>
    </row>
    <row r="877" spans="3:7" ht="63" customHeight="1" x14ac:dyDescent="0.35"/>
    <row r="878" spans="3:7" ht="23.5" x14ac:dyDescent="0.35">
      <c r="C878" s="51" t="s">
        <v>231</v>
      </c>
      <c r="D878" s="9" t="s">
        <v>3</v>
      </c>
      <c r="E878" s="9" t="s">
        <v>5</v>
      </c>
      <c r="F878" s="9" t="s">
        <v>6</v>
      </c>
      <c r="G878" s="9" t="s">
        <v>7</v>
      </c>
    </row>
    <row r="879" spans="3:7" ht="21" x14ac:dyDescent="0.35">
      <c r="C879" s="17" t="s">
        <v>225</v>
      </c>
      <c r="D879" s="13">
        <v>0.24637681159420291</v>
      </c>
      <c r="E879" s="13">
        <v>0.31428571428571428</v>
      </c>
      <c r="F879" s="13">
        <v>0.20689655172413793</v>
      </c>
      <c r="G879" s="13">
        <v>0.24837662337662339</v>
      </c>
    </row>
    <row r="880" spans="3:7" ht="21" x14ac:dyDescent="0.35">
      <c r="C880" s="17" t="s">
        <v>226</v>
      </c>
      <c r="D880" s="13">
        <v>0.32789855072463769</v>
      </c>
      <c r="E880" s="13">
        <v>0.37142857142857144</v>
      </c>
      <c r="F880" s="13">
        <v>0.37931034482758619</v>
      </c>
      <c r="G880" s="13">
        <v>0.33279220779220781</v>
      </c>
    </row>
    <row r="881" spans="3:7" ht="21" x14ac:dyDescent="0.35">
      <c r="C881" s="17" t="s">
        <v>227</v>
      </c>
      <c r="D881" s="13">
        <v>0.20289855072463769</v>
      </c>
      <c r="E881" s="13">
        <v>0.22857142857142856</v>
      </c>
      <c r="F881" s="13">
        <v>0.20689655172413793</v>
      </c>
      <c r="G881" s="13">
        <v>0.20454545454545456</v>
      </c>
    </row>
    <row r="882" spans="3:7" ht="21" x14ac:dyDescent="0.35">
      <c r="C882" s="17" t="s">
        <v>228</v>
      </c>
      <c r="D882" s="13">
        <v>3.9855072463768113E-2</v>
      </c>
      <c r="E882" s="13">
        <v>0</v>
      </c>
      <c r="F882" s="13">
        <v>0</v>
      </c>
      <c r="G882" s="13">
        <v>3.5714285714285712E-2</v>
      </c>
    </row>
    <row r="883" spans="3:7" ht="21" x14ac:dyDescent="0.35">
      <c r="C883" s="17" t="s">
        <v>61</v>
      </c>
      <c r="D883" s="13">
        <v>3.0797101449275364E-2</v>
      </c>
      <c r="E883" s="13">
        <v>8.5714285714285715E-2</v>
      </c>
      <c r="F883" s="13">
        <v>0.20689655172413793</v>
      </c>
      <c r="G883" s="13">
        <v>4.2207792207792208E-2</v>
      </c>
    </row>
    <row r="884" spans="3:7" ht="84.75" customHeight="1" x14ac:dyDescent="0.35"/>
    <row r="885" spans="3:7" ht="23.5" x14ac:dyDescent="0.35">
      <c r="C885" s="51" t="s">
        <v>232</v>
      </c>
      <c r="D885" s="9" t="s">
        <v>3</v>
      </c>
      <c r="E885" s="9" t="s">
        <v>5</v>
      </c>
      <c r="F885" s="9" t="s">
        <v>6</v>
      </c>
      <c r="G885" s="9" t="s">
        <v>7</v>
      </c>
    </row>
    <row r="886" spans="3:7" ht="21" x14ac:dyDescent="0.35">
      <c r="C886" s="17" t="s">
        <v>225</v>
      </c>
      <c r="D886" s="13">
        <v>0.27173913043478259</v>
      </c>
      <c r="E886" s="13">
        <v>0.31428571428571428</v>
      </c>
      <c r="F886" s="13">
        <v>0.17241379310344829</v>
      </c>
      <c r="G886" s="13">
        <v>0.26948051948051949</v>
      </c>
    </row>
    <row r="887" spans="3:7" ht="21" x14ac:dyDescent="0.35">
      <c r="C887" s="17" t="s">
        <v>226</v>
      </c>
      <c r="D887" s="13">
        <v>0.35326086956521741</v>
      </c>
      <c r="E887" s="13">
        <v>0.34285714285714286</v>
      </c>
      <c r="F887" s="13">
        <v>0.37931034482758619</v>
      </c>
      <c r="G887" s="13">
        <v>0.35389610389610388</v>
      </c>
    </row>
    <row r="888" spans="3:7" ht="21" x14ac:dyDescent="0.35">
      <c r="C888" s="17" t="s">
        <v>227</v>
      </c>
      <c r="D888" s="13">
        <v>0.29166666666666669</v>
      </c>
      <c r="E888" s="13">
        <v>0.22857142857142856</v>
      </c>
      <c r="F888" s="13">
        <v>0.2413793103448276</v>
      </c>
      <c r="G888" s="13">
        <v>0.2857142857142857</v>
      </c>
    </row>
    <row r="889" spans="3:7" ht="21" x14ac:dyDescent="0.35">
      <c r="C889" s="17" t="s">
        <v>228</v>
      </c>
      <c r="D889" s="13">
        <v>4.710144927536232E-2</v>
      </c>
      <c r="E889" s="13">
        <v>2.8571428571428571E-2</v>
      </c>
      <c r="F889" s="13">
        <v>3.4482758620689655E-2</v>
      </c>
      <c r="G889" s="13">
        <v>4.5454545454545456E-2</v>
      </c>
    </row>
    <row r="890" spans="3:7" ht="21" x14ac:dyDescent="0.35">
      <c r="C890" s="17" t="s">
        <v>61</v>
      </c>
      <c r="D890" s="13">
        <v>3.6231884057971016E-2</v>
      </c>
      <c r="E890" s="13">
        <v>8.5714285714285715E-2</v>
      </c>
      <c r="F890" s="13">
        <v>0.17241379310344829</v>
      </c>
      <c r="G890" s="13">
        <v>4.5454545454545456E-2</v>
      </c>
    </row>
    <row r="891" spans="3:7" ht="67.5" customHeight="1" x14ac:dyDescent="0.35"/>
    <row r="892" spans="3:7" ht="23.5" x14ac:dyDescent="0.35">
      <c r="C892" s="51" t="s">
        <v>233</v>
      </c>
      <c r="D892" s="9" t="s">
        <v>3</v>
      </c>
      <c r="E892" s="9" t="s">
        <v>5</v>
      </c>
      <c r="F892" s="9" t="s">
        <v>6</v>
      </c>
      <c r="G892" s="9" t="s">
        <v>7</v>
      </c>
    </row>
    <row r="893" spans="3:7" ht="21" x14ac:dyDescent="0.35">
      <c r="C893" s="17" t="s">
        <v>225</v>
      </c>
      <c r="D893" s="13">
        <v>0.24094202898550723</v>
      </c>
      <c r="E893" s="13">
        <v>0.34285714285714286</v>
      </c>
      <c r="F893" s="13">
        <v>0.20689655172413793</v>
      </c>
      <c r="G893" s="13">
        <v>0.24512987012987014</v>
      </c>
    </row>
    <row r="894" spans="3:7" ht="21" x14ac:dyDescent="0.35">
      <c r="C894" s="17" t="s">
        <v>226</v>
      </c>
      <c r="D894" s="13">
        <v>0.32971014492753625</v>
      </c>
      <c r="E894" s="13">
        <v>0.34285714285714286</v>
      </c>
      <c r="F894" s="13">
        <v>0.41379310344827586</v>
      </c>
      <c r="G894" s="13">
        <v>0.33441558441558439</v>
      </c>
    </row>
    <row r="895" spans="3:7" ht="21" x14ac:dyDescent="0.35">
      <c r="C895" s="17" t="s">
        <v>227</v>
      </c>
      <c r="D895" s="13">
        <v>0.21014492753623187</v>
      </c>
      <c r="E895" s="13">
        <v>0.2</v>
      </c>
      <c r="F895" s="13">
        <v>0.17241379310344829</v>
      </c>
      <c r="G895" s="13">
        <v>0.20779220779220781</v>
      </c>
    </row>
    <row r="896" spans="3:7" ht="21" x14ac:dyDescent="0.35">
      <c r="C896" s="17" t="s">
        <v>228</v>
      </c>
      <c r="D896" s="13">
        <v>2.8985507246376812E-2</v>
      </c>
      <c r="E896" s="13">
        <v>2.8571428571428571E-2</v>
      </c>
      <c r="F896" s="13">
        <v>0</v>
      </c>
      <c r="G896" s="13">
        <v>2.7597402597402596E-2</v>
      </c>
    </row>
    <row r="897" spans="3:16" ht="21" x14ac:dyDescent="0.35">
      <c r="C897" s="17" t="s">
        <v>61</v>
      </c>
      <c r="D897" s="13">
        <v>3.0797101449275364E-2</v>
      </c>
      <c r="E897" s="13">
        <v>8.5714285714285715E-2</v>
      </c>
      <c r="F897" s="13">
        <v>0.20689655172413793</v>
      </c>
      <c r="G897" s="13">
        <v>4.2207792207792208E-2</v>
      </c>
    </row>
    <row r="898" spans="3:16" ht="60" customHeight="1" x14ac:dyDescent="0.35"/>
    <row r="899" spans="3:16" ht="41.25" customHeight="1" x14ac:dyDescent="0.35"/>
    <row r="900" spans="3:16" ht="41.25" customHeight="1" x14ac:dyDescent="0.35"/>
    <row r="901" spans="3:16" ht="41.25" customHeight="1" x14ac:dyDescent="0.35"/>
    <row r="902" spans="3:16" ht="41.25" customHeight="1" x14ac:dyDescent="0.35"/>
    <row r="903" spans="3:16" ht="41.25" customHeight="1" x14ac:dyDescent="0.35"/>
    <row r="904" spans="3:16" ht="23.5" x14ac:dyDescent="0.35">
      <c r="C904" s="7" t="s">
        <v>234</v>
      </c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6" spans="3:16" ht="42" customHeight="1" x14ac:dyDescent="0.3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5" x14ac:dyDescent="0.35">
      <c r="C908" s="9" t="s">
        <v>2</v>
      </c>
      <c r="D908" s="9" t="s">
        <v>3</v>
      </c>
      <c r="E908" s="9" t="s">
        <v>4</v>
      </c>
      <c r="F908" s="9" t="s">
        <v>5</v>
      </c>
      <c r="G908" s="9" t="s">
        <v>6</v>
      </c>
      <c r="H908" s="9" t="s">
        <v>7</v>
      </c>
    </row>
    <row r="909" spans="3:16" ht="21" x14ac:dyDescent="0.35">
      <c r="C909" s="17">
        <v>1</v>
      </c>
      <c r="D909" s="11">
        <v>2</v>
      </c>
      <c r="E909" s="11">
        <v>2</v>
      </c>
      <c r="F909" s="11">
        <v>0</v>
      </c>
      <c r="G909" s="11">
        <v>0</v>
      </c>
      <c r="H909" s="11">
        <v>4</v>
      </c>
    </row>
    <row r="910" spans="3:16" ht="21" x14ac:dyDescent="0.35">
      <c r="C910" s="17">
        <v>2</v>
      </c>
      <c r="D910" s="11">
        <v>4</v>
      </c>
      <c r="E910" s="11">
        <v>0</v>
      </c>
      <c r="F910" s="11">
        <v>1</v>
      </c>
      <c r="G910" s="11">
        <v>0</v>
      </c>
      <c r="H910" s="11">
        <v>5</v>
      </c>
    </row>
    <row r="911" spans="3:16" ht="21" x14ac:dyDescent="0.35">
      <c r="C911" s="17">
        <v>3</v>
      </c>
      <c r="D911" s="11">
        <v>45</v>
      </c>
      <c r="E911" s="11">
        <v>3</v>
      </c>
      <c r="F911" s="11">
        <v>1</v>
      </c>
      <c r="G911" s="11">
        <v>2</v>
      </c>
      <c r="H911" s="11">
        <v>51</v>
      </c>
    </row>
    <row r="912" spans="3:16" ht="21" x14ac:dyDescent="0.35">
      <c r="C912" s="17">
        <v>4</v>
      </c>
      <c r="D912" s="11">
        <v>315</v>
      </c>
      <c r="E912" s="11">
        <v>48</v>
      </c>
      <c r="F912" s="11">
        <v>20</v>
      </c>
      <c r="G912" s="11">
        <v>13</v>
      </c>
      <c r="H912" s="11">
        <v>396</v>
      </c>
    </row>
    <row r="913" spans="3:8" ht="21" x14ac:dyDescent="0.35">
      <c r="C913" s="17">
        <v>5</v>
      </c>
      <c r="D913" s="11">
        <v>186</v>
      </c>
      <c r="E913" s="11">
        <v>29</v>
      </c>
      <c r="F913" s="11">
        <v>12</v>
      </c>
      <c r="G913" s="11">
        <v>14</v>
      </c>
      <c r="H913" s="11">
        <v>241</v>
      </c>
    </row>
    <row r="915" spans="3:8" ht="23.5" x14ac:dyDescent="0.35">
      <c r="C915" s="51" t="s">
        <v>10</v>
      </c>
      <c r="D915" s="9" t="s">
        <v>3</v>
      </c>
      <c r="E915" s="9" t="s">
        <v>4</v>
      </c>
      <c r="F915" s="9" t="s">
        <v>5</v>
      </c>
      <c r="G915" s="9" t="s">
        <v>6</v>
      </c>
      <c r="H915" s="9" t="s">
        <v>7</v>
      </c>
    </row>
    <row r="916" spans="3:8" ht="21" x14ac:dyDescent="0.35">
      <c r="C916" s="17">
        <v>1</v>
      </c>
      <c r="D916" s="13">
        <v>3.6231884057971015E-3</v>
      </c>
      <c r="E916" s="13">
        <v>2.4390243902439025E-2</v>
      </c>
      <c r="F916" s="13">
        <v>0</v>
      </c>
      <c r="G916" s="13">
        <v>0</v>
      </c>
      <c r="H916" s="13">
        <v>5.7388809182209472E-3</v>
      </c>
    </row>
    <row r="917" spans="3:8" ht="21" x14ac:dyDescent="0.35">
      <c r="C917" s="17">
        <v>2</v>
      </c>
      <c r="D917" s="13">
        <v>7.246376811594203E-3</v>
      </c>
      <c r="E917" s="13">
        <v>0</v>
      </c>
      <c r="F917" s="13">
        <v>2.9411764705882353E-2</v>
      </c>
      <c r="G917" s="13">
        <v>0</v>
      </c>
      <c r="H917" s="13">
        <v>7.1736011477761836E-3</v>
      </c>
    </row>
    <row r="918" spans="3:8" ht="21" x14ac:dyDescent="0.35">
      <c r="C918" s="17">
        <v>3</v>
      </c>
      <c r="D918" s="13">
        <v>8.1521739130434784E-2</v>
      </c>
      <c r="E918" s="13">
        <v>3.6585365853658534E-2</v>
      </c>
      <c r="F918" s="13">
        <v>2.9411764705882353E-2</v>
      </c>
      <c r="G918" s="13">
        <v>6.8965517241379309E-2</v>
      </c>
      <c r="H918" s="13">
        <v>7.3170731707317069E-2</v>
      </c>
    </row>
    <row r="919" spans="3:8" ht="21" x14ac:dyDescent="0.35">
      <c r="C919" s="17">
        <v>4</v>
      </c>
      <c r="D919" s="13">
        <v>0.57065217391304346</v>
      </c>
      <c r="E919" s="13">
        <v>0.58536585365853655</v>
      </c>
      <c r="F919" s="13">
        <v>0.58823529411764708</v>
      </c>
      <c r="G919" s="13">
        <v>0.44827586206896552</v>
      </c>
      <c r="H919" s="13">
        <v>0.56814921090387371</v>
      </c>
    </row>
    <row r="920" spans="3:8" ht="21" x14ac:dyDescent="0.35">
      <c r="C920" s="17">
        <v>5</v>
      </c>
      <c r="D920" s="13">
        <v>0.33695652173913043</v>
      </c>
      <c r="E920" s="13">
        <v>0.35365853658536583</v>
      </c>
      <c r="F920" s="13">
        <v>0.35294117647058826</v>
      </c>
      <c r="G920" s="13">
        <v>0.48275862068965519</v>
      </c>
      <c r="H920" s="13">
        <v>0.34576757532281205</v>
      </c>
    </row>
    <row r="939" spans="3:16" ht="23.5" x14ac:dyDescent="0.35">
      <c r="C939" s="40" t="s">
        <v>236</v>
      </c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</row>
    <row r="941" spans="3:16" ht="23.5" x14ac:dyDescent="0.35">
      <c r="C941" s="9" t="s">
        <v>237</v>
      </c>
      <c r="D941" s="9" t="s">
        <v>3</v>
      </c>
      <c r="E941" s="9" t="s">
        <v>238</v>
      </c>
    </row>
    <row r="942" spans="3:16" ht="21" x14ac:dyDescent="0.35">
      <c r="C942" s="10" t="s">
        <v>239</v>
      </c>
      <c r="D942" s="11">
        <v>40</v>
      </c>
      <c r="E942" s="13">
        <v>0.1111111111111111</v>
      </c>
    </row>
    <row r="943" spans="3:16" ht="21" x14ac:dyDescent="0.35">
      <c r="C943" s="10" t="s">
        <v>240</v>
      </c>
      <c r="D943" s="11">
        <v>6</v>
      </c>
      <c r="E943" s="13">
        <v>1.6666666666666666E-2</v>
      </c>
    </row>
    <row r="944" spans="3:16" ht="42" x14ac:dyDescent="0.35">
      <c r="C944" s="10" t="s">
        <v>241</v>
      </c>
      <c r="D944" s="11">
        <v>4</v>
      </c>
      <c r="E944" s="13">
        <v>1.1111111111111112E-2</v>
      </c>
    </row>
    <row r="945" spans="3:16" ht="42" x14ac:dyDescent="0.35">
      <c r="C945" s="10" t="s">
        <v>242</v>
      </c>
      <c r="D945" s="11">
        <v>27</v>
      </c>
      <c r="E945" s="13">
        <v>7.4999999999999997E-2</v>
      </c>
    </row>
    <row r="946" spans="3:16" ht="84" x14ac:dyDescent="0.35">
      <c r="C946" s="10" t="s">
        <v>243</v>
      </c>
      <c r="D946" s="11">
        <v>4</v>
      </c>
      <c r="E946" s="13">
        <v>1.1111111111111112E-2</v>
      </c>
    </row>
    <row r="947" spans="3:16" ht="21" x14ac:dyDescent="0.35">
      <c r="C947" s="10" t="s">
        <v>201</v>
      </c>
      <c r="D947" s="11">
        <v>195</v>
      </c>
      <c r="E947" s="13">
        <v>0.54166666666666663</v>
      </c>
    </row>
    <row r="948" spans="3:16" ht="37.5" customHeight="1" x14ac:dyDescent="0.35"/>
    <row r="949" spans="3:16" ht="23.5" x14ac:dyDescent="0.35">
      <c r="C949" s="40" t="s">
        <v>244</v>
      </c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</row>
    <row r="950" spans="3:16" ht="42.75" customHeight="1" x14ac:dyDescent="0.35"/>
    <row r="951" spans="3:16" ht="18.75" customHeight="1" x14ac:dyDescent="0.35">
      <c r="C951" s="9" t="s">
        <v>2</v>
      </c>
      <c r="D951" s="9" t="s">
        <v>3</v>
      </c>
      <c r="E951" s="9" t="s">
        <v>4</v>
      </c>
      <c r="F951" s="9" t="s">
        <v>7</v>
      </c>
    </row>
    <row r="952" spans="3:16" ht="18.75" customHeight="1" x14ac:dyDescent="0.35">
      <c r="C952" s="10" t="s">
        <v>19</v>
      </c>
      <c r="D952" s="52">
        <v>75</v>
      </c>
      <c r="E952" s="11">
        <v>3</v>
      </c>
      <c r="F952" s="12">
        <v>78</v>
      </c>
    </row>
    <row r="953" spans="3:16" ht="18.75" customHeight="1" x14ac:dyDescent="0.35">
      <c r="C953" s="10" t="s">
        <v>59</v>
      </c>
      <c r="D953" s="52">
        <v>205</v>
      </c>
      <c r="E953" s="11">
        <v>36</v>
      </c>
      <c r="F953" s="12">
        <v>241</v>
      </c>
    </row>
    <row r="954" spans="3:16" ht="21" x14ac:dyDescent="0.35">
      <c r="C954" s="10" t="s">
        <v>21</v>
      </c>
      <c r="D954" s="52">
        <v>157</v>
      </c>
      <c r="E954" s="11">
        <v>24</v>
      </c>
      <c r="F954" s="12">
        <v>181</v>
      </c>
    </row>
    <row r="955" spans="3:16" ht="21" x14ac:dyDescent="0.35">
      <c r="C955" s="10" t="s">
        <v>60</v>
      </c>
      <c r="D955" s="52">
        <v>69</v>
      </c>
      <c r="E955" s="11">
        <v>15</v>
      </c>
      <c r="F955" s="12">
        <v>84</v>
      </c>
    </row>
    <row r="956" spans="3:16" ht="21" x14ac:dyDescent="0.35">
      <c r="C956" s="10" t="s">
        <v>61</v>
      </c>
      <c r="D956" s="52">
        <v>46</v>
      </c>
      <c r="E956" s="11">
        <v>4</v>
      </c>
      <c r="F956" s="12">
        <v>50</v>
      </c>
    </row>
    <row r="957" spans="3:16" ht="21" x14ac:dyDescent="0.35">
      <c r="C957" s="10" t="s">
        <v>7</v>
      </c>
      <c r="D957" s="52">
        <v>552</v>
      </c>
      <c r="E957" s="52">
        <v>82</v>
      </c>
      <c r="F957" s="53">
        <v>634</v>
      </c>
    </row>
    <row r="959" spans="3:16" ht="23.5" x14ac:dyDescent="0.35">
      <c r="C959" s="9" t="s">
        <v>10</v>
      </c>
      <c r="D959" s="9" t="s">
        <v>3</v>
      </c>
      <c r="E959" s="9" t="s">
        <v>4</v>
      </c>
      <c r="F959" s="9" t="s">
        <v>7</v>
      </c>
    </row>
    <row r="960" spans="3:16" ht="21" x14ac:dyDescent="0.35">
      <c r="C960" s="10" t="s">
        <v>19</v>
      </c>
      <c r="D960" s="13">
        <v>0.1358695652173913</v>
      </c>
      <c r="E960" s="13">
        <v>3.6585365853658534E-2</v>
      </c>
      <c r="F960" s="14">
        <v>0.12302839116719243</v>
      </c>
      <c r="G960" s="54"/>
    </row>
    <row r="961" spans="3:16" ht="21" x14ac:dyDescent="0.35">
      <c r="C961" s="10" t="s">
        <v>59</v>
      </c>
      <c r="D961" s="13">
        <v>0.37137681159420288</v>
      </c>
      <c r="E961" s="13">
        <v>0.43902439024390244</v>
      </c>
      <c r="F961" s="14">
        <v>0.38012618296529971</v>
      </c>
    </row>
    <row r="962" spans="3:16" ht="21" x14ac:dyDescent="0.35">
      <c r="C962" s="10" t="s">
        <v>21</v>
      </c>
      <c r="D962" s="13">
        <v>0.28442028985507245</v>
      </c>
      <c r="E962" s="13">
        <v>0.29268292682926828</v>
      </c>
      <c r="F962" s="14">
        <v>0.28548895899053628</v>
      </c>
    </row>
    <row r="963" spans="3:16" ht="21" x14ac:dyDescent="0.35">
      <c r="C963" s="10" t="s">
        <v>60</v>
      </c>
      <c r="D963" s="13">
        <v>0.125</v>
      </c>
      <c r="E963" s="13">
        <v>0.18292682926829268</v>
      </c>
      <c r="F963" s="14">
        <v>0.13249211356466878</v>
      </c>
    </row>
    <row r="964" spans="3:16" ht="21" x14ac:dyDescent="0.35">
      <c r="C964" s="10" t="s">
        <v>61</v>
      </c>
      <c r="D964" s="13">
        <v>8.3333333333333329E-2</v>
      </c>
      <c r="E964" s="13">
        <v>4.878048780487805E-2</v>
      </c>
      <c r="F964" s="14">
        <v>7.8864353312302835E-2</v>
      </c>
    </row>
    <row r="965" spans="3:16" ht="40.5" customHeight="1" x14ac:dyDescent="0.35"/>
    <row r="966" spans="3:16" ht="23.5" x14ac:dyDescent="0.35">
      <c r="C966" s="40" t="s">
        <v>245</v>
      </c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</row>
    <row r="967" spans="3:16" ht="12.75" customHeight="1" x14ac:dyDescent="0.35"/>
    <row r="968" spans="3:16" ht="23.5" x14ac:dyDescent="0.35">
      <c r="C968" s="9" t="s">
        <v>2</v>
      </c>
      <c r="D968" s="9" t="s">
        <v>4</v>
      </c>
      <c r="E968" s="9" t="s">
        <v>5</v>
      </c>
      <c r="F968" s="9" t="s">
        <v>6</v>
      </c>
      <c r="G968" s="9" t="s">
        <v>7</v>
      </c>
    </row>
    <row r="969" spans="3:16" ht="21" x14ac:dyDescent="0.35">
      <c r="C969" s="10" t="s">
        <v>246</v>
      </c>
      <c r="D969" s="11">
        <v>5</v>
      </c>
      <c r="E969" s="11">
        <v>6</v>
      </c>
      <c r="F969" s="11">
        <v>8</v>
      </c>
      <c r="G969" s="11">
        <v>19</v>
      </c>
    </row>
    <row r="970" spans="3:16" ht="21" x14ac:dyDescent="0.35">
      <c r="C970" s="10" t="s">
        <v>247</v>
      </c>
      <c r="D970" s="11">
        <v>42</v>
      </c>
      <c r="E970" s="11">
        <v>18</v>
      </c>
      <c r="F970" s="11">
        <v>11</v>
      </c>
      <c r="G970" s="11">
        <v>71</v>
      </c>
    </row>
    <row r="971" spans="3:16" ht="21" x14ac:dyDescent="0.35">
      <c r="C971" s="10" t="s">
        <v>248</v>
      </c>
      <c r="D971" s="11">
        <v>25</v>
      </c>
      <c r="E971" s="11">
        <v>10</v>
      </c>
      <c r="F971" s="11">
        <v>7</v>
      </c>
      <c r="G971" s="11">
        <v>42</v>
      </c>
    </row>
    <row r="972" spans="3:16" ht="21" x14ac:dyDescent="0.35">
      <c r="C972" s="10" t="s">
        <v>249</v>
      </c>
      <c r="D972" s="11">
        <v>10</v>
      </c>
      <c r="E972" s="11">
        <v>1</v>
      </c>
      <c r="F972" s="11">
        <v>3</v>
      </c>
      <c r="G972" s="11">
        <v>14</v>
      </c>
    </row>
    <row r="995" spans="3:16" ht="23.5" x14ac:dyDescent="0.35">
      <c r="C995" s="9" t="s">
        <v>10</v>
      </c>
      <c r="D995" s="9" t="s">
        <v>4</v>
      </c>
      <c r="E995" s="9" t="s">
        <v>5</v>
      </c>
      <c r="F995" s="9" t="s">
        <v>6</v>
      </c>
      <c r="G995" s="9" t="s">
        <v>7</v>
      </c>
    </row>
    <row r="996" spans="3:16" ht="21" x14ac:dyDescent="0.35">
      <c r="C996" s="10" t="s">
        <v>246</v>
      </c>
      <c r="D996" s="13">
        <v>6.097560975609756E-2</v>
      </c>
      <c r="E996" s="13">
        <v>0.17142857142857143</v>
      </c>
      <c r="F996" s="13">
        <v>0.27586206896551724</v>
      </c>
      <c r="G996" s="13">
        <v>0.13013698630136986</v>
      </c>
    </row>
    <row r="997" spans="3:16" ht="21" x14ac:dyDescent="0.35">
      <c r="C997" s="10" t="s">
        <v>247</v>
      </c>
      <c r="D997" s="13">
        <v>0.51219512195121952</v>
      </c>
      <c r="E997" s="13">
        <v>0.51428571428571423</v>
      </c>
      <c r="F997" s="13">
        <v>0.37931034482758619</v>
      </c>
      <c r="G997" s="13">
        <v>0.4863013698630137</v>
      </c>
    </row>
    <row r="998" spans="3:16" ht="21" x14ac:dyDescent="0.35">
      <c r="C998" s="10" t="s">
        <v>248</v>
      </c>
      <c r="D998" s="13">
        <v>0.3048780487804878</v>
      </c>
      <c r="E998" s="13">
        <v>0.2857142857142857</v>
      </c>
      <c r="F998" s="13">
        <v>0.2413793103448276</v>
      </c>
      <c r="G998" s="13">
        <v>0.28767123287671231</v>
      </c>
    </row>
    <row r="999" spans="3:16" ht="21" x14ac:dyDescent="0.35">
      <c r="C999" s="10" t="s">
        <v>249</v>
      </c>
      <c r="D999" s="13">
        <v>0.12195121951219512</v>
      </c>
      <c r="E999" s="13">
        <v>2.8571428571428571E-2</v>
      </c>
      <c r="F999" s="13">
        <v>0.10344827586206896</v>
      </c>
      <c r="G999" s="13">
        <v>9.5890410958904104E-2</v>
      </c>
    </row>
    <row r="1000" spans="3:16" ht="98.25" customHeight="1" x14ac:dyDescent="0.35"/>
    <row r="1001" spans="3:16" ht="22" x14ac:dyDescent="0.35">
      <c r="C1001" s="34" t="s">
        <v>250</v>
      </c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</row>
    <row r="1003" spans="3:16" ht="23.5" x14ac:dyDescent="0.35">
      <c r="C1003" s="9" t="s">
        <v>251</v>
      </c>
      <c r="D1003" s="9" t="s">
        <v>5</v>
      </c>
      <c r="E1003" s="9" t="s">
        <v>6</v>
      </c>
      <c r="F1003" s="9" t="s">
        <v>7</v>
      </c>
    </row>
    <row r="1004" spans="3:16" ht="21" x14ac:dyDescent="0.35">
      <c r="C1004" s="10" t="s">
        <v>252</v>
      </c>
      <c r="D1004" s="11">
        <v>9</v>
      </c>
      <c r="E1004" s="11">
        <v>2</v>
      </c>
      <c r="F1004" s="11">
        <v>11</v>
      </c>
    </row>
    <row r="1005" spans="3:16" ht="21" x14ac:dyDescent="0.35">
      <c r="C1005" s="10" t="s">
        <v>253</v>
      </c>
      <c r="D1005" s="11">
        <v>10</v>
      </c>
      <c r="E1005" s="11">
        <v>10</v>
      </c>
      <c r="F1005" s="11">
        <v>20</v>
      </c>
    </row>
    <row r="1006" spans="3:16" ht="21" x14ac:dyDescent="0.35">
      <c r="C1006" s="10" t="s">
        <v>254</v>
      </c>
      <c r="D1006" s="11">
        <v>8</v>
      </c>
      <c r="E1006" s="11">
        <v>5</v>
      </c>
      <c r="F1006" s="11">
        <v>13</v>
      </c>
    </row>
    <row r="1007" spans="3:16" ht="21" x14ac:dyDescent="0.35">
      <c r="C1007" s="10" t="s">
        <v>255</v>
      </c>
      <c r="D1007" s="11">
        <v>4</v>
      </c>
      <c r="E1007" s="11">
        <v>1</v>
      </c>
      <c r="F1007" s="11">
        <v>5</v>
      </c>
    </row>
    <row r="1008" spans="3:16" ht="21" x14ac:dyDescent="0.35">
      <c r="C1008" s="10" t="s">
        <v>256</v>
      </c>
      <c r="D1008" s="11">
        <v>4</v>
      </c>
      <c r="E1008" s="11">
        <v>11</v>
      </c>
      <c r="F1008" s="11">
        <v>15</v>
      </c>
    </row>
    <row r="1010" spans="3:6" ht="23.5" x14ac:dyDescent="0.35">
      <c r="C1010" s="9" t="s">
        <v>257</v>
      </c>
      <c r="D1010" s="9" t="s">
        <v>5</v>
      </c>
      <c r="E1010" s="9" t="s">
        <v>6</v>
      </c>
      <c r="F1010" s="9" t="s">
        <v>7</v>
      </c>
    </row>
    <row r="1011" spans="3:6" ht="21" x14ac:dyDescent="0.35">
      <c r="C1011" s="10" t="s">
        <v>252</v>
      </c>
      <c r="D1011" s="13">
        <v>0.25714285714285712</v>
      </c>
      <c r="E1011" s="13">
        <v>6.8965517241379309E-2</v>
      </c>
      <c r="F1011" s="13">
        <v>0.171875</v>
      </c>
    </row>
    <row r="1012" spans="3:6" ht="21" x14ac:dyDescent="0.35">
      <c r="C1012" s="10" t="s">
        <v>253</v>
      </c>
      <c r="D1012" s="13">
        <v>0.2857142857142857</v>
      </c>
      <c r="E1012" s="13">
        <v>0.34482758620689657</v>
      </c>
      <c r="F1012" s="13">
        <v>0.3125</v>
      </c>
    </row>
    <row r="1013" spans="3:6" ht="21" x14ac:dyDescent="0.35">
      <c r="C1013" s="10" t="s">
        <v>254</v>
      </c>
      <c r="D1013" s="13">
        <v>0.22857142857142856</v>
      </c>
      <c r="E1013" s="13">
        <v>0.17241379310344829</v>
      </c>
      <c r="F1013" s="13">
        <v>0.203125</v>
      </c>
    </row>
    <row r="1014" spans="3:6" ht="21" x14ac:dyDescent="0.35">
      <c r="C1014" s="10" t="s">
        <v>255</v>
      </c>
      <c r="D1014" s="13">
        <v>0.11428571428571428</v>
      </c>
      <c r="E1014" s="13">
        <v>3.4482758620689655E-2</v>
      </c>
      <c r="F1014" s="13">
        <v>7.8125E-2</v>
      </c>
    </row>
    <row r="1015" spans="3:6" ht="21" x14ac:dyDescent="0.35">
      <c r="C1015" s="10" t="s">
        <v>256</v>
      </c>
      <c r="D1015" s="13">
        <v>0.11428571428571428</v>
      </c>
      <c r="E1015" s="13">
        <v>0.37931034482758619</v>
      </c>
      <c r="F1015" s="13">
        <v>0.234375</v>
      </c>
    </row>
    <row r="1017" spans="3:6" ht="23.5" x14ac:dyDescent="0.35">
      <c r="C1017" s="55" t="s">
        <v>258</v>
      </c>
      <c r="D1017" s="9" t="s">
        <v>5</v>
      </c>
      <c r="E1017" s="9" t="s">
        <v>6</v>
      </c>
      <c r="F1017" s="9" t="s">
        <v>7</v>
      </c>
    </row>
    <row r="1018" spans="3:6" ht="21" x14ac:dyDescent="0.35">
      <c r="C1018" s="10" t="s">
        <v>252</v>
      </c>
      <c r="D1018" s="11">
        <v>7</v>
      </c>
      <c r="E1018" s="11">
        <v>2</v>
      </c>
      <c r="F1018" s="11">
        <v>9</v>
      </c>
    </row>
    <row r="1019" spans="3:6" ht="21" x14ac:dyDescent="0.35">
      <c r="C1019" s="10" t="s">
        <v>253</v>
      </c>
      <c r="D1019" s="11">
        <v>11</v>
      </c>
      <c r="E1019" s="11">
        <v>8</v>
      </c>
      <c r="F1019" s="11">
        <v>19</v>
      </c>
    </row>
    <row r="1020" spans="3:6" ht="21" x14ac:dyDescent="0.35">
      <c r="C1020" s="10" t="s">
        <v>254</v>
      </c>
      <c r="D1020" s="11">
        <v>7</v>
      </c>
      <c r="E1020" s="11">
        <v>6</v>
      </c>
      <c r="F1020" s="11">
        <v>13</v>
      </c>
    </row>
    <row r="1021" spans="3:6" ht="21" x14ac:dyDescent="0.35">
      <c r="C1021" s="10" t="s">
        <v>255</v>
      </c>
      <c r="D1021" s="11">
        <v>5</v>
      </c>
      <c r="E1021" s="11">
        <v>3</v>
      </c>
      <c r="F1021" s="11">
        <v>8</v>
      </c>
    </row>
    <row r="1022" spans="3:6" ht="21" x14ac:dyDescent="0.35">
      <c r="C1022" s="10" t="s">
        <v>256</v>
      </c>
      <c r="D1022" s="11">
        <v>5</v>
      </c>
      <c r="E1022" s="11">
        <v>10</v>
      </c>
      <c r="F1022" s="11">
        <v>15</v>
      </c>
    </row>
    <row r="1024" spans="3:6" ht="23.5" x14ac:dyDescent="0.35">
      <c r="C1024" s="55" t="s">
        <v>259</v>
      </c>
      <c r="D1024" s="9" t="s">
        <v>5</v>
      </c>
      <c r="E1024" s="9" t="s">
        <v>6</v>
      </c>
      <c r="F1024" s="9" t="s">
        <v>7</v>
      </c>
    </row>
    <row r="1025" spans="3:6" ht="21" x14ac:dyDescent="0.35">
      <c r="C1025" s="10" t="s">
        <v>252</v>
      </c>
      <c r="D1025" s="13">
        <v>0.2</v>
      </c>
      <c r="E1025" s="13">
        <v>6.8965517241379309E-2</v>
      </c>
      <c r="F1025" s="13">
        <v>0.140625</v>
      </c>
    </row>
    <row r="1026" spans="3:6" ht="21" x14ac:dyDescent="0.35">
      <c r="C1026" s="10" t="s">
        <v>253</v>
      </c>
      <c r="D1026" s="13">
        <v>0.31428571428571428</v>
      </c>
      <c r="E1026" s="13">
        <v>0.27586206896551724</v>
      </c>
      <c r="F1026" s="13">
        <v>0.296875</v>
      </c>
    </row>
    <row r="1027" spans="3:6" ht="21" x14ac:dyDescent="0.35">
      <c r="C1027" s="10" t="s">
        <v>254</v>
      </c>
      <c r="D1027" s="13">
        <v>0.2</v>
      </c>
      <c r="E1027" s="13">
        <v>0.20689655172413793</v>
      </c>
      <c r="F1027" s="13">
        <v>0.203125</v>
      </c>
    </row>
    <row r="1028" spans="3:6" ht="21" x14ac:dyDescent="0.35">
      <c r="C1028" s="10" t="s">
        <v>255</v>
      </c>
      <c r="D1028" s="13">
        <v>0.14285714285714285</v>
      </c>
      <c r="E1028" s="13">
        <v>0.10344827586206896</v>
      </c>
      <c r="F1028" s="13">
        <v>0.125</v>
      </c>
    </row>
    <row r="1029" spans="3:6" ht="21" x14ac:dyDescent="0.35">
      <c r="C1029" s="10" t="s">
        <v>256</v>
      </c>
      <c r="D1029" s="13">
        <v>0.14285714285714285</v>
      </c>
      <c r="E1029" s="13">
        <v>0.34482758620689657</v>
      </c>
      <c r="F1029" s="13">
        <v>0.234375</v>
      </c>
    </row>
    <row r="1031" spans="3:6" ht="23.5" x14ac:dyDescent="0.35">
      <c r="C1031" s="9" t="s">
        <v>260</v>
      </c>
      <c r="D1031" s="9" t="s">
        <v>5</v>
      </c>
      <c r="E1031" s="9" t="s">
        <v>6</v>
      </c>
      <c r="F1031" s="9" t="s">
        <v>7</v>
      </c>
    </row>
    <row r="1032" spans="3:6" ht="21" x14ac:dyDescent="0.35">
      <c r="C1032" s="10" t="s">
        <v>252</v>
      </c>
      <c r="D1032" s="11">
        <v>8</v>
      </c>
      <c r="E1032" s="11">
        <v>2</v>
      </c>
      <c r="F1032" s="11">
        <v>10</v>
      </c>
    </row>
    <row r="1033" spans="3:6" ht="21" x14ac:dyDescent="0.35">
      <c r="C1033" s="10" t="s">
        <v>253</v>
      </c>
      <c r="D1033" s="11">
        <v>13</v>
      </c>
      <c r="E1033" s="11">
        <v>11</v>
      </c>
      <c r="F1033" s="11">
        <v>24</v>
      </c>
    </row>
    <row r="1034" spans="3:6" ht="21" x14ac:dyDescent="0.35">
      <c r="C1034" s="10" t="s">
        <v>254</v>
      </c>
      <c r="D1034" s="11">
        <v>4</v>
      </c>
      <c r="E1034" s="11">
        <v>5</v>
      </c>
      <c r="F1034" s="11">
        <v>9</v>
      </c>
    </row>
    <row r="1035" spans="3:6" ht="21" x14ac:dyDescent="0.35">
      <c r="C1035" s="10" t="s">
        <v>255</v>
      </c>
      <c r="D1035" s="11">
        <v>5</v>
      </c>
      <c r="E1035" s="11">
        <v>3</v>
      </c>
      <c r="F1035" s="11">
        <v>8</v>
      </c>
    </row>
    <row r="1036" spans="3:6" ht="21" x14ac:dyDescent="0.35">
      <c r="C1036" s="10" t="s">
        <v>256</v>
      </c>
      <c r="D1036" s="11">
        <v>5</v>
      </c>
      <c r="E1036" s="11">
        <v>8</v>
      </c>
      <c r="F1036" s="11">
        <v>13</v>
      </c>
    </row>
    <row r="1040" spans="3:6" ht="23.5" x14ac:dyDescent="0.35">
      <c r="C1040" s="55" t="s">
        <v>261</v>
      </c>
      <c r="D1040" s="9" t="s">
        <v>5</v>
      </c>
      <c r="E1040" s="9" t="s">
        <v>6</v>
      </c>
      <c r="F1040" s="9" t="s">
        <v>7</v>
      </c>
    </row>
    <row r="1041" spans="3:6" ht="21" x14ac:dyDescent="0.35">
      <c r="C1041" s="10" t="s">
        <v>252</v>
      </c>
      <c r="D1041" s="13">
        <v>0.22857142857142856</v>
      </c>
      <c r="E1041" s="13">
        <v>6.8965517241379309E-2</v>
      </c>
      <c r="F1041" s="13">
        <v>0.15625</v>
      </c>
    </row>
    <row r="1042" spans="3:6" ht="21" x14ac:dyDescent="0.35">
      <c r="C1042" s="10" t="s">
        <v>253</v>
      </c>
      <c r="D1042" s="13">
        <v>0.37142857142857144</v>
      </c>
      <c r="E1042" s="13">
        <v>0.37931034482758619</v>
      </c>
      <c r="F1042" s="13">
        <v>0.375</v>
      </c>
    </row>
    <row r="1043" spans="3:6" ht="21" x14ac:dyDescent="0.35">
      <c r="C1043" s="10" t="s">
        <v>254</v>
      </c>
      <c r="D1043" s="13">
        <v>0.11428571428571428</v>
      </c>
      <c r="E1043" s="13">
        <v>0.17241379310344829</v>
      </c>
      <c r="F1043" s="13">
        <v>0.140625</v>
      </c>
    </row>
    <row r="1044" spans="3:6" ht="21" x14ac:dyDescent="0.35">
      <c r="C1044" s="10" t="s">
        <v>255</v>
      </c>
      <c r="D1044" s="13">
        <v>0.14285714285714285</v>
      </c>
      <c r="E1044" s="13">
        <v>0.10344827586206896</v>
      </c>
      <c r="F1044" s="13">
        <v>0.125</v>
      </c>
    </row>
    <row r="1045" spans="3:6" ht="21" x14ac:dyDescent="0.35">
      <c r="C1045" s="10" t="s">
        <v>256</v>
      </c>
      <c r="D1045" s="13">
        <v>0.14285714285714285</v>
      </c>
      <c r="E1045" s="13">
        <v>0.27586206896551724</v>
      </c>
      <c r="F1045" s="13">
        <v>0.203125</v>
      </c>
    </row>
    <row r="1052" spans="3:6" ht="23.5" x14ac:dyDescent="0.35">
      <c r="C1052" s="9" t="s">
        <v>262</v>
      </c>
      <c r="D1052" s="9" t="s">
        <v>5</v>
      </c>
      <c r="E1052" s="9" t="s">
        <v>6</v>
      </c>
      <c r="F1052" s="9" t="s">
        <v>7</v>
      </c>
    </row>
    <row r="1053" spans="3:6" ht="21" x14ac:dyDescent="0.35">
      <c r="C1053" s="10" t="s">
        <v>252</v>
      </c>
      <c r="D1053" s="11">
        <v>3</v>
      </c>
      <c r="E1053" s="11">
        <v>2</v>
      </c>
      <c r="F1053" s="11">
        <v>5</v>
      </c>
    </row>
    <row r="1054" spans="3:6" ht="21" x14ac:dyDescent="0.35">
      <c r="C1054" s="10" t="s">
        <v>253</v>
      </c>
      <c r="D1054" s="11">
        <v>10</v>
      </c>
      <c r="E1054" s="11">
        <v>4</v>
      </c>
      <c r="F1054" s="11">
        <v>14</v>
      </c>
    </row>
    <row r="1055" spans="3:6" ht="21" x14ac:dyDescent="0.35">
      <c r="C1055" s="10" t="s">
        <v>254</v>
      </c>
      <c r="D1055" s="11">
        <v>8</v>
      </c>
      <c r="E1055" s="11">
        <v>7</v>
      </c>
      <c r="F1055" s="11">
        <v>15</v>
      </c>
    </row>
    <row r="1056" spans="3:6" ht="21" x14ac:dyDescent="0.35">
      <c r="C1056" s="10" t="s">
        <v>255</v>
      </c>
      <c r="D1056" s="11">
        <v>5</v>
      </c>
      <c r="E1056" s="11">
        <v>4</v>
      </c>
      <c r="F1056" s="11">
        <v>9</v>
      </c>
    </row>
    <row r="1057" spans="3:6" ht="21" x14ac:dyDescent="0.35">
      <c r="C1057" s="10" t="s">
        <v>256</v>
      </c>
      <c r="D1057" s="11">
        <v>9</v>
      </c>
      <c r="E1057" s="11">
        <v>12</v>
      </c>
      <c r="F1057" s="11">
        <v>21</v>
      </c>
    </row>
    <row r="1064" spans="3:6" ht="23.5" x14ac:dyDescent="0.35">
      <c r="C1064" s="55" t="s">
        <v>263</v>
      </c>
      <c r="D1064" s="9" t="s">
        <v>5</v>
      </c>
      <c r="E1064" s="9" t="s">
        <v>6</v>
      </c>
      <c r="F1064" s="9" t="s">
        <v>7</v>
      </c>
    </row>
    <row r="1065" spans="3:6" ht="21" x14ac:dyDescent="0.35">
      <c r="C1065" s="10" t="s">
        <v>252</v>
      </c>
      <c r="D1065" s="13">
        <v>8.5714285714285715E-2</v>
      </c>
      <c r="E1065" s="13">
        <v>6.8965517241379309E-2</v>
      </c>
      <c r="F1065" s="13">
        <v>7.8125E-2</v>
      </c>
    </row>
    <row r="1066" spans="3:6" ht="21" x14ac:dyDescent="0.35">
      <c r="C1066" s="10" t="s">
        <v>253</v>
      </c>
      <c r="D1066" s="13">
        <v>0.2857142857142857</v>
      </c>
      <c r="E1066" s="13">
        <v>0.13793103448275862</v>
      </c>
      <c r="F1066" s="13">
        <v>0.21875</v>
      </c>
    </row>
    <row r="1067" spans="3:6" ht="21" x14ac:dyDescent="0.35">
      <c r="C1067" s="10" t="s">
        <v>254</v>
      </c>
      <c r="D1067" s="13">
        <v>0.22857142857142856</v>
      </c>
      <c r="E1067" s="13">
        <v>0.2413793103448276</v>
      </c>
      <c r="F1067" s="13">
        <v>0.234375</v>
      </c>
    </row>
    <row r="1068" spans="3:6" ht="21" x14ac:dyDescent="0.35">
      <c r="C1068" s="10" t="s">
        <v>255</v>
      </c>
      <c r="D1068" s="13">
        <v>0.14285714285714285</v>
      </c>
      <c r="E1068" s="13">
        <v>0.13793103448275862</v>
      </c>
      <c r="F1068" s="13">
        <v>0.140625</v>
      </c>
    </row>
    <row r="1069" spans="3:6" ht="21" x14ac:dyDescent="0.35">
      <c r="C1069" s="10" t="s">
        <v>256</v>
      </c>
      <c r="D1069" s="13">
        <v>0.25714285714285712</v>
      </c>
      <c r="E1069" s="13">
        <v>0.41379310344827586</v>
      </c>
      <c r="F1069" s="13">
        <v>0.328125</v>
      </c>
    </row>
    <row r="1071" spans="3:6" ht="23.5" x14ac:dyDescent="0.35">
      <c r="C1071" s="9" t="s">
        <v>264</v>
      </c>
      <c r="D1071" s="9" t="s">
        <v>5</v>
      </c>
      <c r="E1071" s="9" t="s">
        <v>6</v>
      </c>
      <c r="F1071" s="9" t="s">
        <v>7</v>
      </c>
    </row>
    <row r="1072" spans="3:6" ht="21" x14ac:dyDescent="0.35">
      <c r="C1072" s="10" t="s">
        <v>252</v>
      </c>
      <c r="D1072" s="11">
        <v>7</v>
      </c>
      <c r="E1072" s="11">
        <v>4</v>
      </c>
      <c r="F1072" s="11">
        <v>11</v>
      </c>
    </row>
    <row r="1073" spans="3:6" ht="21" x14ac:dyDescent="0.35">
      <c r="C1073" s="10" t="s">
        <v>253</v>
      </c>
      <c r="D1073" s="11">
        <v>17</v>
      </c>
      <c r="E1073" s="11">
        <v>7</v>
      </c>
      <c r="F1073" s="11">
        <v>24</v>
      </c>
    </row>
    <row r="1074" spans="3:6" ht="21" x14ac:dyDescent="0.35">
      <c r="C1074" s="10" t="s">
        <v>254</v>
      </c>
      <c r="D1074" s="11">
        <v>3</v>
      </c>
      <c r="E1074" s="11">
        <v>2</v>
      </c>
      <c r="F1074" s="11">
        <v>5</v>
      </c>
    </row>
    <row r="1075" spans="3:6" ht="21" x14ac:dyDescent="0.35">
      <c r="C1075" s="10" t="s">
        <v>255</v>
      </c>
      <c r="D1075" s="11">
        <v>5</v>
      </c>
      <c r="E1075" s="11">
        <v>2</v>
      </c>
      <c r="F1075" s="11">
        <v>7</v>
      </c>
    </row>
    <row r="1076" spans="3:6" ht="21" x14ac:dyDescent="0.35">
      <c r="C1076" s="10" t="s">
        <v>256</v>
      </c>
      <c r="D1076" s="11">
        <v>3</v>
      </c>
      <c r="E1076" s="11">
        <v>14</v>
      </c>
      <c r="F1076" s="11">
        <v>17</v>
      </c>
    </row>
    <row r="1079" spans="3:6" ht="23.5" x14ac:dyDescent="0.35">
      <c r="C1079" s="55" t="s">
        <v>265</v>
      </c>
      <c r="D1079" s="9" t="s">
        <v>5</v>
      </c>
      <c r="E1079" s="9" t="s">
        <v>6</v>
      </c>
      <c r="F1079" s="9" t="s">
        <v>7</v>
      </c>
    </row>
    <row r="1080" spans="3:6" ht="21" x14ac:dyDescent="0.35">
      <c r="C1080" s="10" t="s">
        <v>252</v>
      </c>
      <c r="D1080" s="13">
        <v>0.2</v>
      </c>
      <c r="E1080" s="13">
        <v>0.13793103448275862</v>
      </c>
      <c r="F1080" s="13">
        <v>0.171875</v>
      </c>
    </row>
    <row r="1081" spans="3:6" ht="21" x14ac:dyDescent="0.35">
      <c r="C1081" s="10" t="s">
        <v>253</v>
      </c>
      <c r="D1081" s="13">
        <v>0.48571428571428571</v>
      </c>
      <c r="E1081" s="13">
        <v>0.2413793103448276</v>
      </c>
      <c r="F1081" s="13">
        <v>0.375</v>
      </c>
    </row>
    <row r="1082" spans="3:6" ht="21" x14ac:dyDescent="0.35">
      <c r="C1082" s="10" t="s">
        <v>254</v>
      </c>
      <c r="D1082" s="13">
        <v>8.5714285714285715E-2</v>
      </c>
      <c r="E1082" s="13">
        <v>6.8965517241379309E-2</v>
      </c>
      <c r="F1082" s="13">
        <v>7.8125E-2</v>
      </c>
    </row>
    <row r="1083" spans="3:6" ht="21" x14ac:dyDescent="0.35">
      <c r="C1083" s="10" t="s">
        <v>255</v>
      </c>
      <c r="D1083" s="13">
        <v>0.14285714285714285</v>
      </c>
      <c r="E1083" s="13">
        <v>6.8965517241379309E-2</v>
      </c>
      <c r="F1083" s="13">
        <v>0.109375</v>
      </c>
    </row>
    <row r="1084" spans="3:6" ht="21" x14ac:dyDescent="0.35">
      <c r="C1084" s="10" t="s">
        <v>256</v>
      </c>
      <c r="D1084" s="13">
        <v>8.5714285714285715E-2</v>
      </c>
      <c r="E1084" s="13">
        <v>0.48275862068965519</v>
      </c>
      <c r="F1084" s="13">
        <v>0.265625</v>
      </c>
    </row>
    <row r="1086" spans="3:6" ht="47" x14ac:dyDescent="0.35">
      <c r="C1086" s="55" t="s">
        <v>266</v>
      </c>
      <c r="D1086" s="9" t="s">
        <v>5</v>
      </c>
      <c r="E1086" s="9" t="s">
        <v>6</v>
      </c>
      <c r="F1086" s="9" t="s">
        <v>7</v>
      </c>
    </row>
    <row r="1087" spans="3:6" ht="21" x14ac:dyDescent="0.35">
      <c r="C1087" s="10" t="s">
        <v>252</v>
      </c>
      <c r="D1087" s="11">
        <v>9</v>
      </c>
      <c r="E1087" s="11">
        <v>2</v>
      </c>
      <c r="F1087" s="11">
        <v>11</v>
      </c>
    </row>
    <row r="1088" spans="3:6" ht="21" x14ac:dyDescent="0.35">
      <c r="C1088" s="10" t="s">
        <v>253</v>
      </c>
      <c r="D1088" s="11">
        <v>9</v>
      </c>
      <c r="E1088" s="11">
        <v>11</v>
      </c>
      <c r="F1088" s="11">
        <v>20</v>
      </c>
    </row>
    <row r="1089" spans="3:16" ht="21" x14ac:dyDescent="0.35">
      <c r="C1089" s="10" t="s">
        <v>254</v>
      </c>
      <c r="D1089" s="11">
        <v>9</v>
      </c>
      <c r="E1089" s="11">
        <v>6</v>
      </c>
      <c r="F1089" s="11">
        <v>15</v>
      </c>
    </row>
    <row r="1090" spans="3:16" ht="21" x14ac:dyDescent="0.35">
      <c r="C1090" s="10" t="s">
        <v>255</v>
      </c>
      <c r="D1090" s="11">
        <v>5</v>
      </c>
      <c r="E1090" s="11">
        <v>0</v>
      </c>
      <c r="F1090" s="11">
        <v>5</v>
      </c>
    </row>
    <row r="1091" spans="3:16" ht="21" x14ac:dyDescent="0.35">
      <c r="C1091" s="10" t="s">
        <v>256</v>
      </c>
      <c r="D1091" s="11">
        <v>3</v>
      </c>
      <c r="E1091" s="11">
        <v>10</v>
      </c>
      <c r="F1091" s="11">
        <v>13</v>
      </c>
    </row>
    <row r="1093" spans="3:16" ht="47" x14ac:dyDescent="0.35">
      <c r="C1093" s="55" t="s">
        <v>267</v>
      </c>
      <c r="D1093" s="9" t="s">
        <v>5</v>
      </c>
      <c r="E1093" s="9" t="s">
        <v>6</v>
      </c>
      <c r="F1093" s="9" t="s">
        <v>7</v>
      </c>
    </row>
    <row r="1094" spans="3:16" ht="21" x14ac:dyDescent="0.35">
      <c r="C1094" s="10" t="s">
        <v>252</v>
      </c>
      <c r="D1094" s="13">
        <v>0.25714285714285712</v>
      </c>
      <c r="E1094" s="13">
        <v>6.8965517241379309E-2</v>
      </c>
      <c r="F1094" s="13">
        <v>0.171875</v>
      </c>
    </row>
    <row r="1095" spans="3:16" ht="21" x14ac:dyDescent="0.35">
      <c r="C1095" s="10" t="s">
        <v>253</v>
      </c>
      <c r="D1095" s="13">
        <v>0.25714285714285712</v>
      </c>
      <c r="E1095" s="13">
        <v>0.37931034482758619</v>
      </c>
      <c r="F1095" s="13">
        <v>0.3125</v>
      </c>
    </row>
    <row r="1096" spans="3:16" ht="21" x14ac:dyDescent="0.35">
      <c r="C1096" s="10" t="s">
        <v>254</v>
      </c>
      <c r="D1096" s="13">
        <v>0.25714285714285712</v>
      </c>
      <c r="E1096" s="13">
        <v>0.20689655172413793</v>
      </c>
      <c r="F1096" s="13">
        <v>0.234375</v>
      </c>
    </row>
    <row r="1097" spans="3:16" ht="21" x14ac:dyDescent="0.35">
      <c r="C1097" s="10" t="s">
        <v>255</v>
      </c>
      <c r="D1097" s="13">
        <v>0.14285714285714285</v>
      </c>
      <c r="E1097" s="13">
        <v>0</v>
      </c>
      <c r="F1097" s="13">
        <v>7.8125E-2</v>
      </c>
    </row>
    <row r="1098" spans="3:16" ht="21" x14ac:dyDescent="0.35">
      <c r="C1098" s="10" t="s">
        <v>256</v>
      </c>
      <c r="D1098" s="13">
        <v>8.5714285714285715E-2</v>
      </c>
      <c r="E1098" s="13">
        <v>0.34482758620689657</v>
      </c>
      <c r="F1098" s="13">
        <v>0.203125</v>
      </c>
    </row>
    <row r="1100" spans="3:16" s="50" customFormat="1" ht="45.75" customHeight="1" x14ac:dyDescent="0.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5" x14ac:dyDescent="0.35">
      <c r="C1102" s="55" t="s">
        <v>269</v>
      </c>
      <c r="D1102" s="9" t="s">
        <v>3</v>
      </c>
      <c r="E1102" s="9" t="s">
        <v>270</v>
      </c>
    </row>
    <row r="1103" spans="3:16" ht="21" x14ac:dyDescent="0.35">
      <c r="C1103" s="10" t="s">
        <v>252</v>
      </c>
      <c r="D1103" s="11">
        <v>119</v>
      </c>
      <c r="E1103" s="13">
        <v>0.56398104265402849</v>
      </c>
    </row>
    <row r="1104" spans="3:16" ht="21" x14ac:dyDescent="0.35">
      <c r="C1104" s="10" t="s">
        <v>271</v>
      </c>
      <c r="D1104" s="11">
        <v>86</v>
      </c>
      <c r="E1104" s="13">
        <v>0.40758293838862558</v>
      </c>
    </row>
    <row r="1105" spans="3:16" ht="21" x14ac:dyDescent="0.35">
      <c r="C1105" s="10" t="s">
        <v>254</v>
      </c>
      <c r="D1105" s="11">
        <v>6</v>
      </c>
      <c r="E1105" s="13">
        <v>2.843601895734597E-2</v>
      </c>
    </row>
    <row r="1106" spans="3:16" ht="21" x14ac:dyDescent="0.35">
      <c r="C1106" s="10" t="s">
        <v>272</v>
      </c>
      <c r="D1106" s="11">
        <v>0</v>
      </c>
      <c r="E1106" s="13">
        <v>0</v>
      </c>
    </row>
    <row r="1107" spans="3:16" ht="123" customHeight="1" x14ac:dyDescent="0.35"/>
    <row r="1108" spans="3:16" ht="22" x14ac:dyDescent="0.35">
      <c r="C1108" s="34" t="s">
        <v>273</v>
      </c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</row>
    <row r="1109" spans="3:16" ht="45.75" customHeight="1" x14ac:dyDescent="0.35"/>
    <row r="1110" spans="3:16" ht="23.5" x14ac:dyDescent="0.35">
      <c r="C1110" s="55" t="s">
        <v>237</v>
      </c>
      <c r="D1110" s="9" t="s">
        <v>4</v>
      </c>
      <c r="E1110" s="9" t="s">
        <v>274</v>
      </c>
    </row>
    <row r="1111" spans="3:16" ht="21" x14ac:dyDescent="0.35">
      <c r="C1111" s="10" t="s">
        <v>19</v>
      </c>
      <c r="D1111" s="11">
        <v>53</v>
      </c>
      <c r="E1111" s="13">
        <v>0.64634146341463417</v>
      </c>
    </row>
    <row r="1112" spans="3:16" ht="21" x14ac:dyDescent="0.35">
      <c r="C1112" s="10" t="s">
        <v>59</v>
      </c>
      <c r="D1112" s="11">
        <v>28</v>
      </c>
      <c r="E1112" s="13">
        <v>0.34146341463414637</v>
      </c>
    </row>
    <row r="1113" spans="3:16" ht="21" x14ac:dyDescent="0.35">
      <c r="C1113" s="10" t="s">
        <v>21</v>
      </c>
      <c r="D1113" s="11">
        <v>0</v>
      </c>
      <c r="E1113" s="13">
        <v>0</v>
      </c>
    </row>
    <row r="1114" spans="3:16" ht="21" x14ac:dyDescent="0.35">
      <c r="C1114" s="10" t="s">
        <v>60</v>
      </c>
      <c r="D1114" s="11">
        <v>1</v>
      </c>
      <c r="E1114" s="13">
        <v>1.2195121951219513E-2</v>
      </c>
    </row>
  </sheetData>
  <autoFilter ref="C708:G708"/>
  <mergeCells count="84">
    <mergeCell ref="C939:P939"/>
    <mergeCell ref="C949:P949"/>
    <mergeCell ref="C966:P966"/>
    <mergeCell ref="C1001:P1001"/>
    <mergeCell ref="C1100:P1100"/>
    <mergeCell ref="C1108:P1108"/>
    <mergeCell ref="C832:P832"/>
    <mergeCell ref="C834:P834"/>
    <mergeCell ref="C850:P850"/>
    <mergeCell ref="C852:P852"/>
    <mergeCell ref="C904:P904"/>
    <mergeCell ref="C906:P906"/>
    <mergeCell ref="C749:P749"/>
    <mergeCell ref="C765:P765"/>
    <mergeCell ref="C767:P767"/>
    <mergeCell ref="C789:P789"/>
    <mergeCell ref="C817:P817"/>
    <mergeCell ref="C819:P819"/>
    <mergeCell ref="C621:P621"/>
    <mergeCell ref="C643:P643"/>
    <mergeCell ref="C663:P663"/>
    <mergeCell ref="C689:P689"/>
    <mergeCell ref="C704:P704"/>
    <mergeCell ref="C706:P706"/>
    <mergeCell ref="C526:P526"/>
    <mergeCell ref="C550:P550"/>
    <mergeCell ref="C552:P552"/>
    <mergeCell ref="C568:P568"/>
    <mergeCell ref="C597:P597"/>
    <mergeCell ref="C619:P619"/>
    <mergeCell ref="C419:P419"/>
    <mergeCell ref="C436:P436"/>
    <mergeCell ref="C463:P463"/>
    <mergeCell ref="C477:P477"/>
    <mergeCell ref="C491:P491"/>
    <mergeCell ref="C505:P505"/>
    <mergeCell ref="C339:P339"/>
    <mergeCell ref="C349:P349"/>
    <mergeCell ref="C378:P378"/>
    <mergeCell ref="C380:P380"/>
    <mergeCell ref="C390:P390"/>
    <mergeCell ref="C392:P392"/>
    <mergeCell ref="C255:P255"/>
    <mergeCell ref="C257:P257"/>
    <mergeCell ref="C273:P273"/>
    <mergeCell ref="C286:P286"/>
    <mergeCell ref="C303:P303"/>
    <mergeCell ref="C313:P313"/>
    <mergeCell ref="C105:I105"/>
    <mergeCell ref="C106:I106"/>
    <mergeCell ref="C107:I107"/>
    <mergeCell ref="C108:I108"/>
    <mergeCell ref="C118:P118"/>
    <mergeCell ref="C120:P120"/>
    <mergeCell ref="C82:I82"/>
    <mergeCell ref="C100:I100"/>
    <mergeCell ref="C101:I101"/>
    <mergeCell ref="C102:I102"/>
    <mergeCell ref="C103:I103"/>
    <mergeCell ref="C104:I104"/>
    <mergeCell ref="C76:I76"/>
    <mergeCell ref="C77:I77"/>
    <mergeCell ref="C78:I78"/>
    <mergeCell ref="C79:I79"/>
    <mergeCell ref="C80:I80"/>
    <mergeCell ref="C81:I81"/>
    <mergeCell ref="C70:I70"/>
    <mergeCell ref="C71:I71"/>
    <mergeCell ref="C72:I72"/>
    <mergeCell ref="C73:I73"/>
    <mergeCell ref="C74:I74"/>
    <mergeCell ref="C75:I75"/>
    <mergeCell ref="C46:P46"/>
    <mergeCell ref="C64:P64"/>
    <mergeCell ref="C66:I66"/>
    <mergeCell ref="C67:I67"/>
    <mergeCell ref="C68:I68"/>
    <mergeCell ref="C69:I69"/>
    <mergeCell ref="C2:P2"/>
    <mergeCell ref="C5:P5"/>
    <mergeCell ref="C7:P7"/>
    <mergeCell ref="C17:P17"/>
    <mergeCell ref="C29:P29"/>
    <mergeCell ref="C44:P44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Sebastián</cp:lastModifiedBy>
  <dcterms:created xsi:type="dcterms:W3CDTF">2017-05-19T04:17:26Z</dcterms:created>
  <dcterms:modified xsi:type="dcterms:W3CDTF">2017-05-19T04:19:16Z</dcterms:modified>
</cp:coreProperties>
</file>