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<sst xmlns="http://schemas.openxmlformats.org/spreadsheetml/2006/main" count="1005" uniqueCount="276">
  <si>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</si>
  <si>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</si>
  <si>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</si>
  <si>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</si>
  <si>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</si>
  <si>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</si>
  <si>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</si>
  <si>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</si>
  <si>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</si>
  <si>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</si>
  <si>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</si>
  <si>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</si>
  <si>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</si>
  <si>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</si>
  <si>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</si>
  <si>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</si>
  <si>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</si>
  <si>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</si>
  <si>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</si>
  <si>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</si>
  <si>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</si>
  <si>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</si>
  <si>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</si>
  <si>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</si>
  <si>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</si>
  <si>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</si>
  <si>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</si>
  <si>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</si>
  <si>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</si>
  <si>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</si>
  <si>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</si>
  <si>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</si>
  <si>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</si>
  <si>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</si>
  <si>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</si>
  <si>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</si>
  <si>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</si>
  <si>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</si>
  <si>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</si>
  <si>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</si>
  <si>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</si>
  <si>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</si>
  <si>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</si>
  <si>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</si>
  <si>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</si>
  <si>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</si>
  <si>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</si>
  <si>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</si>
  <si>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</si>
  <si>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</si>
  <si>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</si>
  <si>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</si>
  <si>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</si>
  <si>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</si>
  <si>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</si>
  <si>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</si>
  <si>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</si>
  <si>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</si>
  <si>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</si>
  <si>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</si>
  <si>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</si>
  <si>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</si>
  <si>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</si>
  <si>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</si>
  <si>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</si>
  <si>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</si>
  <si>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</si>
  <si>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</si>
  <si>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</si>
  <si>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</si>
  <si>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</si>
  <si>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</si>
  <si>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</si>
  <si>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</si>
  <si>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</si>
  <si>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</si>
  <si>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</si>
  <si>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</si>
  <si>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</si>
  <si>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</si>
  <si>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</si>
  <si>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</si>
  <si>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</si>
  <si>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</si>
  <si>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</si>
  <si>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</si>
  <si>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</si>
  <si>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</si>
  <si>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</si>
  <si>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</si>
  <si>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</si>
  <si>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</si>
  <si>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</si>
  <si>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</si>
  <si>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</si>
  <si>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</si>
  <si>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</si>
  <si>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</si>
  <si>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</si>
  <si>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</si>
  <si>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</si>
  <si>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</si>
  <si>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</si>
  <si>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</si>
  <si>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</si>
  <si>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</si>
  <si>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</si>
  <si>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</si>
  <si>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</si>
  <si>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</si>
  <si>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</si>
  <si>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</si>
  <si>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</si>
  <si>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</si>
  <si>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</si>
  <si>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</si>
  <si>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</si>
  <si>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</si>
  <si>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</si>
  <si>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</si>
  <si>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</si>
  <si>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</si>
  <si>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</si>
  <si>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</si>
  <si>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</si>
  <si>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</si>
  <si>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</si>
  <si>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</si>
  <si>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</si>
  <si>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</si>
  <si>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</si>
  <si>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</si>
  <si>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</si>
  <si>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</si>
  <si>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</si>
  <si>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</si>
  <si>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</si>
  <si>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</si>
  <si>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</si>
  <si>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</si>
  <si>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</si>
  <si>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</si>
  <si>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</si>
  <si>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</si>
  <si>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</si>
  <si>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</si>
  <si>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</si>
  <si>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</si>
  <si>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</si>
  <si>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</si>
  <si>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</si>
  <si>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</si>
  <si>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</si>
  <si>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</si>
  <si>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</si>
  <si>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</si>
  <si>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</si>
  <si>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</si>
  <si>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</si>
  <si>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</si>
  <si>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</si>
  <si>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</si>
  <si>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</si>
  <si>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</si>
  <si>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</si>
  <si>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</si>
  <si>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</si>
  <si>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</si>
  <si>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</si>
  <si>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</si>
  <si>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</si>
  <si>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</si>
  <si>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</si>
  <si>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</si>
  <si>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</si>
  <si>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</si>
  <si>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</si>
  <si>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</si>
  <si>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</si>
  <si>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</si>
  <si>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</si>
  <si>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</si>
  <si>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</si>
  <si>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</si>
  <si>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</si>
  <si>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</si>
  <si>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</si>
  <si>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</si>
  <si>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</si>
  <si>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</si>
  <si>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</si>
  <si>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</si>
  <si>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</si>
  <si>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</si>
  <si>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</si>
  <si>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</si>
  <si>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</si>
  <si>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</si>
  <si>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</si>
  <si>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</si>
  <si>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</si>
  <si>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</si>
  <si>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</si>
  <si>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</si>
  <si>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</si>
  <si>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</si>
  <si>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</si>
  <si>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</si>
  <si>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</si>
  <si>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</si>
  <si>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</si>
  <si>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</si>
  <si>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</si>
  <si>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</si>
  <si>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</si>
  <si>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</si>
  <si>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</si>
  <si>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</si>
  <si>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</si>
  <si>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</si>
  <si>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</si>
  <si>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</si>
  <si>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</si>
  <si>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</si>
  <si>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</si>
  <si>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</si>
  <si>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</si>
  <si>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</si>
  <si>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</si>
  <si>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</si>
  <si>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</si>
  <si>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</si>
  <si>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</si>
  <si>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</si>
  <si>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</si>
  <si>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</si>
  <si>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</si>
  <si>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</si>
  <si>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</si>
  <si>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</si>
  <si>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</si>
  <si>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</si>
  <si>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</si>
  <si>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</si>
  <si>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</si>
  <si>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</si>
  <si>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</si>
  <si>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</si>
  <si>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</si>
  <si>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</si>
  <si>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</si>
  <si>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</si>
  <si>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</si>
  <si>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</si>
  <si>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</si>
  <si>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</si>
  <si>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</si>
  <si>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</si>
  <si>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</si>
  <si>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</si>
  <si>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</si>
  <si>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</si>
  <si>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</si>
  <si>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</si>
  <si>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</si>
  <si>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</si>
  <si>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</si>
  <si>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</si>
  <si>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</si>
  <si>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</si>
  <si>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</si>
  <si>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</si>
  <si>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</si>
  <si>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</si>
  <si>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</si>
  <si>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Técnico Profesional en Mecatrónica (por ciclos propedéuticos)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</si>
</sst>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5.8823529411764705E-2</c:v>
                </c:pt>
                <c:pt idx="1">
                  <c:v>0</c:v>
                </c:pt>
                <c:pt idx="2">
                  <c:v>5.8823529411764705E-2</c:v>
                </c:pt>
                <c:pt idx="3">
                  <c:v>0.17647058823529413</c:v>
                </c:pt>
                <c:pt idx="4">
                  <c:v>0.37254901960784315</c:v>
                </c:pt>
                <c:pt idx="5">
                  <c:v>0.56862745098039214</c:v>
                </c:pt>
                <c:pt idx="6">
                  <c:v>0.31372549019607843</c:v>
                </c:pt>
                <c:pt idx="7">
                  <c:v>0.43137254901960786</c:v>
                </c:pt>
                <c:pt idx="8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5-4ED6-A9DC-4A4F5D34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0.29565217391304349</c:v>
                </c:pt>
                <c:pt idx="1">
                  <c:v>0.36956521739130432</c:v>
                </c:pt>
                <c:pt idx="2">
                  <c:v>1.3043478260869565E-2</c:v>
                </c:pt>
                <c:pt idx="3">
                  <c:v>4.3478260869565218E-3</c:v>
                </c:pt>
                <c:pt idx="4">
                  <c:v>0</c:v>
                </c:pt>
                <c:pt idx="5">
                  <c:v>3.0434782608695653E-2</c:v>
                </c:pt>
                <c:pt idx="6">
                  <c:v>3.9130434782608699E-2</c:v>
                </c:pt>
                <c:pt idx="7">
                  <c:v>0.18695652173913044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3-4394-B46E-176BBDD7E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6-4131-8688-D12EA7EC9A0C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6-4131-8688-D12EA7EC9A0C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0.375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6-4131-8688-D12EA7EC9A0C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6-4131-8688-D12EA7EC9A0C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C6-4131-8688-D12EA7EC9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0.75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DCD-841D-BCF44B62C227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9-4DCD-841D-BCF44B62C227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0.125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9-4DCD-841D-BCF44B62C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1.1331444759206799E-2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7-4501-BD01-BA413C9185C9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8.4985835694051E-3</c:v>
                </c:pt>
                <c:pt idx="1">
                  <c:v>5.8823529411764705E-2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7-4501-BD01-BA413C9185C9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6.5155807365439092E-2</c:v>
                </c:pt>
                <c:pt idx="1">
                  <c:v>1.9607843137254902E-2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87-4501-BD01-BA413C9185C9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8.4985835694051E-3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87-4501-BD01-BA413C9185C9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5.6657223796033997E-3</c:v>
                </c:pt>
                <c:pt idx="1">
                  <c:v>1.9607843137254902E-2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87-4501-BD01-BA413C9185C9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5.6657223796033997E-3</c:v>
                </c:pt>
                <c:pt idx="1">
                  <c:v>1.9607843137254902E-2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87-4501-BD01-BA413C9185C9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8.4985835694051E-3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87-4501-BD01-BA413C9185C9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0.41926345609065158</c:v>
                </c:pt>
                <c:pt idx="1">
                  <c:v>0.72549019607843135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87-4501-BD01-BA413C91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0.15217391304347827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8-49A9-B8B4-810DCFA85D09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0.84782608695652173</c:v>
                </c:pt>
                <c:pt idx="1">
                  <c:v>0.875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8-49A9-B8B4-810DCFA85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0.5625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B02-98D0-811F96C30D89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2-4B02-98D0-811F96C30D89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42-4B02-98D0-811F96C30D89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2-4B02-98D0-811F96C30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0.125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2-4B02-98D0-811F96C3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9-4A2B-873C-57BCA0D0EF29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0.3125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9-4A2B-873C-57BCA0D0EF29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9-4A2B-873C-57BCA0D0EF29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9-4A2B-873C-57BCA0D0EF29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9-4A2B-873C-57BCA0D0EF29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99-4A2B-873C-57BCA0D0E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99-4A2B-873C-57BCA0D0E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0.625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4-48AC-AC4E-479825F530E5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4-48AC-AC4E-479825F5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7-4953-8BB6-D9EAC80F1265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0.6875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7-4953-8BB6-D9EAC80F1265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7-4953-8BB6-D9EAC80F1265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7-4953-8BB6-D9EAC80F1265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47-4953-8BB6-D9EAC80F1265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47-4953-8BB6-D9EAC80F1265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47-4953-8BB6-D9EAC80F1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F-4F75-A335-2D315B6D3464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F-4F75-A335-2D315B6D3464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F-4F75-A335-2D315B6D3464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BF-4F75-A335-2D315B6D3464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BF-4F75-A335-2D315B6D3464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F-4F75-A335-2D315B6D3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BF-4F75-A335-2D315B6D3464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BF-4F75-A335-2D315B6D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0.15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F-40C7-B4E8-6EC7AF9A7EA7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F-40C7-B4E8-6EC7AF9A7EA7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F-40C7-B4E8-6EC7AF9A7EA7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0.45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9F-40C7-B4E8-6EC7AF9A7EA7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9F-40C7-B4E8-6EC7AF9A7EA7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9F-40C7-B4E8-6EC7AF9A7EA7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9F-40C7-B4E8-6EC7AF9A7EA7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9F-40C7-B4E8-6EC7AF9A7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5.0847457627118647E-2</c:v>
                </c:pt>
                <c:pt idx="1">
                  <c:v>0.10169491525423729</c:v>
                </c:pt>
                <c:pt idx="2">
                  <c:v>1.6949152542372881E-2</c:v>
                </c:pt>
                <c:pt idx="3">
                  <c:v>5.0847457627118647E-2</c:v>
                </c:pt>
                <c:pt idx="4">
                  <c:v>1.6949152542372881E-2</c:v>
                </c:pt>
                <c:pt idx="5">
                  <c:v>0.11864406779661017</c:v>
                </c:pt>
                <c:pt idx="6">
                  <c:v>0.11864406779661017</c:v>
                </c:pt>
                <c:pt idx="7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7F1-A814-58EB24D7D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1.9607843137254902E-2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A-493E-B81E-E1873FDA659C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7.8431372549019607E-2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A-493E-B81E-E1873FDA659C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A-493E-B81E-E1873FDA659C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3.9215686274509803E-2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A-493E-B81E-E1873FDA659C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A-493E-B81E-E1873FDA659C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0.11764705882352941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FA-493E-B81E-E1873FDA659C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0.11764705882352941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FA-493E-B81E-E1873FDA659C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3.9215686274509803E-2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FA-493E-B81E-E1873FDA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1.9607843137254902E-2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C-467C-BC82-CAE21ED0545D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3.9215686274509803E-2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C-467C-BC82-CAE21ED0545D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C-467C-BC82-CAE21ED0545D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0.23529411764705882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2C-467C-BC82-CAE21ED0545D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3.9215686274509803E-2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2C-467C-BC82-CAE21ED05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0.82698961937716264</c:v>
                </c:pt>
                <c:pt idx="1">
                  <c:v>0.38461538461538464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3-41CE-9276-51696E81AFCD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0.16955017301038061</c:v>
                </c:pt>
                <c:pt idx="1">
                  <c:v>0.23076923076923078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3-41CE-9276-51696E81A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1D04-4DFF-9FCF-D660F4A3341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4-4DFF-9FCF-D660F4A33412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4-4DFF-9FCF-D660F4A33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0.80718954248366015</c:v>
                </c:pt>
                <c:pt idx="1">
                  <c:v>0.17320261437908496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4-4DFF-9FCF-D660F4A3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8F93-4A04-AF25-A1CAA337C49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8F93-4A04-AF25-A1CAA337C49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F93-4A04-AF25-A1CAA337C49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93-4A04-AF25-A1CAA337C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0.88834951456310685</c:v>
                </c:pt>
                <c:pt idx="1">
                  <c:v>9.4660194174757281E-2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93-4A04-AF25-A1CAA337C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9740-4011-9F88-6F461679B24D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0-4011-9F88-6F461679B24D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40-4011-9F88-6F461679B24D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40-4011-9F88-6F461679B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0.89189189189189189</c:v>
                </c:pt>
                <c:pt idx="1">
                  <c:v>0.10565110565110565</c:v>
                </c:pt>
                <c:pt idx="2">
                  <c:v>2.4570024570024569E-3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0-4011-9F88-6F461679B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9.0579710144927536E-2</c:v>
                </c:pt>
                <c:pt idx="1">
                  <c:v>0.28260869565217389</c:v>
                </c:pt>
                <c:pt idx="2">
                  <c:v>1.8115942028985508E-2</c:v>
                </c:pt>
                <c:pt idx="3">
                  <c:v>6.5217391304347824E-2</c:v>
                </c:pt>
                <c:pt idx="4">
                  <c:v>1.4492753623188406E-2</c:v>
                </c:pt>
                <c:pt idx="5">
                  <c:v>5.434782608695652E-2</c:v>
                </c:pt>
                <c:pt idx="6">
                  <c:v>1.0869565217391304E-2</c:v>
                </c:pt>
                <c:pt idx="7">
                  <c:v>0.10507246376811594</c:v>
                </c:pt>
                <c:pt idx="8">
                  <c:v>5.0724637681159424E-2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1-420F-ABC3-FC67274B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9.2664092664092659E-2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F-4424-87BD-85B7D4310B81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0.28957528957528955</c:v>
                </c:pt>
                <c:pt idx="1">
                  <c:v>7.6923076923076927E-2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F-4424-87BD-85B7D4310B81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1.5444015444015444E-2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AF-4424-87BD-85B7D4310B81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6.5637065637065631E-2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AF-4424-87BD-85B7D4310B81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1.1583011583011582E-2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AF-4424-87BD-85B7D4310B81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5.7915057915057917E-2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AF-4424-87BD-85B7D4310B81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7.7220077220077222E-3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AF-4424-87BD-85B7D4310B81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0.10038610038610038</c:v>
                </c:pt>
                <c:pt idx="1">
                  <c:v>0.15384615384615385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AF-4424-87BD-85B7D4310B81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5.019305019305019E-2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AF-4424-87BD-85B7D4310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7D-451F-B0BC-88A5149F02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F7D-451F-B0BC-88A5149F02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F7D-451F-B0BC-88A5149F0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0.84702549575070818</c:v>
                </c:pt>
                <c:pt idx="1">
                  <c:v>6.79886685552408E-2</c:v>
                </c:pt>
                <c:pt idx="2">
                  <c:v>8.4985835694050993E-2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7D-451F-B0BC-88A5149F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0.32011331444759206</c:v>
                </c:pt>
                <c:pt idx="1">
                  <c:v>0.55807365439093481</c:v>
                </c:pt>
                <c:pt idx="2">
                  <c:v>7.9320113314447591E-2</c:v>
                </c:pt>
                <c:pt idx="3">
                  <c:v>1.9830028328611898E-2</c:v>
                </c:pt>
                <c:pt idx="4">
                  <c:v>2.2662889518413599E-2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1-4BA7-AD98-BAC07FDA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0.23950617283950618</c:v>
                </c:pt>
                <c:pt idx="1">
                  <c:v>0.2839506172839506</c:v>
                </c:pt>
                <c:pt idx="2">
                  <c:v>0.46384039900249374</c:v>
                </c:pt>
                <c:pt idx="3">
                  <c:v>0.30445544554455445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3-4470-884C-9C7524C03D69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0.64938271604938269</c:v>
                </c:pt>
                <c:pt idx="1">
                  <c:v>0.55061728395061726</c:v>
                </c:pt>
                <c:pt idx="2">
                  <c:v>0.50872817955112215</c:v>
                </c:pt>
                <c:pt idx="3">
                  <c:v>0.61138613861386137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3-4470-884C-9C7524C03D69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0.1111111111111111</c:v>
                </c:pt>
                <c:pt idx="1">
                  <c:v>0.16543209876543211</c:v>
                </c:pt>
                <c:pt idx="2">
                  <c:v>2.7431421446384038E-2</c:v>
                </c:pt>
                <c:pt idx="3">
                  <c:v>8.4158415841584164E-2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3-4470-884C-9C7524C03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0.19266055045871561</c:v>
                </c:pt>
                <c:pt idx="1">
                  <c:v>0.18181818181818182</c:v>
                </c:pt>
                <c:pt idx="2">
                  <c:v>0.29090909090909089</c:v>
                </c:pt>
                <c:pt idx="3">
                  <c:v>0.20909090909090908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4-4557-BBE2-8508BE50CA2F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0.44036697247706424</c:v>
                </c:pt>
                <c:pt idx="1">
                  <c:v>0.49090909090909091</c:v>
                </c:pt>
                <c:pt idx="2">
                  <c:v>0.43636363636363634</c:v>
                </c:pt>
                <c:pt idx="3">
                  <c:v>0.44545454545454544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4-4557-BBE2-8508BE50CA2F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0.3669724770642202</c:v>
                </c:pt>
                <c:pt idx="1">
                  <c:v>0.32727272727272727</c:v>
                </c:pt>
                <c:pt idx="2">
                  <c:v>0.27272727272727271</c:v>
                </c:pt>
                <c:pt idx="3">
                  <c:v>0.34545454545454546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4-4557-BBE2-8508BE50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0.42335766423357662</c:v>
                </c:pt>
                <c:pt idx="1">
                  <c:v>0.33211678832116787</c:v>
                </c:pt>
                <c:pt idx="2">
                  <c:v>8.3941605839416053E-2</c:v>
                </c:pt>
                <c:pt idx="3">
                  <c:v>1.4598540145985401E-2</c:v>
                </c:pt>
                <c:pt idx="4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4-4BAE-AFEB-49122FF5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0.16788321167883211</c:v>
                </c:pt>
                <c:pt idx="1">
                  <c:v>0.32481751824817517</c:v>
                </c:pt>
                <c:pt idx="2">
                  <c:v>0.28832116788321166</c:v>
                </c:pt>
                <c:pt idx="3">
                  <c:v>0.18613138686131386</c:v>
                </c:pt>
                <c:pt idx="4">
                  <c:v>3.2846715328467155E-2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5-4753-A5D5-A5E47F63B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0.5036496350364964</c:v>
                </c:pt>
                <c:pt idx="1">
                  <c:v>0.41605839416058393</c:v>
                </c:pt>
                <c:pt idx="2">
                  <c:v>6.569343065693431E-2</c:v>
                </c:pt>
                <c:pt idx="3">
                  <c:v>7.2992700729927005E-3</c:v>
                </c:pt>
                <c:pt idx="4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A40-83CF-AF31DEECB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0.32481751824817517</c:v>
                </c:pt>
                <c:pt idx="1">
                  <c:v>0.44525547445255476</c:v>
                </c:pt>
                <c:pt idx="2">
                  <c:v>0.145985401459854</c:v>
                </c:pt>
                <c:pt idx="3">
                  <c:v>6.9343065693430656E-2</c:v>
                </c:pt>
                <c:pt idx="4">
                  <c:v>1.4598540145985401E-2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7-4D32-8731-243FABC9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0.27007299270072993</c:v>
                </c:pt>
                <c:pt idx="1">
                  <c:v>0.41605839416058393</c:v>
                </c:pt>
                <c:pt idx="2">
                  <c:v>0.16788321167883211</c:v>
                </c:pt>
                <c:pt idx="3">
                  <c:v>0.10948905109489052</c:v>
                </c:pt>
                <c:pt idx="4">
                  <c:v>3.6496350364963501E-2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0-42D2-89B8-02E513B0B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0.21167883211678831</c:v>
                </c:pt>
                <c:pt idx="1">
                  <c:v>0.40875912408759124</c:v>
                </c:pt>
                <c:pt idx="2">
                  <c:v>0.26642335766423358</c:v>
                </c:pt>
                <c:pt idx="3">
                  <c:v>8.0291970802919707E-2</c:v>
                </c:pt>
                <c:pt idx="4">
                  <c:v>3.2846715328467155E-2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9-41E8-A38E-2DFF2030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A-4A02-98CF-CE799BEC6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E5F7-4403-B298-0B80CD6A05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0.97046413502109707</c:v>
                </c:pt>
                <c:pt idx="1">
                  <c:v>2.9535864978902954E-2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7-4403-B298-0B80CD6A0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31-4ACF-87E4-FB2D025B1410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1-4ACF-87E4-FB2D025B1410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1-4ACF-87E4-FB2D025B1410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1-4ACF-87E4-FB2D025B1410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1-4ACF-87E4-FB2D025B14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1-4ACF-87E4-FB2D025B1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0.30508474576271188</c:v>
                </c:pt>
                <c:pt idx="1">
                  <c:v>0.1864406779661017</c:v>
                </c:pt>
                <c:pt idx="2">
                  <c:v>0.42372881355932202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31-4ACF-87E4-FB2D025B14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0.27450980392156865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C-4783-B287-6D84297F7271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0.19607843137254902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C-4783-B287-6D84297F7271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0.43137254901960786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CC-4783-B287-6D84297F7271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CC-4783-B287-6D84297F7271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C-4783-B287-6D84297F7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CC-4783-B287-6D84297F7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13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0.22096317280453256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F-44CB-A5F5-D1F5F4F5CB07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13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0.39093484419263458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F-44CB-A5F5-D1F5F4F5CB07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13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0.18980169971671387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F-44CB-A5F5-D1F5F4F5CB07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13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3.1161473087818695E-2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8F-44CB-A5F5-D1F5F4F5CB07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13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5.9490084985835696E-2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8F-44CB-A5F5-D1F5F4F5C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0.21813031161473087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2-4DE3-9906-D00918A00EFF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0.41359773371104813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2-4DE3-9906-D00918A00EFF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0.24929178470254956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12-4DE3-9906-D00918A00EFF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4.5325779036827198E-2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12-4DE3-9906-D00918A00EFF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7.3654390934844188E-2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12-4DE3-9906-D00918A0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0.18980169971671387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2-4964-8986-F32251DAACA3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0.38810198300283288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2-4964-8986-F32251DAACA3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0.18696883852691218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2-4964-8986-F32251DAACA3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3.6827195467422094E-2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2-4964-8986-F32251DAACA3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7.0821529745042494E-2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42-4964-8986-F32251DAA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5.6657223796033997E-3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4-46AD-8004-1AA8535D91D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1.4164305949008499E-2</c:v>
                </c:pt>
                <c:pt idx="1">
                  <c:v>0.04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4-46AD-8004-1AA8535D91D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0.20113314447592068</c:v>
                </c:pt>
                <c:pt idx="1">
                  <c:v>0.24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4-46AD-8004-1AA8535D91D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0.54674220963172804</c:v>
                </c:pt>
                <c:pt idx="1">
                  <c:v>0.52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4-46AD-8004-1AA8535D91D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0.23229461756373937</c:v>
                </c:pt>
                <c:pt idx="1">
                  <c:v>0.2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4-46AD-8004-1AA8535D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8-4B72-8F8F-996A161F35AA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8-4B72-8F8F-996A161F35AA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8-4B72-8F8F-996A161F35AA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8-4B72-8F8F-996A161F35AA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8-4B72-8F8F-996A161F3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4.8661800486618006E-3</c:v>
                </c:pt>
                <c:pt idx="1">
                  <c:v>1.9464720194647202E-2</c:v>
                </c:pt>
                <c:pt idx="2">
                  <c:v>0.20437956204379562</c:v>
                </c:pt>
                <c:pt idx="3">
                  <c:v>0.54257907542579076</c:v>
                </c:pt>
                <c:pt idx="4">
                  <c:v>0.22871046228710462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C8-4B72-8F8F-996A161F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0.20300751879699247</c:v>
                </c:pt>
                <c:pt idx="1">
                  <c:v>3.3834586466165412E-2</c:v>
                </c:pt>
                <c:pt idx="2">
                  <c:v>4.5112781954887216E-2</c:v>
                </c:pt>
                <c:pt idx="3">
                  <c:v>0.12030075187969924</c:v>
                </c:pt>
                <c:pt idx="4">
                  <c:v>7.8947368421052627E-2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B-44D8-B2FD-22E66919D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0.14164305949008499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F-481D-AE21-4B0CC65FDFFA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0.47025495750708213</c:v>
                </c:pt>
                <c:pt idx="1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F-481D-AE21-4B0CC65FDFFA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0.26345609065155806</c:v>
                </c:pt>
                <c:pt idx="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F-481D-AE21-4B0CC65FDFFA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4.2492917847025496E-2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9F-481D-AE21-4B0CC65FDFFA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F-481D-AE21-4B0CC65FDFF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F-481D-AE21-4B0CC65FD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8.2152974504249299E-2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9F-481D-AE21-4B0CC65FD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7-4433-B300-9A546097CDC4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7-4433-B300-9A546097CDC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7-4433-B300-9A546097CDC4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7-4433-B300-9A546097CDC4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7-4433-B300-9A546097C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0.14143920595533499</c:v>
                </c:pt>
                <c:pt idx="1">
                  <c:v>0.44168734491315137</c:v>
                </c:pt>
                <c:pt idx="2">
                  <c:v>0.27047146401985112</c:v>
                </c:pt>
                <c:pt idx="3">
                  <c:v>5.7071960297766747E-2</c:v>
                </c:pt>
                <c:pt idx="4">
                  <c:v>8.9330024813895778E-2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97-4433-B300-9A546097CD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0.16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C-4F25-ACD5-75E2BB13C653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0.48</c:v>
                </c:pt>
                <c:pt idx="1">
                  <c:v>0.625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C-4F25-ACD5-75E2BB13C653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0.32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C-4F25-ACD5-75E2BB13C653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C-4F25-ACD5-75E2BB13C65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4C-4F25-ACD5-75E2BB13C65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C-4F25-ACD5-75E2BB13C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0.04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4C-4F25-ACD5-75E2BB13C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97-4082-951B-D38510C08764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7-4082-951B-D38510C0876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7-4082-951B-D38510C08764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7-4082-951B-D38510C08764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7-4082-951B-D38510C08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0.13793103448275862</c:v>
                </c:pt>
                <c:pt idx="1">
                  <c:v>0.5</c:v>
                </c:pt>
                <c:pt idx="2">
                  <c:v>0.32758620689655171</c:v>
                </c:pt>
                <c:pt idx="3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97-4082-951B-D38510C087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4B-441C-A025-87EAD9C14F7E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B-441C-A025-87EAD9C14F7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4B-441C-A025-87EAD9C14F7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B-441C-A025-87EAD9C14F7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4B-441C-A025-87EAD9C14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</c:v>
                </c:pt>
                <c:pt idx="1">
                  <c:v>0.625</c:v>
                </c:pt>
                <c:pt idx="2">
                  <c:v>0.25</c:v>
                </c:pt>
                <c:pt idx="3">
                  <c:v>0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4B-441C-A025-87EAD9C14F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1-498E-8C68-50792D550C08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1-498E-8C68-50792D550C0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1-498E-8C68-50792D550C0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1-498E-8C68-50792D550C0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1-498E-8C68-50792D550C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0.125</c:v>
                </c:pt>
                <c:pt idx="3">
                  <c:v>0.125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51-498E-8C68-50792D550C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2-4228-A2CC-A9753C0B8532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2-4228-A2CC-A9753C0B853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2-4228-A2CC-A9753C0B853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2-4228-A2CC-A9753C0B853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2-4228-A2CC-A9753C0B8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</c:v>
                </c:pt>
                <c:pt idx="1">
                  <c:v>0.375</c:v>
                </c:pt>
                <c:pt idx="2">
                  <c:v>0.25</c:v>
                </c:pt>
                <c:pt idx="3">
                  <c:v>0.125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42-4228-A2CC-A9753C0B85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9-41CA-9438-D8EE0744FDF0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9-41CA-9438-D8EE0744FDF0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9-41CA-9438-D8EE0744FDF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9-41CA-9438-D8EE0744FDF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9-41CA-9438-D8EE0744F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B9-41CA-9438-D8EE0744FD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D1-4A42-8B89-581514EDFCA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1-4A42-8B89-581514EDFCA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1-4A42-8B89-581514EDFCA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1-4A42-8B89-581514EDFCA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1-4A42-8B89-581514EDF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0.125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D1-4A42-8B89-581514EDFC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1-4651-9EF3-1BE642BBD59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1-4651-9EF3-1BE642BBD59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1-4651-9EF3-1BE642BBD59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1-4651-9EF3-1BE642BBD59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1-4651-9EF3-1BE642BBD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91-4651-9EF3-1BE642BBD5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7-4519-A17A-9F86BEDE0B8F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7-4519-A17A-9F86BEDE0B8F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7-4519-A17A-9F86BEDE0B8F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7-4519-A17A-9F86BEDE0B8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7-4519-A17A-9F86BEDE0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0.3</c:v>
                </c:pt>
                <c:pt idx="1">
                  <c:v>0.56000000000000005</c:v>
                </c:pt>
                <c:pt idx="2">
                  <c:v>0.04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77-4519-A17A-9F86BEDE0B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D8-4A83-BF46-75CCB2B6C9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D8-4A83-BF46-75CCB2B6C9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0.75</c:v>
                </c:pt>
                <c:pt idx="1">
                  <c:v>0.5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D8-4A83-BF46-75CCB2B6C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0.9211822660098522</c:v>
                </c:pt>
                <c:pt idx="1">
                  <c:v>5.4187192118226604E-2</c:v>
                </c:pt>
                <c:pt idx="2">
                  <c:v>2.2167487684729065E-2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E-4182-9EDD-4BF080C96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BE-48B8-B300-9BD6A1E61DCB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E-48B8-B300-9BD6A1E61DCB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E-48B8-B300-9BD6A1E61DC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E-48B8-B300-9BD6A1E61DCB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E-48B8-B300-9BD6A1E61D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E-48B8-B300-9BD6A1E61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1.937984496124031E-2</c:v>
                </c:pt>
                <c:pt idx="1">
                  <c:v>9.6899224806201556E-2</c:v>
                </c:pt>
                <c:pt idx="2">
                  <c:v>9.3023255813953487E-2</c:v>
                </c:pt>
                <c:pt idx="3">
                  <c:v>0.65503875968992253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BE-48B8-B300-9BD6A1E61D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AD-43E5-A256-222EA10B3585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D-43E5-A256-222EA10B3585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D-43E5-A256-222EA10B358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D-43E5-A256-222EA10B358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AD-43E5-A256-222EA10B35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D-43E5-A256-222EA10B3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0.11467889908256881</c:v>
                </c:pt>
                <c:pt idx="1">
                  <c:v>0.53669724770642202</c:v>
                </c:pt>
                <c:pt idx="2">
                  <c:v>3.2110091743119268E-2</c:v>
                </c:pt>
                <c:pt idx="3">
                  <c:v>2.2935779816513763E-2</c:v>
                </c:pt>
                <c:pt idx="4">
                  <c:v>0.16972477064220184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AD-43E5-A256-222EA10B35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83-4AE1-9AD5-561C740C5686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3-4AE1-9AD5-561C740C5686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3-4AE1-9AD5-561C740C568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3-4AE1-9AD5-561C740C5686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83-4AE1-9AD5-561C740C56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3-4AE1-9AD5-561C740C5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83-4AE1-9AD5-561C740C56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55-46FA-87AE-73F7DC8FC50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55-46FA-87AE-73F7DC8FC50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55-46FA-87AE-73F7DC8FC5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55-46FA-87AE-73F7DC8FC50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55-46FA-87AE-73F7DC8FC50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55-46FA-87AE-73F7DC8FC50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55-46FA-87AE-73F7DC8FC50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55-46FA-87AE-73F7DC8FC50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555-46FA-87AE-73F7DC8FC50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555-46FA-87AE-73F7DC8FC50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555-46FA-87AE-73F7DC8FC50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555-46FA-87AE-73F7DC8FC50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555-46FA-87AE-73F7DC8FC50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555-46FA-87AE-73F7DC8FC50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555-46FA-87AE-73F7DC8FC50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555-46FA-87AE-73F7DC8FC50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555-46FA-87AE-73F7DC8FC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555-46FA-87AE-73F7DC8F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B-45CA-BCD4-E10909304417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B-45CA-BCD4-E10909304417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B-45CA-BCD4-E1090930441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B-45CA-BCD4-E1090930441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B-45CA-BCD4-E109093044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B-45CA-BCD4-E10909304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0.46153846153846156</c:v>
                </c:pt>
                <c:pt idx="1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0B-45CA-BCD4-E109093044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9F-4DE1-AF71-39AF0C8A0F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9F-4DE1-AF71-39AF0C8A0F1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9F-4DE1-AF71-39AF0C8A0F1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9F-4DE1-AF71-39AF0C8A0F1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9F-4DE1-AF71-39AF0C8A0F1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79F-4DE1-AF71-39AF0C8A0F1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79F-4DE1-AF71-39AF0C8A0F1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79F-4DE1-AF71-39AF0C8A0F1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79F-4DE1-AF71-39AF0C8A0F1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79F-4DE1-AF71-39AF0C8A0F1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79F-4DE1-AF71-39AF0C8A0F1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79F-4DE1-AF71-39AF0C8A0F1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79F-4DE1-AF71-39AF0C8A0F1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79F-4DE1-AF71-39AF0C8A0F1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79F-4DE1-AF71-39AF0C8A0F1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79F-4DE1-AF71-39AF0C8A0F1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79F-4DE1-AF71-39AF0C8A0F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0.30769230769230771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79F-4DE1-AF71-39AF0C8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5E-4553-9E46-2D79F66FF5F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5E-4553-9E46-2D79F66FF5F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5E-4553-9E46-2D79F66FF5F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5E-4553-9E46-2D79F66FF5F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5E-4553-9E46-2D79F66FF5F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5E-4553-9E46-2D79F66FF5F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5E-4553-9E46-2D79F66FF5F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5E-4553-9E46-2D79F66FF5F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5E-4553-9E46-2D79F66FF5F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5E-4553-9E46-2D79F66FF5F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5E-4553-9E46-2D79F66FF5F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5E-4553-9E46-2D79F66FF5F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5E-4553-9E46-2D79F66FF5F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5E-4553-9E46-2D79F66FF5F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5E-4553-9E46-2D79F66FF5F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5E-4553-9E46-2D79F66FF5F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5E-4553-9E46-2D79F66FF5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05E-4553-9E46-2D79F66FF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3.8888888888888888</c:v>
                </c:pt>
                <c:pt idx="1">
                  <c:v>4.333333333333333</c:v>
                </c:pt>
                <c:pt idx="2">
                  <c:v>3.8518518518518516</c:v>
                </c:pt>
                <c:pt idx="3">
                  <c:v>4.2962962962962967</c:v>
                </c:pt>
                <c:pt idx="4">
                  <c:v>4.1851851851851851</c:v>
                </c:pt>
                <c:pt idx="5">
                  <c:v>4.5185185185185182</c:v>
                </c:pt>
                <c:pt idx="6">
                  <c:v>4.4074074074074074</c:v>
                </c:pt>
                <c:pt idx="7">
                  <c:v>4.1296296296296298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C-410B-A82F-E425E6A7C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4.0849858356940514</c:v>
                </c:pt>
                <c:pt idx="1">
                  <c:v>4.215297450424929</c:v>
                </c:pt>
                <c:pt idx="2">
                  <c:v>4.118980169971671</c:v>
                </c:pt>
                <c:pt idx="3">
                  <c:v>3.8498583569405098</c:v>
                </c:pt>
                <c:pt idx="4">
                  <c:v>4.3456090651558075</c:v>
                </c:pt>
                <c:pt idx="5">
                  <c:v>4.5920679886685551</c:v>
                </c:pt>
                <c:pt idx="6">
                  <c:v>4.4447592067988673</c:v>
                </c:pt>
                <c:pt idx="7">
                  <c:v>4.3711048158640224</c:v>
                </c:pt>
                <c:pt idx="8">
                  <c:v>4.3966005665722383</c:v>
                </c:pt>
                <c:pt idx="9">
                  <c:v>4.3597733711048159</c:v>
                </c:pt>
                <c:pt idx="10">
                  <c:v>4.3626062322946177</c:v>
                </c:pt>
                <c:pt idx="11">
                  <c:v>4.3427762039660056</c:v>
                </c:pt>
                <c:pt idx="12">
                  <c:v>4.1331444759206795</c:v>
                </c:pt>
                <c:pt idx="13">
                  <c:v>4.3229461756373935</c:v>
                </c:pt>
                <c:pt idx="14">
                  <c:v>4.4560906515580738</c:v>
                </c:pt>
                <c:pt idx="15">
                  <c:v>4.524079320113314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3-4873-95B3-D5E097CE4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0.38321167883211676</c:v>
                </c:pt>
                <c:pt idx="1">
                  <c:v>0.36861313868613138</c:v>
                </c:pt>
                <c:pt idx="2">
                  <c:v>6.2043795620437957E-2</c:v>
                </c:pt>
                <c:pt idx="3">
                  <c:v>1.0948905109489052E-2</c:v>
                </c:pt>
                <c:pt idx="4">
                  <c:v>1.824817518248175E-2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1-4822-B25B-07893B15BB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0.24087591240875914</c:v>
                </c:pt>
                <c:pt idx="1">
                  <c:v>0.45620437956204379</c:v>
                </c:pt>
                <c:pt idx="2">
                  <c:v>0.17883211678832117</c:v>
                </c:pt>
                <c:pt idx="3">
                  <c:v>0.10583941605839416</c:v>
                </c:pt>
                <c:pt idx="4">
                  <c:v>1.824817518248175E-2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8-4526-8262-7359D867C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11-47D8-8BE7-2159040B7E81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11-47D8-8BE7-2159040B7E8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1-47D8-8BE7-2159040B7E81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1-47D8-8BE7-2159040B7E81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1-47D8-8BE7-2159040B7E81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1-47D8-8BE7-2159040B7E8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11-47D8-8BE7-2159040B7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0.4845360824742268</c:v>
                </c:pt>
                <c:pt idx="1">
                  <c:v>0.5</c:v>
                </c:pt>
                <c:pt idx="2">
                  <c:v>1.5463917525773196E-2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8-499A-A358-0DC2CA41C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7B3D779A-E839-499B-A235-9D06C88E1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4A411EC-C0C7-4F40-B0F1-164157605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CCFC4F4E-2558-4DB8-9B2F-C0A71A186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351858F-97EC-4726-93ED-39A73EAEF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6445444-1101-44D7-85E2-F384CB68E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3E9ECAA-A880-411F-945B-BD0058B34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93FDA812-2715-48A5-BB20-7C58A335D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D1C835F9-5F6F-4864-B65C-08F08D6E8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A1ACAA5D-FD89-44CC-B6FB-A469096B4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7F31707-C450-4B42-965E-D0829C66A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57B79F69-90D8-4F74-A068-886055CA5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70F3A907-5856-46B7-B633-233E5C70C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BAD048BA-9628-4AFB-A0BF-9948FEA77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613D7495-B626-4101-A4C7-72A442E49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F5BA2D20-B0E4-4670-9607-E2603FDCE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2506A044-10B0-42F2-8FAA-BCD225092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6BA7131A-451B-433D-9F13-A0EEE3670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27501607-0170-4160-B595-4ED206321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C596EF08-30D8-4CCE-BDFB-4A076E5DB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43669D08-0429-4FA0-869E-8423E643A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27C63B6E-C606-4870-A20B-E329E8E54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E3BFD0E1-DE1B-48CA-893F-F843C7E5C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E69AD7C6-0B60-40DD-9560-EC647066B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A317F8AA-FBB2-4D41-92B0-9469F5DCE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A0E94A79-F0E8-44EF-B727-06CBC6B58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D933FB8E-23C0-4CC7-8B2D-66604FF77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B282DEA-0438-40F9-8976-401F8F531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3E6FB503-6F77-42B9-8E99-F9D700468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40720352-9BB3-48FB-B2DF-76B14E1A1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92D1A4DF-FFD9-48DA-9A10-3DED3CF35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B17BC728-0F8A-454F-B01A-110070DCA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F8E3363B-0BC9-4F2A-BFAD-435932BBF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7D81058-2E0A-436F-8364-91657D208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16012F02-2883-4B5F-9586-E206FC775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CC82559C-FC9E-4963-8A92-808E9DC6C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F15CFADF-C76B-4554-9D31-9943022A9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79F289A0-1CB1-401E-9985-4A47D7F11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F86404D6-F8ED-4BF8-8EB2-656231EE6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4213385A-A622-4CAF-A178-6DB5F17A0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831CA2BD-A04C-4532-8300-2A07BCAC4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A7149763-E3B7-4B1D-A726-9BD521C64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ED417498-FF71-4622-BFB7-6FA82F3D0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F45A17D4-5477-429D-AFEE-912B052E5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A9D1359D-28CD-42A4-A40C-D8AEE2150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72C00618-79AA-4258-8284-8EB0F04AA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D512C870-D4AD-445D-A4D8-D73B50116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CFA5AE25-BCD1-4862-B936-E90F606D2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2955024E-EBD8-499D-9896-388917E01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315258B1-7CBC-4A13-AAC6-76AC1848E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A23333A8-FDD5-4720-8C40-A1E7A528E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658B40D2-B8FD-4819-9E9C-7A80D1502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54758DB5-4775-44EA-A01D-698FDF7B2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D7952F1F-EAFB-4A4E-8D90-0443D008C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DDD18558-7867-493F-8DD3-E5D16CCA2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C87527CA-BC47-44C5-B721-3B593976E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748D7DBC-5FE6-4DAE-A2F5-68CF855D4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AA4485FB-C982-445B-B56D-F6A933B6C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3B9A8E16-921F-4615-BA31-9260A035F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72376329-37C2-4DA8-943C-155DE907B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35B08631-43B6-4E9A-B255-1068AD51F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2287D8E-0EFC-4B90-AD42-D4DF535A7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A9C9A61D-8378-463E-B7B8-A0F272525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F86DA329-7DA8-4828-B7A1-E6B2AB7B5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FF149E57-1B24-4853-BCD2-35772DDBA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B55C095D-63E8-473A-B3CB-95EE4C4C5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E9CB5F0D-E46B-462C-8E1B-5CCE6E7F3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20B2C474-E0C3-49FD-9669-9E827F19A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0.88834951456310685</v>
          </cell>
        </row>
        <row r="15">
          <cell r="C15" t="str">
            <v>Femenino</v>
          </cell>
          <cell r="H15">
            <v>9.4660194174757281E-2</v>
          </cell>
        </row>
        <row r="25">
          <cell r="C25" t="str">
            <v>Soltero(a)</v>
          </cell>
          <cell r="H25">
            <v>0.89189189189189189</v>
          </cell>
        </row>
        <row r="26">
          <cell r="C26" t="str">
            <v>Casado(a)/unión libre</v>
          </cell>
          <cell r="H26">
            <v>0.10565110565110565</v>
          </cell>
        </row>
        <row r="27">
          <cell r="C27" t="str">
            <v>Otro</v>
          </cell>
          <cell r="H27">
            <v>2.4570024570024569E-3</v>
          </cell>
        </row>
        <row r="31">
          <cell r="C31">
            <v>0</v>
          </cell>
          <cell r="D31">
            <v>0.9211822660098522</v>
          </cell>
        </row>
        <row r="32">
          <cell r="C32">
            <v>1</v>
          </cell>
          <cell r="D32">
            <v>5.4187192118226604E-2</v>
          </cell>
        </row>
        <row r="33">
          <cell r="C33">
            <v>2</v>
          </cell>
          <cell r="D33">
            <v>2.2167487684729065E-2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0.23950617283950618</v>
          </cell>
          <cell r="E51">
            <v>0.64938271604938269</v>
          </cell>
          <cell r="F51">
            <v>0.1111111111111111</v>
          </cell>
        </row>
        <row r="52">
          <cell r="C52" t="str">
            <v>Escucha</v>
          </cell>
          <cell r="D52">
            <v>0.2839506172839506</v>
          </cell>
          <cell r="E52">
            <v>0.55061728395061726</v>
          </cell>
          <cell r="F52">
            <v>0.16543209876543211</v>
          </cell>
        </row>
        <row r="53">
          <cell r="C53" t="str">
            <v>Lectura</v>
          </cell>
          <cell r="D53">
            <v>0.46384039900249374</v>
          </cell>
          <cell r="E53">
            <v>0.50872817955112215</v>
          </cell>
          <cell r="F53">
            <v>2.7431421446384038E-2</v>
          </cell>
        </row>
        <row r="54">
          <cell r="C54" t="str">
            <v>Escritura</v>
          </cell>
          <cell r="D54">
            <v>0.30445544554455445</v>
          </cell>
          <cell r="E54">
            <v>0.61138613861386137</v>
          </cell>
          <cell r="F54">
            <v>8.4158415841584164E-2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0.19266055045871561</v>
          </cell>
          <cell r="E59">
            <v>0.44036697247706424</v>
          </cell>
          <cell r="F59">
            <v>0.3669724770642202</v>
          </cell>
        </row>
        <row r="60">
          <cell r="C60" t="str">
            <v>Escucha</v>
          </cell>
          <cell r="D60">
            <v>0.18181818181818182</v>
          </cell>
          <cell r="E60">
            <v>0.49090909090909091</v>
          </cell>
          <cell r="F60">
            <v>0.32727272727272727</v>
          </cell>
        </row>
        <row r="61">
          <cell r="C61" t="str">
            <v>Lectura</v>
          </cell>
          <cell r="D61">
            <v>0.29090909090909089</v>
          </cell>
          <cell r="E61">
            <v>0.43636363636363634</v>
          </cell>
          <cell r="F61">
            <v>0.27272727272727271</v>
          </cell>
        </row>
        <row r="62">
          <cell r="C62" t="str">
            <v>Escritura</v>
          </cell>
          <cell r="D62">
            <v>0.20909090909090908</v>
          </cell>
          <cell r="E62">
            <v>0.44545454545454544</v>
          </cell>
          <cell r="F62">
            <v>0.34545454545454546</v>
          </cell>
        </row>
        <row r="67">
          <cell r="O67">
            <v>4.0849858356940514</v>
          </cell>
        </row>
        <row r="68">
          <cell r="O68">
            <v>4.215297450424929</v>
          </cell>
        </row>
        <row r="69">
          <cell r="O69">
            <v>4.118980169971671</v>
          </cell>
        </row>
        <row r="70">
          <cell r="O70">
            <v>3.8498583569405098</v>
          </cell>
        </row>
        <row r="71">
          <cell r="O71">
            <v>4.3456090651558075</v>
          </cell>
        </row>
        <row r="72">
          <cell r="O72">
            <v>4.5920679886685551</v>
          </cell>
        </row>
        <row r="73">
          <cell r="O73">
            <v>4.4447592067988673</v>
          </cell>
        </row>
        <row r="74">
          <cell r="O74">
            <v>4.3711048158640224</v>
          </cell>
        </row>
        <row r="75">
          <cell r="O75">
            <v>4.3966005665722383</v>
          </cell>
        </row>
        <row r="76">
          <cell r="O76">
            <v>4.3597733711048159</v>
          </cell>
        </row>
        <row r="77">
          <cell r="O77">
            <v>4.3626062322946177</v>
          </cell>
        </row>
        <row r="78">
          <cell r="O78">
            <v>4.3427762039660056</v>
          </cell>
        </row>
        <row r="79">
          <cell r="O79">
            <v>4.1331444759206795</v>
          </cell>
        </row>
        <row r="80">
          <cell r="O80">
            <v>4.3229461756373935</v>
          </cell>
        </row>
        <row r="81">
          <cell r="O81">
            <v>4.4560906515580738</v>
          </cell>
        </row>
        <row r="82">
          <cell r="O82">
            <v>4.524079320113314</v>
          </cell>
        </row>
        <row r="101">
          <cell r="B101">
            <v>1</v>
          </cell>
          <cell r="O101">
            <v>3.8888888888888888</v>
          </cell>
        </row>
        <row r="102">
          <cell r="B102">
            <v>2</v>
          </cell>
          <cell r="O102">
            <v>4.333333333333333</v>
          </cell>
        </row>
        <row r="103">
          <cell r="B103">
            <v>3</v>
          </cell>
          <cell r="O103">
            <v>3.8518518518518516</v>
          </cell>
        </row>
        <row r="104">
          <cell r="B104">
            <v>4</v>
          </cell>
          <cell r="O104">
            <v>4.2962962962962967</v>
          </cell>
        </row>
        <row r="105">
          <cell r="B105">
            <v>5</v>
          </cell>
          <cell r="O105">
            <v>4.1851851851851851</v>
          </cell>
        </row>
        <row r="106">
          <cell r="B106">
            <v>6</v>
          </cell>
          <cell r="O106">
            <v>4.5185185185185182</v>
          </cell>
        </row>
        <row r="107">
          <cell r="B107">
            <v>7</v>
          </cell>
          <cell r="O107">
            <v>4.4074074074074074</v>
          </cell>
        </row>
        <row r="108">
          <cell r="B108">
            <v>8</v>
          </cell>
          <cell r="O108">
            <v>4.1296296296296298</v>
          </cell>
        </row>
        <row r="130">
          <cell r="C130" t="str">
            <v>Alto</v>
          </cell>
          <cell r="F130">
            <v>0.42335766423357662</v>
          </cell>
        </row>
        <row r="131">
          <cell r="C131" t="str">
            <v>Mediano</v>
          </cell>
          <cell r="F131">
            <v>0.33211678832116787</v>
          </cell>
        </row>
        <row r="132">
          <cell r="C132" t="str">
            <v>Bajo</v>
          </cell>
          <cell r="F132">
            <v>8.3941605839416053E-2</v>
          </cell>
        </row>
        <row r="133">
          <cell r="C133" t="str">
            <v>Ninguno</v>
          </cell>
          <cell r="F133">
            <v>1.4598540145985401E-2</v>
          </cell>
        </row>
        <row r="134">
          <cell r="C134" t="str">
            <v>No sabe</v>
          </cell>
          <cell r="F134">
            <v>1.4598540145985401E-2</v>
          </cell>
        </row>
        <row r="150">
          <cell r="C150" t="str">
            <v>Alto</v>
          </cell>
          <cell r="F150">
            <v>0.16788321167883211</v>
          </cell>
        </row>
        <row r="151">
          <cell r="C151" t="str">
            <v>Mediano</v>
          </cell>
          <cell r="F151">
            <v>0.32481751824817517</v>
          </cell>
        </row>
        <row r="152">
          <cell r="C152" t="str">
            <v>Bajo</v>
          </cell>
          <cell r="F152">
            <v>0.28832116788321166</v>
          </cell>
        </row>
        <row r="153">
          <cell r="C153" t="str">
            <v>Ninguno</v>
          </cell>
          <cell r="F153">
            <v>0.18613138686131386</v>
          </cell>
        </row>
        <row r="154">
          <cell r="C154" t="str">
            <v>No sabe</v>
          </cell>
          <cell r="F154">
            <v>3.2846715328467155E-2</v>
          </cell>
        </row>
        <row r="169">
          <cell r="C169" t="str">
            <v>Alto</v>
          </cell>
          <cell r="F169">
            <v>0.38321167883211676</v>
          </cell>
        </row>
        <row r="170">
          <cell r="C170" t="str">
            <v>Mediano</v>
          </cell>
          <cell r="F170">
            <v>0.36861313868613138</v>
          </cell>
        </row>
        <row r="171">
          <cell r="C171" t="str">
            <v>Bajo</v>
          </cell>
          <cell r="F171">
            <v>6.2043795620437957E-2</v>
          </cell>
        </row>
        <row r="172">
          <cell r="C172" t="str">
            <v>Ninguno</v>
          </cell>
          <cell r="F172">
            <v>1.0948905109489052E-2</v>
          </cell>
        </row>
        <row r="173">
          <cell r="C173" t="str">
            <v>No sabe</v>
          </cell>
          <cell r="F173">
            <v>1.824817518248175E-2</v>
          </cell>
        </row>
        <row r="184">
          <cell r="C184" t="str">
            <v>Alto</v>
          </cell>
          <cell r="F184">
            <v>0.24087591240875914</v>
          </cell>
        </row>
        <row r="185">
          <cell r="C185" t="str">
            <v>Mediano</v>
          </cell>
          <cell r="F185">
            <v>0.45620437956204379</v>
          </cell>
        </row>
        <row r="186">
          <cell r="C186" t="str">
            <v>Bajo</v>
          </cell>
          <cell r="F186">
            <v>0.17883211678832117</v>
          </cell>
        </row>
        <row r="187">
          <cell r="C187" t="str">
            <v>Ninguno</v>
          </cell>
          <cell r="F187">
            <v>0.10583941605839416</v>
          </cell>
        </row>
        <row r="188">
          <cell r="C188" t="str">
            <v>No sabe</v>
          </cell>
          <cell r="F188">
            <v>1.824817518248175E-2</v>
          </cell>
        </row>
        <row r="200">
          <cell r="C200" t="str">
            <v>Alto</v>
          </cell>
          <cell r="F200">
            <v>0.5036496350364964</v>
          </cell>
        </row>
        <row r="201">
          <cell r="C201" t="str">
            <v>Mediano</v>
          </cell>
          <cell r="F201">
            <v>0.41605839416058393</v>
          </cell>
        </row>
        <row r="202">
          <cell r="C202" t="str">
            <v>Bajo</v>
          </cell>
          <cell r="F202">
            <v>6.569343065693431E-2</v>
          </cell>
        </row>
        <row r="203">
          <cell r="C203" t="str">
            <v>Ninguno</v>
          </cell>
          <cell r="F203">
            <v>7.2992700729927005E-3</v>
          </cell>
        </row>
        <row r="204">
          <cell r="C204" t="str">
            <v>No sabe</v>
          </cell>
          <cell r="F204">
            <v>7.2992700729927005E-3</v>
          </cell>
        </row>
        <row r="214">
          <cell r="C214" t="str">
            <v>Alto</v>
          </cell>
          <cell r="F214">
            <v>0.32481751824817517</v>
          </cell>
        </row>
        <row r="215">
          <cell r="C215" t="str">
            <v>Mediano</v>
          </cell>
          <cell r="F215">
            <v>0.44525547445255476</v>
          </cell>
        </row>
        <row r="216">
          <cell r="C216" t="str">
            <v>Bajo</v>
          </cell>
          <cell r="F216">
            <v>0.145985401459854</v>
          </cell>
        </row>
        <row r="217">
          <cell r="C217" t="str">
            <v>Ninguno</v>
          </cell>
          <cell r="F217">
            <v>6.9343065693430656E-2</v>
          </cell>
        </row>
        <row r="218">
          <cell r="C218" t="str">
            <v>No sabe</v>
          </cell>
          <cell r="F218">
            <v>1.4598540145985401E-2</v>
          </cell>
        </row>
        <row r="231">
          <cell r="C231" t="str">
            <v>Alto</v>
          </cell>
          <cell r="F231">
            <v>0.27007299270072993</v>
          </cell>
        </row>
        <row r="232">
          <cell r="C232" t="str">
            <v>Mediano</v>
          </cell>
          <cell r="F232">
            <v>0.41605839416058393</v>
          </cell>
        </row>
        <row r="233">
          <cell r="C233" t="str">
            <v>Bajo</v>
          </cell>
          <cell r="F233">
            <v>0.16788321167883211</v>
          </cell>
        </row>
        <row r="234">
          <cell r="C234" t="str">
            <v>Ninguno</v>
          </cell>
          <cell r="F234">
            <v>0.10948905109489052</v>
          </cell>
        </row>
        <row r="235">
          <cell r="C235" t="str">
            <v>No sabe</v>
          </cell>
          <cell r="F235">
            <v>3.6496350364963501E-2</v>
          </cell>
        </row>
        <row r="245">
          <cell r="C245" t="str">
            <v>Alto</v>
          </cell>
          <cell r="F245">
            <v>0.21167883211678831</v>
          </cell>
        </row>
        <row r="246">
          <cell r="C246" t="str">
            <v>Mediano</v>
          </cell>
          <cell r="F246">
            <v>0.40875912408759124</v>
          </cell>
        </row>
        <row r="247">
          <cell r="C247" t="str">
            <v>Bajo</v>
          </cell>
          <cell r="F247">
            <v>0.26642335766423358</v>
          </cell>
        </row>
        <row r="248">
          <cell r="C248" t="str">
            <v>Ninguno</v>
          </cell>
          <cell r="F248">
            <v>8.0291970802919707E-2</v>
          </cell>
        </row>
        <row r="249">
          <cell r="C249" t="str">
            <v>No sabe</v>
          </cell>
          <cell r="F249">
            <v>3.2846715328467155E-2</v>
          </cell>
        </row>
        <row r="260">
          <cell r="C260" t="str">
            <v xml:space="preserve">Iniciar una nueva carrera tecnológica </v>
          </cell>
          <cell r="D260">
            <v>5.8823529411764705E-2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5.8823529411764705E-2</v>
          </cell>
        </row>
        <row r="263">
          <cell r="C263" t="str">
            <v>Iniciar una nueva carrera universitaria</v>
          </cell>
          <cell r="D263">
            <v>0.17647058823529413</v>
          </cell>
        </row>
        <row r="264">
          <cell r="C264" t="str">
            <v>Trabajar fuera de Colombia</v>
          </cell>
          <cell r="D264">
            <v>0.37254901960784315</v>
          </cell>
        </row>
        <row r="265">
          <cell r="C265" t="str">
            <v>Crear una empresa</v>
          </cell>
          <cell r="D265">
            <v>0.56862745098039214</v>
          </cell>
        </row>
        <row r="266">
          <cell r="C266" t="str">
            <v>Estudiar un posgrado fuera de Colombia</v>
          </cell>
          <cell r="D266">
            <v>0.31372549019607843</v>
          </cell>
        </row>
        <row r="267">
          <cell r="C267" t="str">
            <v>Estudiar un posgrado en Colombia</v>
          </cell>
          <cell r="D267">
            <v>0.43137254901960786</v>
          </cell>
        </row>
        <row r="268">
          <cell r="C268" t="str">
            <v>Trabajar en Colombia</v>
          </cell>
          <cell r="D268">
            <v>0.47058823529411764</v>
          </cell>
        </row>
        <row r="280">
          <cell r="C280" t="str">
            <v>Si</v>
          </cell>
          <cell r="F280">
            <v>1</v>
          </cell>
        </row>
        <row r="281">
          <cell r="C281" t="str">
            <v>No</v>
          </cell>
          <cell r="F281">
            <v>0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0.75</v>
          </cell>
          <cell r="E294" t="e">
            <v>#DIV/0!</v>
          </cell>
          <cell r="F294">
            <v>0.75</v>
          </cell>
        </row>
        <row r="295">
          <cell r="C295" t="str">
            <v>Maestría</v>
          </cell>
          <cell r="D295">
            <v>0.5</v>
          </cell>
          <cell r="E295" t="e">
            <v>#DIV/0!</v>
          </cell>
          <cell r="F295">
            <v>0.5</v>
          </cell>
        </row>
        <row r="296">
          <cell r="C296" t="str">
            <v>Doctorado</v>
          </cell>
          <cell r="D296">
            <v>0.125</v>
          </cell>
          <cell r="E296" t="e">
            <v>#DIV/0!</v>
          </cell>
          <cell r="F296">
            <v>0.125</v>
          </cell>
        </row>
        <row r="310">
          <cell r="C310" t="str">
            <v>Si</v>
          </cell>
          <cell r="D310">
            <v>0.97046413502109707</v>
          </cell>
        </row>
        <row r="311">
          <cell r="C311" t="str">
            <v>No</v>
          </cell>
          <cell r="D311">
            <v>2.9535864978902954E-2</v>
          </cell>
        </row>
        <row r="326">
          <cell r="C326" t="str">
            <v>Especialización</v>
          </cell>
          <cell r="D326">
            <v>0.29565217391304349</v>
          </cell>
        </row>
        <row r="327">
          <cell r="C327" t="str">
            <v>Maestría</v>
          </cell>
          <cell r="D327">
            <v>0.36956521739130432</v>
          </cell>
        </row>
        <row r="328">
          <cell r="C328" t="str">
            <v xml:space="preserve">Diplomados </v>
          </cell>
          <cell r="D328">
            <v>1.3043478260869565E-2</v>
          </cell>
        </row>
        <row r="329">
          <cell r="C329" t="str">
            <v xml:space="preserve">Seminarios/Cursos </v>
          </cell>
          <cell r="D329">
            <v>4.3478260869565218E-3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3.0434782608695653E-2</v>
          </cell>
        </row>
        <row r="332">
          <cell r="C332" t="str">
            <v xml:space="preserve">Tecnológicos </v>
          </cell>
          <cell r="D332">
            <v>3.9130434782608699E-2</v>
          </cell>
        </row>
        <row r="333">
          <cell r="C333" t="str">
            <v>Universitarios</v>
          </cell>
          <cell r="D333">
            <v>0.18695652173913044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0.5</v>
          </cell>
          <cell r="E342" t="e">
            <v>#DIV/0!</v>
          </cell>
        </row>
        <row r="343">
          <cell r="C343" t="str">
            <v>Cursos/seminarios/Talleres</v>
          </cell>
          <cell r="D343">
            <v>0.5</v>
          </cell>
          <cell r="E343" t="e">
            <v>#DIV/0!</v>
          </cell>
        </row>
        <row r="344">
          <cell r="C344" t="str">
            <v>Congresos</v>
          </cell>
          <cell r="D344">
            <v>0.375</v>
          </cell>
          <cell r="E344" t="e">
            <v>#DIV/0!</v>
          </cell>
        </row>
        <row r="345">
          <cell r="C345" t="str">
            <v>Foros</v>
          </cell>
          <cell r="D345">
            <v>0</v>
          </cell>
          <cell r="E345" t="e">
            <v>#DIV/0!</v>
          </cell>
        </row>
        <row r="346">
          <cell r="C346" t="str">
            <v>Otro</v>
          </cell>
          <cell r="D346">
            <v>0</v>
          </cell>
          <cell r="E346" t="e">
            <v>#DIV/0!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1.1331444759206799E-2</v>
          </cell>
          <cell r="E352">
            <v>0</v>
          </cell>
          <cell r="F352">
            <v>0</v>
          </cell>
          <cell r="G352" t="e">
            <v>#DIV/0!</v>
          </cell>
        </row>
        <row r="353">
          <cell r="C353" t="str">
            <v>Asociaciones Científicas</v>
          </cell>
          <cell r="D353">
            <v>8.4985835694051E-3</v>
          </cell>
          <cell r="E353">
            <v>5.8823529411764705E-2</v>
          </cell>
          <cell r="F353">
            <v>0</v>
          </cell>
          <cell r="G353" t="e">
            <v>#DIV/0!</v>
          </cell>
        </row>
        <row r="354">
          <cell r="C354" t="str">
            <v>Profesionales/ Tecnológicas/Técnicas/artísticas y culturales</v>
          </cell>
          <cell r="D354">
            <v>6.5155807365439092E-2</v>
          </cell>
          <cell r="E354">
            <v>1.9607843137254902E-2</v>
          </cell>
          <cell r="F354">
            <v>0</v>
          </cell>
          <cell r="G354" t="e">
            <v>#DIV/0!</v>
          </cell>
        </row>
        <row r="355">
          <cell r="C355" t="str">
            <v>Políticas</v>
          </cell>
          <cell r="D355">
            <v>8.4985835694051E-3</v>
          </cell>
          <cell r="E355">
            <v>0</v>
          </cell>
          <cell r="F355">
            <v>0.125</v>
          </cell>
          <cell r="G355" t="e">
            <v>#DIV/0!</v>
          </cell>
        </row>
        <row r="356">
          <cell r="C356" t="str">
            <v>Religiosas</v>
          </cell>
          <cell r="D356">
            <v>5.6657223796033997E-3</v>
          </cell>
          <cell r="E356">
            <v>1.9607843137254902E-2</v>
          </cell>
          <cell r="F356">
            <v>0</v>
          </cell>
          <cell r="G356" t="e">
            <v>#DIV/0!</v>
          </cell>
        </row>
        <row r="357">
          <cell r="C357" t="str">
            <v>Sector Productivo</v>
          </cell>
          <cell r="D357">
            <v>5.6657223796033997E-3</v>
          </cell>
          <cell r="E357">
            <v>1.9607843137254902E-2</v>
          </cell>
          <cell r="F357">
            <v>0</v>
          </cell>
          <cell r="G357" t="e">
            <v>#DIV/0!</v>
          </cell>
        </row>
        <row r="358">
          <cell r="C358" t="str">
            <v>Otras</v>
          </cell>
          <cell r="D358">
            <v>8.4985835694051E-3</v>
          </cell>
          <cell r="E358">
            <v>0</v>
          </cell>
          <cell r="F358">
            <v>0.25</v>
          </cell>
          <cell r="G358" t="e">
            <v>#DIV/0!</v>
          </cell>
        </row>
        <row r="359">
          <cell r="C359" t="str">
            <v>Ninguna</v>
          </cell>
          <cell r="D359">
            <v>0.41926345609065158</v>
          </cell>
          <cell r="E359">
            <v>0.72549019607843135</v>
          </cell>
          <cell r="F359">
            <v>0.125</v>
          </cell>
          <cell r="G359" t="e">
            <v>#DIV/0!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0.15217391304347827</v>
          </cell>
          <cell r="E387">
            <v>0.125</v>
          </cell>
          <cell r="F387" t="e">
            <v>#DIV/0!</v>
          </cell>
        </row>
        <row r="388">
          <cell r="C388" t="str">
            <v>No</v>
          </cell>
          <cell r="D388">
            <v>0.84782608695652173</v>
          </cell>
          <cell r="E388">
            <v>0.875</v>
          </cell>
          <cell r="F388" t="e">
            <v>#DIV/0!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0.27450980392156865</v>
          </cell>
          <cell r="E408">
            <v>0.5</v>
          </cell>
          <cell r="F408" t="e">
            <v>#DIV/0!</v>
          </cell>
          <cell r="G408">
            <v>0.30508474576271188</v>
          </cell>
        </row>
        <row r="409">
          <cell r="C409" t="str">
            <v xml:space="preserve">Buscando trabajo       </v>
          </cell>
          <cell r="D409">
            <v>0.19607843137254902</v>
          </cell>
          <cell r="E409">
            <v>0.125</v>
          </cell>
          <cell r="F409" t="e">
            <v>#DIV/0!</v>
          </cell>
          <cell r="G409">
            <v>0.1864406779661017</v>
          </cell>
        </row>
        <row r="410">
          <cell r="C410" t="str">
            <v xml:space="preserve">Estudiando         </v>
          </cell>
          <cell r="D410">
            <v>0.43137254901960786</v>
          </cell>
          <cell r="E410">
            <v>0.375</v>
          </cell>
          <cell r="F410" t="e">
            <v>#DIV/0!</v>
          </cell>
          <cell r="G410">
            <v>0.42372881355932202</v>
          </cell>
        </row>
        <row r="411">
          <cell r="C411" t="str">
            <v>Otra actividad</v>
          </cell>
          <cell r="D411">
            <v>0</v>
          </cell>
          <cell r="E411">
            <v>0</v>
          </cell>
          <cell r="F411" t="e">
            <v>#DIV/0!</v>
          </cell>
          <cell r="G411">
            <v>0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 t="e">
            <v>#DIV/0!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1.937984496124031E-2</v>
          </cell>
        </row>
        <row r="429">
          <cell r="C429" t="str">
            <v>Si, trabajo como empleado</v>
          </cell>
          <cell r="H429">
            <v>9.6899224806201556E-2</v>
          </cell>
        </row>
        <row r="430">
          <cell r="C430" t="str">
            <v>Si, trabajo en un negocio familiar sin remuneración</v>
          </cell>
          <cell r="H430">
            <v>9.3023255813953487E-2</v>
          </cell>
        </row>
        <row r="431">
          <cell r="C431" t="str">
            <v>No</v>
          </cell>
          <cell r="H431">
            <v>0.65503875968992253</v>
          </cell>
        </row>
        <row r="446">
          <cell r="C446" t="str">
            <v>Empleado de empresa familiar sin remuneración</v>
          </cell>
          <cell r="H446">
            <v>0.11467889908256881</v>
          </cell>
        </row>
        <row r="447">
          <cell r="C447" t="str">
            <v>Empleado de empresa particular</v>
          </cell>
          <cell r="H447">
            <v>0.53669724770642202</v>
          </cell>
        </row>
        <row r="448">
          <cell r="C448" t="str">
            <v>Empleado del gobierno</v>
          </cell>
          <cell r="H448">
            <v>3.2110091743119268E-2</v>
          </cell>
        </row>
        <row r="449">
          <cell r="C449" t="str">
            <v>Empresario/Empleador</v>
          </cell>
          <cell r="H449">
            <v>2.2935779816513763E-2</v>
          </cell>
        </row>
        <row r="450">
          <cell r="C450" t="str">
            <v>Trabajador independiente (Sector público o privado)</v>
          </cell>
          <cell r="H450">
            <v>0.16972477064220184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0.5625</v>
          </cell>
          <cell r="E470">
            <v>0</v>
          </cell>
          <cell r="F470" t="e">
            <v>#DIV/0!</v>
          </cell>
        </row>
        <row r="471">
          <cell r="C471" t="str">
            <v>No</v>
          </cell>
          <cell r="D471">
            <v>0.125</v>
          </cell>
          <cell r="E471">
            <v>1</v>
          </cell>
          <cell r="F471" t="e">
            <v>#DIV/0!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0.25</v>
          </cell>
          <cell r="E486">
            <v>0</v>
          </cell>
          <cell r="F486" t="e">
            <v>#DIV/0!</v>
          </cell>
        </row>
        <row r="487">
          <cell r="C487" t="str">
            <v>Contrato a término indefinido</v>
          </cell>
          <cell r="D487">
            <v>0.3125</v>
          </cell>
          <cell r="E487">
            <v>1</v>
          </cell>
          <cell r="F487" t="e">
            <v>#DIV/0!</v>
          </cell>
        </row>
        <row r="488">
          <cell r="C488" t="str">
            <v>Contrato de prestación de servicios</v>
          </cell>
          <cell r="D488">
            <v>0.125</v>
          </cell>
          <cell r="E488">
            <v>0</v>
          </cell>
          <cell r="F488" t="e">
            <v>#DIV/0!</v>
          </cell>
        </row>
        <row r="489">
          <cell r="C489" t="str">
            <v>Otro tipo de contrato</v>
          </cell>
          <cell r="D489">
            <v>0</v>
          </cell>
          <cell r="E489">
            <v>0</v>
          </cell>
          <cell r="F489" t="e">
            <v>#DIV/0!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0.625</v>
          </cell>
          <cell r="E498">
            <v>1</v>
          </cell>
          <cell r="F498" t="e">
            <v>#DIV/0!</v>
          </cell>
        </row>
        <row r="499">
          <cell r="C499" t="str">
            <v>No</v>
          </cell>
          <cell r="D499">
            <v>6.25E-2</v>
          </cell>
          <cell r="E499">
            <v>0</v>
          </cell>
          <cell r="F499" t="e">
            <v>#DIV/0!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</v>
          </cell>
          <cell r="E517">
            <v>0</v>
          </cell>
          <cell r="F517" t="e">
            <v>#DIV/0!</v>
          </cell>
        </row>
        <row r="518">
          <cell r="C518" t="str">
            <v>entre 1 SMLV y menos de 2 SMLV</v>
          </cell>
          <cell r="D518">
            <v>0.6875</v>
          </cell>
          <cell r="E518">
            <v>1</v>
          </cell>
          <cell r="F518" t="e">
            <v>#DIV/0!</v>
          </cell>
        </row>
        <row r="519">
          <cell r="C519" t="str">
            <v>entre 2 SMLV y menos de 3 SMLV</v>
          </cell>
          <cell r="D519">
            <v>0.125</v>
          </cell>
          <cell r="E519">
            <v>0</v>
          </cell>
          <cell r="F519" t="e">
            <v>#DIV/0!</v>
          </cell>
        </row>
        <row r="520">
          <cell r="C520" t="str">
            <v>entre 3 SMLV y menos de 4 SMLV</v>
          </cell>
          <cell r="D520">
            <v>6.25E-2</v>
          </cell>
          <cell r="E520">
            <v>0</v>
          </cell>
          <cell r="F520" t="e">
            <v>#DIV/0!</v>
          </cell>
        </row>
        <row r="521">
          <cell r="C521" t="str">
            <v>entre 4 SMLV y menos de 5 SMLV</v>
          </cell>
          <cell r="D521">
            <v>0</v>
          </cell>
          <cell r="E521">
            <v>0</v>
          </cell>
          <cell r="F521" t="e">
            <v>#DIV/0!</v>
          </cell>
        </row>
        <row r="522">
          <cell r="C522" t="str">
            <v>entre 5 SMLV y menos de 6 SMLV</v>
          </cell>
          <cell r="D522">
            <v>0</v>
          </cell>
          <cell r="E522">
            <v>0</v>
          </cell>
          <cell r="F522" t="e">
            <v>#DIV/0!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 t="e">
            <v>#DIV/0!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2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1</v>
          </cell>
        </row>
        <row r="538">
          <cell r="C538" t="str">
            <v>Transporte, Almacenamiento y Comunicaciones</v>
          </cell>
          <cell r="G538">
            <v>2</v>
          </cell>
        </row>
        <row r="539">
          <cell r="C539" t="str">
            <v>Intermediación Financiera</v>
          </cell>
          <cell r="G539">
            <v>1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6</v>
          </cell>
        </row>
        <row r="542">
          <cell r="C542" t="str">
            <v>Servicios Sociales y de Salud</v>
          </cell>
          <cell r="G542">
            <v>0</v>
          </cell>
        </row>
        <row r="543">
          <cell r="C543" t="str">
            <v>Otras Actividades de Servicios Comunitarios, Sociales y Personales</v>
          </cell>
          <cell r="G543">
            <v>0</v>
          </cell>
        </row>
        <row r="544">
          <cell r="C544" t="str">
            <v>Agricultura, Ganadería, Caza y Silvicultura</v>
          </cell>
          <cell r="G544">
            <v>1</v>
          </cell>
        </row>
        <row r="545">
          <cell r="C545" t="str">
            <v>Educación</v>
          </cell>
          <cell r="G545">
            <v>2</v>
          </cell>
        </row>
        <row r="559">
          <cell r="C559" t="str">
            <v>Si</v>
          </cell>
          <cell r="G559">
            <v>0.46153846153846156</v>
          </cell>
        </row>
        <row r="560">
          <cell r="C560" t="str">
            <v>No</v>
          </cell>
          <cell r="G560">
            <v>0.15384615384615385</v>
          </cell>
        </row>
        <row r="579">
          <cell r="C579" t="str">
            <v>Prestación de servicios</v>
          </cell>
          <cell r="G579">
            <v>0.30769230769230771</v>
          </cell>
        </row>
        <row r="580">
          <cell r="C580" t="str">
            <v xml:space="preserve">Trabajo por obra </v>
          </cell>
          <cell r="G580">
            <v>7.6923076923076927E-2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0.23076923076923078</v>
          </cell>
        </row>
        <row r="600">
          <cell r="C600" t="str">
            <v>Agricultura, Ganadería, Caza y Silvicultura</v>
          </cell>
          <cell r="G600">
            <v>0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4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1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1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2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 t="e">
            <v>#DIV/0!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 t="e">
            <v>#DIV/0!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</v>
          </cell>
          <cell r="F655" t="e">
            <v>#DIV/0!</v>
          </cell>
        </row>
        <row r="656">
          <cell r="C656" t="str">
            <v>entre 1 SMLV y menos de 2 SMLV</v>
          </cell>
          <cell r="D656">
            <v>0</v>
          </cell>
          <cell r="E656">
            <v>0.5</v>
          </cell>
          <cell r="F656" t="e">
            <v>#DIV/0!</v>
          </cell>
        </row>
        <row r="657">
          <cell r="C657" t="str">
            <v>entre 2 SMLV y menos de 3 SMLV</v>
          </cell>
          <cell r="D657">
            <v>0.16666666666666666</v>
          </cell>
          <cell r="E657">
            <v>0</v>
          </cell>
          <cell r="F657" t="e">
            <v>#DIV/0!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 t="e">
            <v>#DIV/0!</v>
          </cell>
        </row>
        <row r="659">
          <cell r="C659" t="str">
            <v>entre 4 SMLV y menos de 5 SMLV</v>
          </cell>
          <cell r="D659">
            <v>0</v>
          </cell>
          <cell r="E659">
            <v>0.5</v>
          </cell>
          <cell r="F659" t="e">
            <v>#DIV/0!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 t="e">
            <v>#DIV/0!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 t="e">
            <v>#DIV/0!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0.15</v>
          </cell>
          <cell r="E676">
            <v>0.33333333333333331</v>
          </cell>
          <cell r="F676" t="e">
            <v>#DIV/0!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 t="e">
            <v>#DIV/0!</v>
          </cell>
        </row>
        <row r="678">
          <cell r="C678" t="str">
            <v xml:space="preserve">No encuentra el trabajo apropiado en  su oficio o profesión  </v>
          </cell>
          <cell r="D678">
            <v>0.05</v>
          </cell>
          <cell r="E678">
            <v>0</v>
          </cell>
          <cell r="F678" t="e">
            <v>#DIV/0!</v>
          </cell>
        </row>
        <row r="679">
          <cell r="C679" t="str">
            <v xml:space="preserve">Carece de la experiencia necesaria </v>
          </cell>
          <cell r="D679">
            <v>0.45</v>
          </cell>
          <cell r="E679">
            <v>0.33333333333333331</v>
          </cell>
          <cell r="F679" t="e">
            <v>#DIV/0!</v>
          </cell>
        </row>
        <row r="680">
          <cell r="C680" t="str">
            <v>Los empleadores lo ven muy joven</v>
          </cell>
          <cell r="D680">
            <v>0</v>
          </cell>
          <cell r="E680">
            <v>0</v>
          </cell>
          <cell r="F680" t="e">
            <v>#DIV/0!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 t="e">
            <v>#DIV/0!</v>
          </cell>
        </row>
        <row r="682">
          <cell r="C682" t="str">
            <v>El salario que le ofrecen es muy bajo</v>
          </cell>
          <cell r="D682">
            <v>0</v>
          </cell>
          <cell r="E682">
            <v>0</v>
          </cell>
          <cell r="F682" t="e">
            <v>#DIV/0!</v>
          </cell>
        </row>
        <row r="683">
          <cell r="C683" t="str">
            <v>Otro</v>
          </cell>
          <cell r="D683">
            <v>0</v>
          </cell>
          <cell r="E683">
            <v>0.33333333333333331</v>
          </cell>
          <cell r="F683" t="e">
            <v>#DIV/0!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1.9607843137254902E-2</v>
          </cell>
          <cell r="E709">
            <v>0.25</v>
          </cell>
          <cell r="F709" t="e">
            <v>#DIV/0!</v>
          </cell>
          <cell r="G709">
            <v>5.0847457627118647E-2</v>
          </cell>
        </row>
        <row r="710">
          <cell r="C710" t="str">
            <v>Estudio de otro idioma</v>
          </cell>
          <cell r="D710">
            <v>7.8431372549019607E-2</v>
          </cell>
          <cell r="E710">
            <v>0.25</v>
          </cell>
          <cell r="F710" t="e">
            <v>#DIV/0!</v>
          </cell>
          <cell r="G710">
            <v>0.10169491525423729</v>
          </cell>
        </row>
        <row r="711">
          <cell r="C711" t="str">
            <v>Participó en actividades deportivas / culturales / Religiosas / beneficio social</v>
          </cell>
          <cell r="D711">
            <v>0</v>
          </cell>
          <cell r="E711">
            <v>0.125</v>
          </cell>
          <cell r="F711" t="e">
            <v>#DIV/0!</v>
          </cell>
          <cell r="G711">
            <v>1.6949152542372881E-2</v>
          </cell>
        </row>
        <row r="712">
          <cell r="C712" t="str">
            <v>Participó en grupos/ semilleros de investigación</v>
          </cell>
          <cell r="D712">
            <v>3.9215686274509803E-2</v>
          </cell>
          <cell r="E712">
            <v>0.125</v>
          </cell>
          <cell r="F712" t="e">
            <v>#DIV/0!</v>
          </cell>
          <cell r="G712">
            <v>5.0847457627118647E-2</v>
          </cell>
        </row>
        <row r="713">
          <cell r="C713" t="str">
            <v>Participó en la realización de proyectos al interior de la UTP</v>
          </cell>
          <cell r="D713">
            <v>0</v>
          </cell>
          <cell r="E713">
            <v>0.125</v>
          </cell>
          <cell r="F713" t="e">
            <v>#DIV/0!</v>
          </cell>
          <cell r="G713">
            <v>1.6949152542372881E-2</v>
          </cell>
        </row>
        <row r="714">
          <cell r="C714" t="str">
            <v>Realizó prácticas empresariales o participó en Actividades de emprendimiento</v>
          </cell>
          <cell r="D714">
            <v>0.11764705882352941</v>
          </cell>
          <cell r="E714">
            <v>0.125</v>
          </cell>
          <cell r="F714" t="e">
            <v>#DIV/0!</v>
          </cell>
          <cell r="G714">
            <v>0.11864406779661017</v>
          </cell>
        </row>
        <row r="715">
          <cell r="C715" t="str">
            <v>Ninguna</v>
          </cell>
          <cell r="D715">
            <v>0.11764705882352941</v>
          </cell>
          <cell r="E715">
            <v>0.125</v>
          </cell>
          <cell r="F715" t="e">
            <v>#DIV/0!</v>
          </cell>
          <cell r="G715">
            <v>0.11864406779661017</v>
          </cell>
        </row>
        <row r="716">
          <cell r="C716" t="str">
            <v>Otra</v>
          </cell>
          <cell r="D716">
            <v>3.9215686274509803E-2</v>
          </cell>
          <cell r="E716">
            <v>0.125</v>
          </cell>
          <cell r="F716" t="e">
            <v>#DIV/0!</v>
          </cell>
          <cell r="G716">
            <v>5.0847457627118647E-2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1.9607843137254902E-2</v>
          </cell>
          <cell r="E759">
            <v>0.125</v>
          </cell>
          <cell r="F759" t="e">
            <v>#DIV/0!</v>
          </cell>
        </row>
        <row r="760">
          <cell r="C760" t="str">
            <v>Becas para capacitación</v>
          </cell>
          <cell r="D760">
            <v>3.9215686274509803E-2</v>
          </cell>
          <cell r="E760">
            <v>0</v>
          </cell>
          <cell r="F760" t="e">
            <v>#DIV/0!</v>
          </cell>
        </row>
        <row r="761">
          <cell r="C761" t="str">
            <v>Condecoraciones/Menciones</v>
          </cell>
          <cell r="D761">
            <v>0</v>
          </cell>
          <cell r="E761">
            <v>0</v>
          </cell>
          <cell r="F761" t="e">
            <v>#DIV/0!</v>
          </cell>
        </row>
        <row r="762">
          <cell r="C762" t="str">
            <v>Ninguno</v>
          </cell>
          <cell r="D762">
            <v>0.23529411764705882</v>
          </cell>
          <cell r="E762">
            <v>0.5</v>
          </cell>
          <cell r="F762" t="e">
            <v>#DIV/0!</v>
          </cell>
        </row>
        <row r="763">
          <cell r="C763" t="str">
            <v>Otras</v>
          </cell>
          <cell r="D763">
            <v>3.9215686274509803E-2</v>
          </cell>
          <cell r="E763">
            <v>0</v>
          </cell>
          <cell r="F763" t="e">
            <v>#DIV/0!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0.82698961937716264</v>
          </cell>
          <cell r="E774">
            <v>0.38461538461538464</v>
          </cell>
          <cell r="F774">
            <v>0.75</v>
          </cell>
          <cell r="G774" t="e">
            <v>#DIV/0!</v>
          </cell>
          <cell r="H774">
            <v>0.80718954248366015</v>
          </cell>
        </row>
        <row r="775">
          <cell r="C775" t="str">
            <v>No</v>
          </cell>
          <cell r="D775">
            <v>0.16955017301038061</v>
          </cell>
          <cell r="E775">
            <v>0.23076923076923078</v>
          </cell>
          <cell r="F775">
            <v>0.25</v>
          </cell>
          <cell r="G775" t="e">
            <v>#DIV/0!</v>
          </cell>
          <cell r="H775">
            <v>0.17320261437908496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9.2664092664092659E-2</v>
          </cell>
          <cell r="E806">
            <v>7.6923076923076927E-2</v>
          </cell>
          <cell r="F806">
            <v>0</v>
          </cell>
          <cell r="G806" t="e">
            <v>#DIV/0!</v>
          </cell>
          <cell r="H806">
            <v>9.0579710144927536E-2</v>
          </cell>
        </row>
        <row r="807">
          <cell r="C807" t="str">
            <v xml:space="preserve">Falta de recursos económicos propios </v>
          </cell>
          <cell r="D807">
            <v>0.28957528957528955</v>
          </cell>
          <cell r="E807">
            <v>7.6923076923076927E-2</v>
          </cell>
          <cell r="F807">
            <v>0.5</v>
          </cell>
          <cell r="G807" t="e">
            <v>#DIV/0!</v>
          </cell>
          <cell r="H807">
            <v>0.28260869565217389</v>
          </cell>
        </row>
        <row r="808">
          <cell r="C808" t="str">
            <v xml:space="preserve">No poder encontrar socios de confianza </v>
          </cell>
          <cell r="D808">
            <v>1.5444015444015444E-2</v>
          </cell>
          <cell r="E808">
            <v>7.6923076923076927E-2</v>
          </cell>
          <cell r="F808">
            <v>0</v>
          </cell>
          <cell r="G808" t="e">
            <v>#DIV/0!</v>
          </cell>
          <cell r="H808">
            <v>1.8115942028985508E-2</v>
          </cell>
        </row>
        <row r="809">
          <cell r="C809" t="str">
            <v xml:space="preserve">No tener conocimientos para la creación  de una empresa </v>
          </cell>
          <cell r="D809">
            <v>6.5637065637065631E-2</v>
          </cell>
          <cell r="E809">
            <v>0</v>
          </cell>
          <cell r="F809">
            <v>0.25</v>
          </cell>
          <cell r="G809" t="e">
            <v>#DIV/0!</v>
          </cell>
          <cell r="H809">
            <v>6.5217391304347824E-2</v>
          </cell>
        </row>
        <row r="810">
          <cell r="C810" t="str">
            <v xml:space="preserve">Difícil acceso a las entidades financieras </v>
          </cell>
          <cell r="D810">
            <v>1.1583011583011582E-2</v>
          </cell>
          <cell r="E810">
            <v>7.6923076923076927E-2</v>
          </cell>
          <cell r="F810">
            <v>0</v>
          </cell>
          <cell r="G810" t="e">
            <v>#DIV/0!</v>
          </cell>
          <cell r="H810">
            <v>1.4492753623188406E-2</v>
          </cell>
        </row>
        <row r="811">
          <cell r="C811" t="str">
            <v>Falta de apoyo del gobierno</v>
          </cell>
          <cell r="D811">
            <v>5.7915057915057917E-2</v>
          </cell>
          <cell r="E811">
            <v>0</v>
          </cell>
          <cell r="F811">
            <v>0</v>
          </cell>
          <cell r="G811" t="e">
            <v>#DIV/0!</v>
          </cell>
          <cell r="H811">
            <v>5.434782608695652E-2</v>
          </cell>
        </row>
        <row r="812">
          <cell r="C812" t="str">
            <v xml:space="preserve">La costumbre de tener un salario fijo </v>
          </cell>
          <cell r="D812">
            <v>7.7220077220077222E-3</v>
          </cell>
          <cell r="E812">
            <v>7.6923076923076927E-2</v>
          </cell>
          <cell r="F812">
            <v>0</v>
          </cell>
          <cell r="G812" t="e">
            <v>#DIV/0!</v>
          </cell>
          <cell r="H812">
            <v>1.0869565217391304E-2</v>
          </cell>
        </row>
        <row r="813">
          <cell r="C813" t="str">
            <v>Temor para asumir el riesgo</v>
          </cell>
          <cell r="D813">
            <v>0.10038610038610038</v>
          </cell>
          <cell r="E813">
            <v>0.15384615384615385</v>
          </cell>
          <cell r="F813">
            <v>0.25</v>
          </cell>
          <cell r="G813" t="e">
            <v>#DIV/0!</v>
          </cell>
          <cell r="H813">
            <v>0.10507246376811594</v>
          </cell>
        </row>
        <row r="814">
          <cell r="C814" t="str">
            <v>Otros</v>
          </cell>
          <cell r="D814">
            <v>5.019305019305019E-2</v>
          </cell>
          <cell r="E814">
            <v>7.6923076923076927E-2</v>
          </cell>
          <cell r="F814">
            <v>0</v>
          </cell>
          <cell r="G814" t="e">
            <v>#DIV/0!</v>
          </cell>
          <cell r="H814">
            <v>5.0724637681159424E-2</v>
          </cell>
        </row>
        <row r="827">
          <cell r="C827" t="str">
            <v>Si</v>
          </cell>
          <cell r="D827">
            <v>0.84702549575070818</v>
          </cell>
        </row>
        <row r="828">
          <cell r="C828" t="str">
            <v>No</v>
          </cell>
          <cell r="D828">
            <v>6.79886685552408E-2</v>
          </cell>
        </row>
        <row r="829">
          <cell r="C829" t="str">
            <v>No sabe</v>
          </cell>
          <cell r="D829">
            <v>8.4985835694050993E-2</v>
          </cell>
        </row>
        <row r="844">
          <cell r="C844" t="str">
            <v>Alto</v>
          </cell>
          <cell r="D844">
            <v>0.32011331444759206</v>
          </cell>
        </row>
        <row r="845">
          <cell r="C845" t="str">
            <v>Mediano</v>
          </cell>
          <cell r="D845">
            <v>0.55807365439093481</v>
          </cell>
        </row>
        <row r="846">
          <cell r="C846" t="str">
            <v>Bajo</v>
          </cell>
          <cell r="D846">
            <v>7.9320113314447591E-2</v>
          </cell>
        </row>
        <row r="847">
          <cell r="C847" t="str">
            <v>Ninguno</v>
          </cell>
          <cell r="D847">
            <v>1.9830028328611898E-2</v>
          </cell>
        </row>
        <row r="848">
          <cell r="C848" t="str">
            <v>No sabe</v>
          </cell>
          <cell r="D848">
            <v>2.2662889518413599E-2</v>
          </cell>
        </row>
        <row r="875">
          <cell r="D875">
            <v>13</v>
          </cell>
          <cell r="E875">
            <v>1</v>
          </cell>
          <cell r="F875">
            <v>0</v>
          </cell>
        </row>
        <row r="879">
          <cell r="C879" t="str">
            <v>Siempre</v>
          </cell>
          <cell r="D879">
            <v>0.22096317280453256</v>
          </cell>
          <cell r="E879">
            <v>0.25</v>
          </cell>
          <cell r="F879" t="e">
            <v>#DIV/0!</v>
          </cell>
        </row>
        <row r="880">
          <cell r="C880" t="str">
            <v>Casi Siempre</v>
          </cell>
          <cell r="D880">
            <v>0.39093484419263458</v>
          </cell>
          <cell r="E880">
            <v>0.5</v>
          </cell>
          <cell r="F880" t="e">
            <v>#DIV/0!</v>
          </cell>
        </row>
        <row r="881">
          <cell r="C881" t="str">
            <v>Algunas veces</v>
          </cell>
          <cell r="D881">
            <v>0.18980169971671387</v>
          </cell>
          <cell r="E881">
            <v>0.125</v>
          </cell>
          <cell r="F881" t="e">
            <v>#DIV/0!</v>
          </cell>
        </row>
        <row r="882">
          <cell r="C882" t="str">
            <v>Nunca</v>
          </cell>
          <cell r="D882">
            <v>3.1161473087818695E-2</v>
          </cell>
          <cell r="E882">
            <v>0.125</v>
          </cell>
          <cell r="F882" t="e">
            <v>#DIV/0!</v>
          </cell>
        </row>
        <row r="883">
          <cell r="C883" t="str">
            <v>No sabe</v>
          </cell>
          <cell r="D883">
            <v>5.9490084985835696E-2</v>
          </cell>
          <cell r="E883">
            <v>0</v>
          </cell>
          <cell r="F883" t="e">
            <v>#DIV/0!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0.21813031161473087</v>
          </cell>
          <cell r="E886">
            <v>0.25</v>
          </cell>
          <cell r="F886" t="e">
            <v>#DIV/0!</v>
          </cell>
        </row>
        <row r="887">
          <cell r="C887" t="str">
            <v>Casi Siempre</v>
          </cell>
          <cell r="D887">
            <v>0.41359773371104813</v>
          </cell>
          <cell r="E887">
            <v>0.375</v>
          </cell>
          <cell r="F887" t="e">
            <v>#DIV/0!</v>
          </cell>
        </row>
        <row r="888">
          <cell r="C888" t="str">
            <v>Algunas veces</v>
          </cell>
          <cell r="D888">
            <v>0.24929178470254956</v>
          </cell>
          <cell r="E888">
            <v>0.25</v>
          </cell>
          <cell r="F888" t="e">
            <v>#DIV/0!</v>
          </cell>
        </row>
        <row r="889">
          <cell r="C889" t="str">
            <v>Nunca</v>
          </cell>
          <cell r="D889">
            <v>4.5325779036827198E-2</v>
          </cell>
          <cell r="E889">
            <v>0.125</v>
          </cell>
          <cell r="F889" t="e">
            <v>#DIV/0!</v>
          </cell>
        </row>
        <row r="890">
          <cell r="C890" t="str">
            <v>No sabe</v>
          </cell>
          <cell r="D890">
            <v>7.3654390934844188E-2</v>
          </cell>
          <cell r="E890">
            <v>0</v>
          </cell>
          <cell r="F890" t="e">
            <v>#DIV/0!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0.18980169971671387</v>
          </cell>
          <cell r="E893">
            <v>0.25</v>
          </cell>
          <cell r="F893" t="e">
            <v>#DIV/0!</v>
          </cell>
        </row>
        <row r="894">
          <cell r="C894" t="str">
            <v>Casi Siempre</v>
          </cell>
          <cell r="D894">
            <v>0.38810198300283288</v>
          </cell>
          <cell r="E894">
            <v>0.375</v>
          </cell>
          <cell r="F894" t="e">
            <v>#DIV/0!</v>
          </cell>
        </row>
        <row r="895">
          <cell r="C895" t="str">
            <v>Algunas veces</v>
          </cell>
          <cell r="D895">
            <v>0.18696883852691218</v>
          </cell>
          <cell r="E895">
            <v>0.25</v>
          </cell>
          <cell r="F895" t="e">
            <v>#DIV/0!</v>
          </cell>
        </row>
        <row r="896">
          <cell r="C896" t="str">
            <v>Nunca</v>
          </cell>
          <cell r="D896">
            <v>3.6827195467422094E-2</v>
          </cell>
          <cell r="E896">
            <v>0.125</v>
          </cell>
          <cell r="F896" t="e">
            <v>#DIV/0!</v>
          </cell>
        </row>
        <row r="897">
          <cell r="C897" t="str">
            <v>No sabe</v>
          </cell>
          <cell r="D897">
            <v>7.0821529745042494E-2</v>
          </cell>
          <cell r="E897">
            <v>0</v>
          </cell>
          <cell r="F897" t="e">
            <v>#DIV/0!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5.6657223796033997E-3</v>
          </cell>
          <cell r="E916">
            <v>0</v>
          </cell>
          <cell r="F916">
            <v>0</v>
          </cell>
          <cell r="G916" t="e">
            <v>#DIV/0!</v>
          </cell>
          <cell r="H916">
            <v>4.8661800486618006E-3</v>
          </cell>
        </row>
        <row r="917">
          <cell r="C917">
            <v>2</v>
          </cell>
          <cell r="D917">
            <v>1.4164305949008499E-2</v>
          </cell>
          <cell r="E917">
            <v>0.04</v>
          </cell>
          <cell r="F917">
            <v>0.125</v>
          </cell>
          <cell r="G917" t="e">
            <v>#DIV/0!</v>
          </cell>
          <cell r="H917">
            <v>1.9464720194647202E-2</v>
          </cell>
        </row>
        <row r="918">
          <cell r="C918">
            <v>3</v>
          </cell>
          <cell r="D918">
            <v>0.20113314447592068</v>
          </cell>
          <cell r="E918">
            <v>0.24</v>
          </cell>
          <cell r="F918">
            <v>0.125</v>
          </cell>
          <cell r="G918" t="e">
            <v>#DIV/0!</v>
          </cell>
          <cell r="H918">
            <v>0.20437956204379562</v>
          </cell>
        </row>
        <row r="919">
          <cell r="C919">
            <v>4</v>
          </cell>
          <cell r="D919">
            <v>0.54674220963172804</v>
          </cell>
          <cell r="E919">
            <v>0.52</v>
          </cell>
          <cell r="F919">
            <v>0.5</v>
          </cell>
          <cell r="G919" t="e">
            <v>#DIV/0!</v>
          </cell>
          <cell r="H919">
            <v>0.54257907542579076</v>
          </cell>
        </row>
        <row r="920">
          <cell r="C920">
            <v>5</v>
          </cell>
          <cell r="D920">
            <v>0.23229461756373937</v>
          </cell>
          <cell r="E920">
            <v>0.2</v>
          </cell>
          <cell r="F920">
            <v>0.25</v>
          </cell>
          <cell r="G920" t="e">
            <v>#DIV/0!</v>
          </cell>
          <cell r="H920">
            <v>0.22871046228710462</v>
          </cell>
        </row>
        <row r="942">
          <cell r="C942" t="str">
            <v>Baja calidad en la formación</v>
          </cell>
          <cell r="E942">
            <v>0.20300751879699247</v>
          </cell>
        </row>
        <row r="943">
          <cell r="C943" t="str">
            <v>Baja calidad de los docentes</v>
          </cell>
          <cell r="E943">
            <v>3.3834586466165412E-2</v>
          </cell>
        </row>
        <row r="944">
          <cell r="C944" t="str">
            <v>Poco reconocimiento del programa</v>
          </cell>
          <cell r="E944">
            <v>4.5112781954887216E-2</v>
          </cell>
        </row>
        <row r="945">
          <cell r="C945" t="str">
            <v>Inadecuada orientación del programa respecto al entorno</v>
          </cell>
          <cell r="E945">
            <v>0.12030075187969924</v>
          </cell>
        </row>
        <row r="946">
          <cell r="C946" t="str">
            <v>La institución no cuenta con los recursos necesarios para apoyar el proceso de formación</v>
          </cell>
          <cell r="E946">
            <v>7.8947368421052627E-2</v>
          </cell>
        </row>
        <row r="947">
          <cell r="C947" t="str">
            <v>Otra</v>
          </cell>
          <cell r="E947">
            <v>0.2857142857142857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0.14164305949008499</v>
          </cell>
          <cell r="E960">
            <v>0.14000000000000001</v>
          </cell>
          <cell r="F960">
            <v>0.14143920595533499</v>
          </cell>
        </row>
        <row r="961">
          <cell r="C961" t="str">
            <v>Mediano</v>
          </cell>
          <cell r="D961">
            <v>0.47025495750708213</v>
          </cell>
          <cell r="E961">
            <v>0.24</v>
          </cell>
          <cell r="F961">
            <v>0.44168734491315137</v>
          </cell>
        </row>
        <row r="962">
          <cell r="C962" t="str">
            <v>Bajo</v>
          </cell>
          <cell r="D962">
            <v>0.26345609065155806</v>
          </cell>
          <cell r="E962">
            <v>0.32</v>
          </cell>
          <cell r="F962">
            <v>0.27047146401985112</v>
          </cell>
        </row>
        <row r="963">
          <cell r="C963" t="str">
            <v>Ninguno</v>
          </cell>
          <cell r="D963">
            <v>4.2492917847025496E-2</v>
          </cell>
          <cell r="E963">
            <v>0.16</v>
          </cell>
          <cell r="F963">
            <v>5.7071960297766747E-2</v>
          </cell>
        </row>
        <row r="964">
          <cell r="C964" t="str">
            <v>No sabe</v>
          </cell>
          <cell r="D964">
            <v>8.2152974504249299E-2</v>
          </cell>
          <cell r="E964">
            <v>0.14000000000000001</v>
          </cell>
          <cell r="F964">
            <v>8.9330024813895778E-2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0.16</v>
          </cell>
          <cell r="E996">
            <v>0</v>
          </cell>
          <cell r="F996" t="e">
            <v>#DIV/0!</v>
          </cell>
          <cell r="G996">
            <v>0.13793103448275862</v>
          </cell>
        </row>
        <row r="997">
          <cell r="C997" t="str">
            <v>De mediano impacto</v>
          </cell>
          <cell r="D997">
            <v>0.48</v>
          </cell>
          <cell r="E997">
            <v>0.625</v>
          </cell>
          <cell r="F997" t="e">
            <v>#DIV/0!</v>
          </cell>
          <cell r="G997">
            <v>0.5</v>
          </cell>
        </row>
        <row r="998">
          <cell r="C998" t="str">
            <v>De bajo impacto</v>
          </cell>
          <cell r="D998">
            <v>0.32</v>
          </cell>
          <cell r="E998">
            <v>0.375</v>
          </cell>
          <cell r="F998" t="e">
            <v>#DIV/0!</v>
          </cell>
          <cell r="G998">
            <v>0.32758620689655171</v>
          </cell>
        </row>
        <row r="999">
          <cell r="C999" t="str">
            <v>Ningún impacto</v>
          </cell>
          <cell r="D999">
            <v>0.04</v>
          </cell>
          <cell r="E999">
            <v>0</v>
          </cell>
          <cell r="F999" t="e">
            <v>#DIV/0!</v>
          </cell>
          <cell r="G999">
            <v>3.4482758620689655E-2</v>
          </cell>
        </row>
        <row r="1011">
          <cell r="C1011" t="str">
            <v>Excelente</v>
          </cell>
          <cell r="F1011">
            <v>0</v>
          </cell>
        </row>
        <row r="1012">
          <cell r="C1012" t="str">
            <v>Bueno</v>
          </cell>
          <cell r="F1012">
            <v>0.625</v>
          </cell>
        </row>
        <row r="1013">
          <cell r="C1013" t="str">
            <v>Regular</v>
          </cell>
          <cell r="F1013">
            <v>0.25</v>
          </cell>
        </row>
        <row r="1014">
          <cell r="C1014" t="str">
            <v>Malo</v>
          </cell>
          <cell r="F1014">
            <v>0</v>
          </cell>
        </row>
        <row r="1015">
          <cell r="C1015" t="str">
            <v>No ha participado</v>
          </cell>
          <cell r="F1015">
            <v>0.125</v>
          </cell>
        </row>
        <row r="1025">
          <cell r="C1025" t="str">
            <v>Excelente</v>
          </cell>
          <cell r="F1025">
            <v>0</v>
          </cell>
        </row>
        <row r="1026">
          <cell r="C1026" t="str">
            <v>Bueno</v>
          </cell>
          <cell r="F1026">
            <v>0.5</v>
          </cell>
        </row>
        <row r="1027">
          <cell r="C1027" t="str">
            <v>Regular</v>
          </cell>
          <cell r="F1027">
            <v>0.125</v>
          </cell>
        </row>
        <row r="1028">
          <cell r="C1028" t="str">
            <v>Malo</v>
          </cell>
          <cell r="F1028">
            <v>0.125</v>
          </cell>
        </row>
        <row r="1029">
          <cell r="C1029" t="str">
            <v>No ha participado</v>
          </cell>
          <cell r="F1029">
            <v>0.25</v>
          </cell>
        </row>
        <row r="1041">
          <cell r="C1041" t="str">
            <v>Excelente</v>
          </cell>
          <cell r="F1041">
            <v>0</v>
          </cell>
        </row>
        <row r="1042">
          <cell r="C1042" t="str">
            <v>Bueno</v>
          </cell>
          <cell r="F1042">
            <v>0.375</v>
          </cell>
        </row>
        <row r="1043">
          <cell r="C1043" t="str">
            <v>Regular</v>
          </cell>
          <cell r="F1043">
            <v>0.25</v>
          </cell>
        </row>
        <row r="1044">
          <cell r="C1044" t="str">
            <v>Malo</v>
          </cell>
          <cell r="F1044">
            <v>0.125</v>
          </cell>
        </row>
        <row r="1045">
          <cell r="C1045" t="str">
            <v>No ha participado</v>
          </cell>
          <cell r="F1045">
            <v>0.25</v>
          </cell>
        </row>
        <row r="1065">
          <cell r="C1065" t="str">
            <v>Excelente</v>
          </cell>
          <cell r="F1065">
            <v>0</v>
          </cell>
        </row>
        <row r="1066">
          <cell r="C1066" t="str">
            <v>Bueno</v>
          </cell>
          <cell r="F1066">
            <v>0.375</v>
          </cell>
        </row>
        <row r="1067">
          <cell r="C1067" t="str">
            <v>Regular</v>
          </cell>
          <cell r="F1067">
            <v>0.375</v>
          </cell>
        </row>
        <row r="1068">
          <cell r="C1068" t="str">
            <v>Malo</v>
          </cell>
          <cell r="F1068">
            <v>0</v>
          </cell>
        </row>
        <row r="1069">
          <cell r="C1069" t="str">
            <v>No ha participado</v>
          </cell>
          <cell r="F1069">
            <v>0.25</v>
          </cell>
        </row>
        <row r="1080">
          <cell r="C1080" t="str">
            <v>Excelente</v>
          </cell>
          <cell r="F1080">
            <v>0.125</v>
          </cell>
        </row>
        <row r="1081">
          <cell r="C1081" t="str">
            <v>Bueno</v>
          </cell>
          <cell r="F1081">
            <v>0.5</v>
          </cell>
        </row>
        <row r="1082">
          <cell r="C1082" t="str">
            <v>Regular</v>
          </cell>
          <cell r="F1082">
            <v>0.125</v>
          </cell>
        </row>
        <row r="1083">
          <cell r="C1083" t="str">
            <v>Malo</v>
          </cell>
          <cell r="F1083">
            <v>0</v>
          </cell>
        </row>
        <row r="1084">
          <cell r="C1084" t="str">
            <v>No ha participado</v>
          </cell>
          <cell r="F1084">
            <v>0.25</v>
          </cell>
        </row>
        <row r="1094">
          <cell r="C1094" t="str">
            <v>Excelente</v>
          </cell>
          <cell r="F1094">
            <v>0</v>
          </cell>
        </row>
        <row r="1095">
          <cell r="C1095" t="str">
            <v>Bueno</v>
          </cell>
          <cell r="F1095">
            <v>0.5</v>
          </cell>
        </row>
        <row r="1096">
          <cell r="C1096" t="str">
            <v>Regular</v>
          </cell>
          <cell r="F1096">
            <v>0.25</v>
          </cell>
        </row>
        <row r="1097">
          <cell r="C1097" t="str">
            <v>Malo</v>
          </cell>
          <cell r="F1097">
            <v>0</v>
          </cell>
        </row>
        <row r="1098">
          <cell r="C1098" t="str">
            <v>No ha participado</v>
          </cell>
          <cell r="F1098">
            <v>0.25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0.4845360824742268</v>
          </cell>
        </row>
        <row r="1104">
          <cell r="C1104" t="str">
            <v>Buena</v>
          </cell>
          <cell r="E1104">
            <v>0.5</v>
          </cell>
        </row>
        <row r="1105">
          <cell r="C1105" t="str">
            <v>Regular</v>
          </cell>
          <cell r="E1105">
            <v>1.5463917525773196E-2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0.3</v>
          </cell>
        </row>
        <row r="1112">
          <cell r="C1112" t="str">
            <v>Mediano</v>
          </cell>
          <cell r="E1112">
            <v>0.56000000000000005</v>
          </cell>
        </row>
        <row r="1113">
          <cell r="C1113" t="str">
            <v>Bajo</v>
          </cell>
          <cell r="E1113">
            <v>0.04</v>
          </cell>
        </row>
        <row r="1114">
          <cell r="C1114" t="str">
            <v>Ninguno</v>
          </cell>
          <cell r="E1114">
            <v>0.1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A2" sqref="A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315</v>
      </c>
      <c r="E10" s="11">
        <v>47</v>
      </c>
      <c r="F10" s="11">
        <v>4</v>
      </c>
      <c r="G10" s="11">
        <v>0</v>
      </c>
      <c r="H10" s="12">
        <v>366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31</v>
      </c>
      <c r="E11" s="11">
        <v>4</v>
      </c>
      <c r="F11" s="11">
        <v>4</v>
      </c>
      <c r="G11" s="11">
        <v>0</v>
      </c>
      <c r="H11" s="12">
        <v>39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0.8923512747875354</v>
      </c>
      <c r="E14" s="13">
        <v>0.92156862745098034</v>
      </c>
      <c r="F14" s="13">
        <v>0.5</v>
      </c>
      <c r="G14" s="13">
        <v>0</v>
      </c>
      <c r="H14" s="14">
        <v>0.88834951456310685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8.7818696883852687E-2</v>
      </c>
      <c r="E15" s="13">
        <v>7.8431372549019607E-2</v>
      </c>
      <c r="F15" s="13">
        <v>0.5</v>
      </c>
      <c r="G15" s="13">
        <v>0</v>
      </c>
      <c r="H15" s="14">
        <v>9.4660194174757281E-2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314</v>
      </c>
      <c r="E20" s="11">
        <v>43</v>
      </c>
      <c r="F20" s="11">
        <v>6</v>
      </c>
      <c r="G20" s="11">
        <v>0</v>
      </c>
      <c r="H20" s="11">
        <v>363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38</v>
      </c>
      <c r="E21" s="11">
        <v>3</v>
      </c>
      <c r="F21" s="11">
        <v>2</v>
      </c>
      <c r="G21" s="11">
        <v>0</v>
      </c>
      <c r="H21" s="11">
        <v>43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1</v>
      </c>
      <c r="E22" s="11">
        <v>0</v>
      </c>
      <c r="F22" s="11">
        <v>0</v>
      </c>
      <c r="G22" s="11">
        <v>0</v>
      </c>
      <c r="H22" s="11">
        <v>1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0.88951841359773376</v>
      </c>
      <c r="E25" s="13">
        <v>0.93478260869565222</v>
      </c>
      <c r="F25" s="13">
        <v>0.75</v>
      </c>
      <c r="G25" s="13" t="e">
        <v>#DIV/0!</v>
      </c>
      <c r="H25" s="13">
        <v>0.89189189189189189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0.10764872521246459</v>
      </c>
      <c r="E26" s="13">
        <v>6.5217391304347824E-2</v>
      </c>
      <c r="F26" s="13">
        <v>0.25</v>
      </c>
      <c r="G26" s="13" t="e">
        <v>#DIV/0!</v>
      </c>
      <c r="H26" s="13">
        <v>0.10565110565110565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2.8328611898016999E-3</v>
      </c>
      <c r="E27" s="13">
        <v>0</v>
      </c>
      <c r="F27" s="13">
        <v>0</v>
      </c>
      <c r="G27" s="13" t="e">
        <v>#DIV/0!</v>
      </c>
      <c r="H27" s="13">
        <v>2.4570024570024569E-3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0.9211822660098522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5.4187192118226604E-2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2.2167487684729065E-2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0.74514563106796117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0.23950617283950618</v>
      </c>
      <c r="E51" s="13">
        <v>0.64938271604938269</v>
      </c>
      <c r="F51" s="13">
        <v>0.1111111111111111</v>
      </c>
      <c r="R51" s="2"/>
      <c r="S51" s="6"/>
    </row>
    <row r="52" spans="3:19" s="1" customFormat="1" ht="21" x14ac:dyDescent="0.35">
      <c r="C52" s="17" t="s">
        <v>23</v>
      </c>
      <c r="D52" s="13">
        <v>0.2839506172839506</v>
      </c>
      <c r="E52" s="13">
        <v>0.55061728395061726</v>
      </c>
      <c r="F52" s="13">
        <v>0.16543209876543211</v>
      </c>
      <c r="R52" s="2"/>
      <c r="S52" s="6"/>
    </row>
    <row r="53" spans="3:19" s="1" customFormat="1" ht="21" x14ac:dyDescent="0.35">
      <c r="C53" s="17" t="s">
        <v>24</v>
      </c>
      <c r="D53" s="13">
        <v>0.46384039900249374</v>
      </c>
      <c r="E53" s="13">
        <v>0.50872817955112215</v>
      </c>
      <c r="F53" s="13">
        <v>2.7431421446384038E-2</v>
      </c>
      <c r="R53" s="2"/>
      <c r="S53" s="6"/>
    </row>
    <row r="54" spans="3:19" s="1" customFormat="1" ht="21" x14ac:dyDescent="0.35">
      <c r="C54" s="17" t="s">
        <v>25</v>
      </c>
      <c r="D54" s="13">
        <v>0.30445544554455445</v>
      </c>
      <c r="E54" s="13">
        <v>0.61138613861386137</v>
      </c>
      <c r="F54" s="13">
        <v>8.4158415841584164E-2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3.8834951456310676E-2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0.19266055045871561</v>
      </c>
      <c r="E59" s="13">
        <v>0.44036697247706424</v>
      </c>
      <c r="F59" s="13">
        <v>0.3669724770642202</v>
      </c>
      <c r="R59" s="2"/>
      <c r="S59" s="6"/>
    </row>
    <row r="60" spans="3:19" s="1" customFormat="1" ht="21" x14ac:dyDescent="0.35">
      <c r="C60" s="17" t="s">
        <v>23</v>
      </c>
      <c r="D60" s="13">
        <v>0.18181818181818182</v>
      </c>
      <c r="E60" s="13">
        <v>0.49090909090909091</v>
      </c>
      <c r="F60" s="13">
        <v>0.32727272727272727</v>
      </c>
      <c r="R60" s="2"/>
      <c r="S60" s="6"/>
    </row>
    <row r="61" spans="3:19" s="1" customFormat="1" ht="21" x14ac:dyDescent="0.35">
      <c r="C61" s="17" t="s">
        <v>24</v>
      </c>
      <c r="D61" s="13">
        <v>0.29090909090909089</v>
      </c>
      <c r="E61" s="13">
        <v>0.43636363636363634</v>
      </c>
      <c r="F61" s="13">
        <v>0.27272727272727271</v>
      </c>
      <c r="R61" s="2"/>
      <c r="S61" s="6"/>
    </row>
    <row r="62" spans="3:19" s="1" customFormat="1" ht="21" x14ac:dyDescent="0.35">
      <c r="C62" s="17" t="s">
        <v>25</v>
      </c>
      <c r="D62" s="13">
        <v>0.20909090909090908</v>
      </c>
      <c r="E62" s="13">
        <v>0.44545454545454544</v>
      </c>
      <c r="F62" s="13">
        <v>0.34545454545454546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8.4985835694051E-3</v>
      </c>
      <c r="K67" s="13">
        <v>1.4164305949008499E-2</v>
      </c>
      <c r="L67" s="13">
        <v>8.7818696883852687E-2</v>
      </c>
      <c r="M67" s="13">
        <v>0.66288951841359778</v>
      </c>
      <c r="N67" s="13">
        <v>0.22662889518413598</v>
      </c>
      <c r="O67" s="29">
        <v>4.0849858356940514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8.4985835694051E-3</v>
      </c>
      <c r="K68" s="13">
        <v>1.1331444759206799E-2</v>
      </c>
      <c r="L68" s="13">
        <v>5.3824362606232294E-2</v>
      </c>
      <c r="M68" s="13">
        <v>0.60906515580736542</v>
      </c>
      <c r="N68" s="13">
        <v>0.31728045325779036</v>
      </c>
      <c r="O68" s="29">
        <v>4.215297450424929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5.6657223796033997E-3</v>
      </c>
      <c r="K69" s="13">
        <v>2.2662889518413599E-2</v>
      </c>
      <c r="L69" s="13">
        <v>9.0651558073654395E-2</v>
      </c>
      <c r="M69" s="13">
        <v>0.60906515580736542</v>
      </c>
      <c r="N69" s="13">
        <v>0.2719546742209632</v>
      </c>
      <c r="O69" s="29">
        <v>4.118980169971671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2.2662889518413599E-2</v>
      </c>
      <c r="K70" s="13">
        <v>0.10198300283286119</v>
      </c>
      <c r="L70" s="13">
        <v>0.11614730878186968</v>
      </c>
      <c r="M70" s="13">
        <v>0.52124645892351273</v>
      </c>
      <c r="N70" s="13">
        <v>0.23796033994334279</v>
      </c>
      <c r="O70" s="29">
        <v>3.8498583569405098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8.4985835694051E-3</v>
      </c>
      <c r="K71" s="13">
        <v>1.1331444759206799E-2</v>
      </c>
      <c r="L71" s="13">
        <v>4.8158640226628892E-2</v>
      </c>
      <c r="M71" s="13">
        <v>0.49008498583569404</v>
      </c>
      <c r="N71" s="13">
        <v>0.44192634560906513</v>
      </c>
      <c r="O71" s="29">
        <v>4.3456090651558075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2.8328611898016999E-3</v>
      </c>
      <c r="K72" s="13">
        <v>1.4164305949008499E-2</v>
      </c>
      <c r="L72" s="13">
        <v>1.4164305949008499E-2</v>
      </c>
      <c r="M72" s="13">
        <v>0.32577903682719545</v>
      </c>
      <c r="N72" s="13">
        <v>0.64305949008498586</v>
      </c>
      <c r="O72" s="29">
        <v>4.5920679886685551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5.6657223796033997E-3</v>
      </c>
      <c r="K73" s="13">
        <v>2.2662889518413599E-2</v>
      </c>
      <c r="L73" s="13">
        <v>2.8328611898016998E-2</v>
      </c>
      <c r="M73" s="13">
        <v>0.40793201133144474</v>
      </c>
      <c r="N73" s="13">
        <v>0.53541076487252126</v>
      </c>
      <c r="O73" s="29">
        <v>4.4447592067988673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1.1331444759206799E-2</v>
      </c>
      <c r="K74" s="13">
        <v>2.5495750708215296E-2</v>
      </c>
      <c r="L74" s="13">
        <v>2.8328611898016998E-2</v>
      </c>
      <c r="M74" s="13">
        <v>0.45042492917847027</v>
      </c>
      <c r="N74" s="13">
        <v>0.48441926345609065</v>
      </c>
      <c r="O74" s="29">
        <v>4.3711048158640224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2.8328611898016999E-3</v>
      </c>
      <c r="K75" s="13">
        <v>1.1331444759206799E-2</v>
      </c>
      <c r="L75" s="13">
        <v>3.1161473087818695E-2</v>
      </c>
      <c r="M75" s="13">
        <v>0.49575070821529743</v>
      </c>
      <c r="N75" s="13">
        <v>0.45892351274787535</v>
      </c>
      <c r="O75" s="29">
        <v>4.3966005665722383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8.4985835694051E-3</v>
      </c>
      <c r="K76" s="13">
        <v>3.6827195467422094E-2</v>
      </c>
      <c r="L76" s="13">
        <v>3.9660056657223795E-2</v>
      </c>
      <c r="M76" s="13">
        <v>0.41643059490084988</v>
      </c>
      <c r="N76" s="13">
        <v>0.49858356940509913</v>
      </c>
      <c r="O76" s="29">
        <v>4.3597733711048159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5.6657223796033997E-3</v>
      </c>
      <c r="K77" s="13">
        <v>2.8328611898016998E-2</v>
      </c>
      <c r="L77" s="13">
        <v>3.6827195467422094E-2</v>
      </c>
      <c r="M77" s="13">
        <v>0.45609065155807366</v>
      </c>
      <c r="N77" s="13">
        <v>0.47308781869688388</v>
      </c>
      <c r="O77" s="29">
        <v>4.3626062322946177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8.4985835694051E-3</v>
      </c>
      <c r="K78" s="13">
        <v>2.2662889518413599E-2</v>
      </c>
      <c r="L78" s="13">
        <v>3.39943342776204E-2</v>
      </c>
      <c r="M78" s="13">
        <v>0.48725212464589235</v>
      </c>
      <c r="N78" s="13">
        <v>0.44759206798866857</v>
      </c>
      <c r="O78" s="29">
        <v>4.3427762039660056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1.1331444759206799E-2</v>
      </c>
      <c r="K79" s="13">
        <v>3.6827195467422094E-2</v>
      </c>
      <c r="L79" s="13">
        <v>6.79886685552408E-2</v>
      </c>
      <c r="M79" s="13">
        <v>0.57507082152974509</v>
      </c>
      <c r="N79" s="13">
        <v>0.30878186968838528</v>
      </c>
      <c r="O79" s="29">
        <v>4.1331444759206795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8.4985835694051E-3</v>
      </c>
      <c r="K80" s="13">
        <v>2.8328611898016998E-2</v>
      </c>
      <c r="L80" s="13">
        <v>3.1161473087818695E-2</v>
      </c>
      <c r="M80" s="13">
        <v>0.49575070821529743</v>
      </c>
      <c r="N80" s="13">
        <v>0.43626062322946174</v>
      </c>
      <c r="O80" s="29">
        <v>4.3229461756373935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8.4985835694051E-3</v>
      </c>
      <c r="K81" s="13">
        <v>1.1331444759206799E-2</v>
      </c>
      <c r="L81" s="13">
        <v>1.9830028328611898E-2</v>
      </c>
      <c r="M81" s="13">
        <v>0.43626062322946174</v>
      </c>
      <c r="N81" s="13">
        <v>0.52407932011331448</v>
      </c>
      <c r="O81" s="29">
        <v>4.4560906515580738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1.1331444759206799E-2</v>
      </c>
      <c r="K82" s="13">
        <v>1.1331444759206799E-2</v>
      </c>
      <c r="L82" s="13">
        <v>1.4164305949008499E-2</v>
      </c>
      <c r="M82" s="13">
        <v>0.36827195467422097</v>
      </c>
      <c r="N82" s="13">
        <v>0.59490084985835689</v>
      </c>
      <c r="O82" s="29">
        <v>4.524079320113314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3.7037037037037035E-2</v>
      </c>
      <c r="K101" s="13">
        <v>0</v>
      </c>
      <c r="L101" s="13">
        <v>0.25925925925925924</v>
      </c>
      <c r="M101" s="13">
        <v>0.44444444444444442</v>
      </c>
      <c r="N101" s="13">
        <v>0.25925925925925924</v>
      </c>
      <c r="O101" s="31">
        <v>3.8888888888888888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0</v>
      </c>
      <c r="K102" s="13">
        <v>0</v>
      </c>
      <c r="L102" s="13">
        <v>5.5555555555555552E-2</v>
      </c>
      <c r="M102" s="13">
        <v>0.55555555555555558</v>
      </c>
      <c r="N102" s="13">
        <v>0.3888888888888889</v>
      </c>
      <c r="O102" s="31">
        <v>4.333333333333333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3.7037037037037035E-2</v>
      </c>
      <c r="K103" s="13">
        <v>3.7037037037037035E-2</v>
      </c>
      <c r="L103" s="13">
        <v>0.18518518518518517</v>
      </c>
      <c r="M103" s="13">
        <v>0.51851851851851849</v>
      </c>
      <c r="N103" s="13">
        <v>0.22222222222222221</v>
      </c>
      <c r="O103" s="31">
        <v>3.8518518518518516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0</v>
      </c>
      <c r="K104" s="13">
        <v>1.8518518518518517E-2</v>
      </c>
      <c r="L104" s="13">
        <v>9.2592592592592587E-2</v>
      </c>
      <c r="M104" s="13">
        <v>0.46296296296296297</v>
      </c>
      <c r="N104" s="13">
        <v>0.42592592592592593</v>
      </c>
      <c r="O104" s="31">
        <v>4.2962962962962967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3.7037037037037035E-2</v>
      </c>
      <c r="K105" s="13">
        <v>0</v>
      </c>
      <c r="L105" s="13">
        <v>0.1111111111111111</v>
      </c>
      <c r="M105" s="13">
        <v>0.44444444444444442</v>
      </c>
      <c r="N105" s="13">
        <v>0.40740740740740738</v>
      </c>
      <c r="O105" s="31">
        <v>4.1851851851851851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0</v>
      </c>
      <c r="K106" s="13">
        <v>1.8518518518518517E-2</v>
      </c>
      <c r="L106" s="13">
        <v>3.7037037037037035E-2</v>
      </c>
      <c r="M106" s="13">
        <v>0.35185185185185186</v>
      </c>
      <c r="N106" s="13">
        <v>0.59259259259259256</v>
      </c>
      <c r="O106" s="31">
        <v>4.5185185185185182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0</v>
      </c>
      <c r="K107" s="13">
        <v>0</v>
      </c>
      <c r="L107" s="13">
        <v>5.5555555555555552E-2</v>
      </c>
      <c r="M107" s="13">
        <v>0.48148148148148145</v>
      </c>
      <c r="N107" s="13">
        <v>0.46296296296296297</v>
      </c>
      <c r="O107" s="31">
        <v>4.4074074074074074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0</v>
      </c>
      <c r="K108" s="13">
        <v>7.407407407407407E-2</v>
      </c>
      <c r="L108" s="13">
        <v>0.1111111111111111</v>
      </c>
      <c r="M108" s="13">
        <v>0.42592592592592593</v>
      </c>
      <c r="N108" s="13">
        <v>0.3888888888888889</v>
      </c>
      <c r="O108" s="31">
        <v>4.1296296296296298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98</v>
      </c>
      <c r="E123" s="11">
        <v>18</v>
      </c>
      <c r="F123" s="11">
        <v>116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73</v>
      </c>
      <c r="E124" s="11">
        <v>18</v>
      </c>
      <c r="F124" s="11">
        <v>91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22</v>
      </c>
      <c r="E125" s="11">
        <v>1</v>
      </c>
      <c r="F125" s="11">
        <v>23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4</v>
      </c>
      <c r="E126" s="11">
        <v>0</v>
      </c>
      <c r="F126" s="11">
        <v>4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4</v>
      </c>
      <c r="E127" s="11">
        <v>0</v>
      </c>
      <c r="F127" s="11">
        <v>4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0.41350210970464135</v>
      </c>
      <c r="E130" s="13">
        <v>0.48648648648648651</v>
      </c>
      <c r="F130" s="13">
        <v>0.42335766423357662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0.30801687763713081</v>
      </c>
      <c r="E131" s="13">
        <v>0.48648648648648651</v>
      </c>
      <c r="F131" s="13">
        <v>0.33211678832116787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9.2827004219409287E-2</v>
      </c>
      <c r="E132" s="13">
        <v>2.7027027027027029E-2</v>
      </c>
      <c r="F132" s="13">
        <v>8.3941605839416053E-2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1.6877637130801686E-2</v>
      </c>
      <c r="E133" s="13">
        <v>0</v>
      </c>
      <c r="F133" s="13">
        <v>1.4598540145985401E-2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1.6877637130801686E-2</v>
      </c>
      <c r="E134" s="13">
        <v>0</v>
      </c>
      <c r="F134" s="13">
        <v>1.4598540145985401E-2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38</v>
      </c>
      <c r="E137" s="11">
        <v>8</v>
      </c>
      <c r="F137" s="11">
        <v>46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82</v>
      </c>
      <c r="E138" s="11">
        <v>7</v>
      </c>
      <c r="F138" s="11">
        <v>89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62</v>
      </c>
      <c r="E139" s="11">
        <v>17</v>
      </c>
      <c r="F139" s="11">
        <v>79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47</v>
      </c>
      <c r="E140" s="11">
        <v>4</v>
      </c>
      <c r="F140" s="11">
        <v>51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8</v>
      </c>
      <c r="E141" s="11">
        <v>1</v>
      </c>
      <c r="F141" s="11">
        <v>9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0.16033755274261605</v>
      </c>
      <c r="E150" s="13">
        <v>0.21621621621621623</v>
      </c>
      <c r="F150" s="13">
        <v>0.16788321167883211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0.34599156118143459</v>
      </c>
      <c r="E151" s="13">
        <v>0.1891891891891892</v>
      </c>
      <c r="F151" s="13">
        <v>0.32481751824817517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0.26160337552742619</v>
      </c>
      <c r="E152" s="13">
        <v>0.45945945945945948</v>
      </c>
      <c r="F152" s="13">
        <v>0.28832116788321166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0.19831223628691982</v>
      </c>
      <c r="E153" s="13">
        <v>0.10810810810810811</v>
      </c>
      <c r="F153" s="13">
        <v>0.18613138686131386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3.3755274261603373E-2</v>
      </c>
      <c r="E154" s="13">
        <v>2.7027027027027029E-2</v>
      </c>
      <c r="F154" s="13">
        <v>3.2846715328467155E-2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91</v>
      </c>
      <c r="E162" s="11">
        <v>14</v>
      </c>
      <c r="F162" s="11">
        <v>105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79</v>
      </c>
      <c r="E163" s="11">
        <v>22</v>
      </c>
      <c r="F163" s="11">
        <v>101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16</v>
      </c>
      <c r="E164" s="11">
        <v>1</v>
      </c>
      <c r="F164" s="11">
        <v>17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3</v>
      </c>
      <c r="E165" s="11">
        <v>0</v>
      </c>
      <c r="F165" s="11">
        <v>3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5</v>
      </c>
      <c r="E166" s="11">
        <v>0</v>
      </c>
      <c r="F166" s="11">
        <v>5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0.38396624472573837</v>
      </c>
      <c r="E169" s="13">
        <v>0.3783783783783784</v>
      </c>
      <c r="F169" s="13">
        <v>0.38321167883211676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0.33333333333333331</v>
      </c>
      <c r="E170" s="13">
        <v>0.59459459459459463</v>
      </c>
      <c r="F170" s="13">
        <v>0.36861313868613138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6.7510548523206745E-2</v>
      </c>
      <c r="E171" s="13">
        <v>2.7027027027027029E-2</v>
      </c>
      <c r="F171" s="13">
        <v>6.2043795620437957E-2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1.2658227848101266E-2</v>
      </c>
      <c r="E172" s="13">
        <v>0</v>
      </c>
      <c r="F172" s="13">
        <v>1.0948905109489052E-2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2.1097046413502109E-2</v>
      </c>
      <c r="E173" s="13">
        <v>0</v>
      </c>
      <c r="F173" s="13">
        <v>1.824817518248175E-2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54</v>
      </c>
      <c r="E176" s="11">
        <v>12</v>
      </c>
      <c r="F176" s="11">
        <v>66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109</v>
      </c>
      <c r="E177" s="11">
        <v>16</v>
      </c>
      <c r="F177" s="11">
        <v>125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45</v>
      </c>
      <c r="E178" s="11">
        <v>4</v>
      </c>
      <c r="F178" s="11">
        <v>49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24</v>
      </c>
      <c r="E179" s="11">
        <v>5</v>
      </c>
      <c r="F179" s="11">
        <v>29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5</v>
      </c>
      <c r="E180" s="11">
        <v>0</v>
      </c>
      <c r="F180" s="11">
        <v>5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0.22784810126582278</v>
      </c>
      <c r="E184" s="13">
        <v>0.32432432432432434</v>
      </c>
      <c r="F184" s="13">
        <v>0.24087591240875914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0.45991561181434598</v>
      </c>
      <c r="E185" s="13">
        <v>0.43243243243243246</v>
      </c>
      <c r="F185" s="13">
        <v>0.45620437956204379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0.189873417721519</v>
      </c>
      <c r="E186" s="13">
        <v>0.10810810810810811</v>
      </c>
      <c r="F186" s="13">
        <v>0.17883211678832117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0.10126582278481013</v>
      </c>
      <c r="E187" s="13">
        <v>0.13513513513513514</v>
      </c>
      <c r="F187" s="13">
        <v>0.10583941605839416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2.1097046413502109E-2</v>
      </c>
      <c r="E188" s="13">
        <v>0</v>
      </c>
      <c r="F188" s="13">
        <v>1.824817518248175E-2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121</v>
      </c>
      <c r="E192" s="11">
        <v>17</v>
      </c>
      <c r="F192" s="11">
        <v>138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99</v>
      </c>
      <c r="E193" s="11">
        <v>15</v>
      </c>
      <c r="F193" s="11">
        <v>114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13</v>
      </c>
      <c r="E194" s="11">
        <v>5</v>
      </c>
      <c r="F194" s="11">
        <v>18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2</v>
      </c>
      <c r="E195" s="11">
        <v>0</v>
      </c>
      <c r="F195" s="11">
        <v>2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2</v>
      </c>
      <c r="E196" s="11">
        <v>0</v>
      </c>
      <c r="F196" s="11">
        <v>2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0.51054852320675104</v>
      </c>
      <c r="E200" s="13">
        <v>0.45945945945945948</v>
      </c>
      <c r="F200" s="13">
        <v>0.5036496350364964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0.41772151898734178</v>
      </c>
      <c r="E201" s="13">
        <v>0.40540540540540543</v>
      </c>
      <c r="F201" s="13">
        <v>0.41605839416058393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5.4852320675105488E-2</v>
      </c>
      <c r="E202" s="13">
        <v>0.13513513513513514</v>
      </c>
      <c r="F202" s="13">
        <v>6.569343065693431E-2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8.4388185654008432E-3</v>
      </c>
      <c r="E203" s="13">
        <v>0</v>
      </c>
      <c r="F203" s="13">
        <v>7.2992700729927005E-3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8.4388185654008432E-3</v>
      </c>
      <c r="E204" s="13">
        <v>0</v>
      </c>
      <c r="F204" s="13">
        <v>7.2992700729927005E-3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80</v>
      </c>
      <c r="E207" s="11">
        <v>9</v>
      </c>
      <c r="F207" s="11">
        <v>89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104</v>
      </c>
      <c r="E208" s="11">
        <v>18</v>
      </c>
      <c r="F208" s="11">
        <v>122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33</v>
      </c>
      <c r="E209" s="11">
        <v>7</v>
      </c>
      <c r="F209" s="11">
        <v>40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16</v>
      </c>
      <c r="E210" s="11">
        <v>3</v>
      </c>
      <c r="F210" s="11">
        <v>19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4</v>
      </c>
      <c r="E211" s="11">
        <v>0</v>
      </c>
      <c r="F211" s="11">
        <v>4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0.33755274261603374</v>
      </c>
      <c r="E214" s="13">
        <v>0.24324324324324326</v>
      </c>
      <c r="F214" s="13">
        <v>0.32481751824817517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0.43881856540084391</v>
      </c>
      <c r="E215" s="13">
        <v>0.48648648648648651</v>
      </c>
      <c r="F215" s="13">
        <v>0.44525547445255476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0.13924050632911392</v>
      </c>
      <c r="E216" s="13">
        <v>0.1891891891891892</v>
      </c>
      <c r="F216" s="13">
        <v>0.145985401459854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6.7510548523206745E-2</v>
      </c>
      <c r="E217" s="13">
        <v>8.1081081081081086E-2</v>
      </c>
      <c r="F217" s="13">
        <v>6.9343065693430656E-2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1.6877637130801686E-2</v>
      </c>
      <c r="E218" s="13">
        <v>0</v>
      </c>
      <c r="F218" s="13">
        <v>1.4598540145985401E-2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66</v>
      </c>
      <c r="E224" s="11">
        <v>8</v>
      </c>
      <c r="F224" s="11">
        <v>74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100</v>
      </c>
      <c r="E225" s="11">
        <v>14</v>
      </c>
      <c r="F225" s="11">
        <v>114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36</v>
      </c>
      <c r="E226" s="11">
        <v>10</v>
      </c>
      <c r="F226" s="11">
        <v>46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26</v>
      </c>
      <c r="E227" s="11">
        <v>4</v>
      </c>
      <c r="F227" s="11">
        <v>30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9</v>
      </c>
      <c r="E228" s="11">
        <v>1</v>
      </c>
      <c r="F228" s="11">
        <v>10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0.27848101265822783</v>
      </c>
      <c r="E231" s="13">
        <v>0.16216216216216217</v>
      </c>
      <c r="F231" s="13">
        <v>0.27007299270072993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0.4219409282700422</v>
      </c>
      <c r="E232" s="13">
        <v>0.35135135135135137</v>
      </c>
      <c r="F232" s="13">
        <v>0.41605839416058393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0.15189873417721519</v>
      </c>
      <c r="E233" s="13">
        <v>0.32432432432432434</v>
      </c>
      <c r="F233" s="13">
        <v>0.16788321167883211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0.10970464135021098</v>
      </c>
      <c r="E234" s="13">
        <v>0.10810810810810811</v>
      </c>
      <c r="F234" s="13">
        <v>0.10948905109489052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3.7974683544303799E-2</v>
      </c>
      <c r="E235" s="13">
        <v>5.4054054054054057E-2</v>
      </c>
      <c r="F235" s="13">
        <v>3.6496350364963501E-2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52</v>
      </c>
      <c r="E238" s="11">
        <v>6</v>
      </c>
      <c r="F238" s="11">
        <v>58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99</v>
      </c>
      <c r="E239" s="11">
        <v>13</v>
      </c>
      <c r="F239" s="11">
        <v>112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61</v>
      </c>
      <c r="E240" s="11">
        <v>12</v>
      </c>
      <c r="F240" s="11">
        <v>73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18</v>
      </c>
      <c r="E241" s="11">
        <v>4</v>
      </c>
      <c r="F241" s="11">
        <v>22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7</v>
      </c>
      <c r="E242" s="11">
        <v>2</v>
      </c>
      <c r="F242" s="11">
        <v>9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0.21940928270042195</v>
      </c>
      <c r="E245" s="13">
        <v>0.16216216216216217</v>
      </c>
      <c r="F245" s="13">
        <v>0.21167883211678831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0.41772151898734178</v>
      </c>
      <c r="E246" s="13">
        <v>0.35135135135135137</v>
      </c>
      <c r="F246" s="13">
        <v>0.40875912408759124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0.25738396624472576</v>
      </c>
      <c r="E247" s="13">
        <v>0.32432432432432434</v>
      </c>
      <c r="F247" s="13">
        <v>0.26642335766423358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7.5949367088607597E-2</v>
      </c>
      <c r="E248" s="13">
        <v>0.10810810810810811</v>
      </c>
      <c r="F248" s="13">
        <v>8.0291970802919707E-2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2.9535864978902954E-2</v>
      </c>
      <c r="E249" s="13">
        <v>5.4054054054054057E-2</v>
      </c>
      <c r="F249" s="13">
        <v>3.2846715328467155E-2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5.8823529411764705E-2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5.8823529411764705E-2</v>
      </c>
    </row>
    <row r="263" spans="3:16" ht="42" x14ac:dyDescent="0.35">
      <c r="C263" s="10" t="s">
        <v>82</v>
      </c>
      <c r="D263" s="13">
        <v>0.17647058823529413</v>
      </c>
    </row>
    <row r="264" spans="3:16" ht="21" x14ac:dyDescent="0.35">
      <c r="C264" s="10" t="s">
        <v>83</v>
      </c>
      <c r="D264" s="13">
        <v>0.37254901960784315</v>
      </c>
    </row>
    <row r="265" spans="3:16" ht="21" x14ac:dyDescent="0.35">
      <c r="C265" s="10" t="s">
        <v>84</v>
      </c>
      <c r="D265" s="13">
        <v>0.56862745098039214</v>
      </c>
    </row>
    <row r="266" spans="3:16" ht="42" x14ac:dyDescent="0.35">
      <c r="C266" s="10" t="s">
        <v>85</v>
      </c>
      <c r="D266" s="13">
        <v>0.31372549019607843</v>
      </c>
    </row>
    <row r="267" spans="3:16" ht="42" x14ac:dyDescent="0.35">
      <c r="C267" s="10" t="s">
        <v>86</v>
      </c>
      <c r="D267" s="13">
        <v>0.43137254901960786</v>
      </c>
    </row>
    <row r="268" spans="3:16" ht="21" x14ac:dyDescent="0.35">
      <c r="C268" s="10" t="s">
        <v>87</v>
      </c>
      <c r="D268" s="13">
        <v>0.47058823529411764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8</v>
      </c>
      <c r="E276" s="11">
        <v>0</v>
      </c>
      <c r="F276" s="11">
        <v>8</v>
      </c>
    </row>
    <row r="277" spans="3:16" ht="21" x14ac:dyDescent="0.35">
      <c r="C277" s="17" t="s">
        <v>28</v>
      </c>
      <c r="D277" s="11">
        <v>0</v>
      </c>
      <c r="E277" s="11">
        <v>0</v>
      </c>
      <c r="F277" s="11">
        <v>0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1</v>
      </c>
      <c r="E280" s="13" t="e">
        <v>#DIV/0!</v>
      </c>
      <c r="F280" s="13">
        <v>1</v>
      </c>
    </row>
    <row r="281" spans="3:16" ht="21" x14ac:dyDescent="0.35">
      <c r="C281" s="17" t="s">
        <v>28</v>
      </c>
      <c r="D281" s="13">
        <v>0</v>
      </c>
      <c r="E281" s="13" t="e">
        <v>#DIV/0!</v>
      </c>
      <c r="F281" s="13">
        <v>0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6</v>
      </c>
      <c r="E289" s="11">
        <v>0</v>
      </c>
      <c r="F289" s="11">
        <v>6</v>
      </c>
    </row>
    <row r="290" spans="3:16" ht="21" x14ac:dyDescent="0.35">
      <c r="C290" s="10" t="s">
        <v>92</v>
      </c>
      <c r="D290" s="11">
        <v>4</v>
      </c>
      <c r="E290" s="11">
        <v>0</v>
      </c>
      <c r="F290" s="11">
        <v>4</v>
      </c>
    </row>
    <row r="291" spans="3:16" ht="21" x14ac:dyDescent="0.35">
      <c r="C291" s="10" t="s">
        <v>93</v>
      </c>
      <c r="D291" s="11">
        <v>1</v>
      </c>
      <c r="E291" s="11">
        <v>0</v>
      </c>
      <c r="F291" s="11">
        <v>1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0.75</v>
      </c>
      <c r="E294" s="13" t="e">
        <v>#DIV/0!</v>
      </c>
      <c r="F294" s="13">
        <v>0.75</v>
      </c>
    </row>
    <row r="295" spans="3:16" ht="21" x14ac:dyDescent="0.35">
      <c r="C295" s="10" t="s">
        <v>92</v>
      </c>
      <c r="D295" s="13">
        <v>0.5</v>
      </c>
      <c r="E295" s="13" t="e">
        <v>#DIV/0!</v>
      </c>
      <c r="F295" s="13">
        <v>0.5</v>
      </c>
    </row>
    <row r="296" spans="3:16" ht="21" x14ac:dyDescent="0.35">
      <c r="C296" s="10" t="s">
        <v>93</v>
      </c>
      <c r="D296" s="13">
        <v>0.125</v>
      </c>
      <c r="E296" s="13" t="e">
        <v>#DIV/0!</v>
      </c>
      <c r="F296" s="13">
        <v>0.125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230</v>
      </c>
    </row>
    <row r="307" spans="3:16" ht="21" x14ac:dyDescent="0.35">
      <c r="C307" s="17" t="s">
        <v>28</v>
      </c>
      <c r="D307" s="38">
        <v>7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0.97046413502109707</v>
      </c>
    </row>
    <row r="311" spans="3:16" ht="21" x14ac:dyDescent="0.35">
      <c r="C311" s="17" t="s">
        <v>28</v>
      </c>
      <c r="D311" s="13">
        <v>2.9535864978902954E-2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68</v>
      </c>
    </row>
    <row r="317" spans="3:16" ht="23.25" customHeight="1" x14ac:dyDescent="0.35">
      <c r="C317" s="10" t="s">
        <v>92</v>
      </c>
      <c r="D317" s="38">
        <v>85</v>
      </c>
    </row>
    <row r="318" spans="3:16" ht="23.25" customHeight="1" x14ac:dyDescent="0.35">
      <c r="C318" s="10" t="s">
        <v>96</v>
      </c>
      <c r="D318" s="38">
        <v>3</v>
      </c>
    </row>
    <row r="319" spans="3:16" ht="23.25" customHeight="1" x14ac:dyDescent="0.35">
      <c r="C319" s="10" t="s">
        <v>97</v>
      </c>
      <c r="D319" s="38">
        <v>1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7</v>
      </c>
    </row>
    <row r="322" spans="3:4" ht="23.25" customHeight="1" x14ac:dyDescent="0.35">
      <c r="C322" s="10" t="s">
        <v>99</v>
      </c>
      <c r="D322" s="38">
        <v>9</v>
      </c>
    </row>
    <row r="323" spans="3:4" ht="23.25" customHeight="1" x14ac:dyDescent="0.35">
      <c r="C323" s="10" t="s">
        <v>100</v>
      </c>
      <c r="D323" s="38">
        <v>43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0.29565217391304349</v>
      </c>
    </row>
    <row r="327" spans="3:4" ht="21" x14ac:dyDescent="0.35">
      <c r="C327" s="10" t="s">
        <v>92</v>
      </c>
      <c r="D327" s="13">
        <v>0.36956521739130432</v>
      </c>
    </row>
    <row r="328" spans="3:4" ht="21" x14ac:dyDescent="0.35">
      <c r="C328" s="10" t="s">
        <v>96</v>
      </c>
      <c r="D328" s="13">
        <v>1.3043478260869565E-2</v>
      </c>
    </row>
    <row r="329" spans="3:4" ht="21" x14ac:dyDescent="0.35">
      <c r="C329" s="10" t="s">
        <v>97</v>
      </c>
      <c r="D329" s="13">
        <v>4.3478260869565218E-3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3.0434782608695653E-2</v>
      </c>
    </row>
    <row r="332" spans="3:4" ht="21" x14ac:dyDescent="0.35">
      <c r="C332" s="10" t="s">
        <v>99</v>
      </c>
      <c r="D332" s="13">
        <v>3.9130434782608699E-2</v>
      </c>
    </row>
    <row r="333" spans="3:4" ht="21" x14ac:dyDescent="0.35">
      <c r="C333" s="10" t="s">
        <v>100</v>
      </c>
      <c r="D333" s="13">
        <v>0.18695652173913044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0.5</v>
      </c>
      <c r="E342" s="13" t="e">
        <v>#DIV/0!</v>
      </c>
    </row>
    <row r="343" spans="3:16" ht="21" x14ac:dyDescent="0.35">
      <c r="C343" s="10" t="s">
        <v>103</v>
      </c>
      <c r="D343" s="13">
        <v>0.5</v>
      </c>
      <c r="E343" s="13" t="e">
        <v>#DIV/0!</v>
      </c>
    </row>
    <row r="344" spans="3:16" ht="21" x14ac:dyDescent="0.35">
      <c r="C344" s="10" t="s">
        <v>104</v>
      </c>
      <c r="D344" s="13">
        <v>0.375</v>
      </c>
      <c r="E344" s="13" t="e">
        <v>#DIV/0!</v>
      </c>
    </row>
    <row r="345" spans="3:16" ht="21" x14ac:dyDescent="0.35">
      <c r="C345" s="10" t="s">
        <v>105</v>
      </c>
      <c r="D345" s="13">
        <v>0</v>
      </c>
      <c r="E345" s="13" t="e">
        <v>#DIV/0!</v>
      </c>
    </row>
    <row r="346" spans="3:16" ht="21" x14ac:dyDescent="0.35">
      <c r="C346" s="10" t="s">
        <v>14</v>
      </c>
      <c r="D346" s="13">
        <v>0</v>
      </c>
      <c r="E346" s="13" t="e">
        <v>#DIV/0!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1.1331444759206799E-2</v>
      </c>
      <c r="E352" s="13">
        <v>0</v>
      </c>
      <c r="F352" s="13">
        <v>0</v>
      </c>
      <c r="G352" s="13" t="e">
        <v>#DIV/0!</v>
      </c>
    </row>
    <row r="353" spans="3:7" ht="21" x14ac:dyDescent="0.35">
      <c r="C353" s="10" t="s">
        <v>108</v>
      </c>
      <c r="D353" s="13">
        <v>8.4985835694051E-3</v>
      </c>
      <c r="E353" s="13">
        <v>5.8823529411764705E-2</v>
      </c>
      <c r="F353" s="13">
        <v>0</v>
      </c>
      <c r="G353" s="13" t="e">
        <v>#DIV/0!</v>
      </c>
    </row>
    <row r="354" spans="3:7" ht="63" x14ac:dyDescent="0.35">
      <c r="C354" s="10" t="s">
        <v>109</v>
      </c>
      <c r="D354" s="13">
        <v>6.5155807365439092E-2</v>
      </c>
      <c r="E354" s="13">
        <v>1.9607843137254902E-2</v>
      </c>
      <c r="F354" s="13">
        <v>0</v>
      </c>
      <c r="G354" s="13" t="e">
        <v>#DIV/0!</v>
      </c>
    </row>
    <row r="355" spans="3:7" ht="21" x14ac:dyDescent="0.35">
      <c r="C355" s="10" t="s">
        <v>110</v>
      </c>
      <c r="D355" s="13">
        <v>8.4985835694051E-3</v>
      </c>
      <c r="E355" s="13">
        <v>0</v>
      </c>
      <c r="F355" s="13">
        <v>0.125</v>
      </c>
      <c r="G355" s="13" t="e">
        <v>#DIV/0!</v>
      </c>
    </row>
    <row r="356" spans="3:7" ht="21" x14ac:dyDescent="0.35">
      <c r="C356" s="10" t="s">
        <v>111</v>
      </c>
      <c r="D356" s="13">
        <v>5.6657223796033997E-3</v>
      </c>
      <c r="E356" s="13">
        <v>1.9607843137254902E-2</v>
      </c>
      <c r="F356" s="13">
        <v>0</v>
      </c>
      <c r="G356" s="13" t="e">
        <v>#DIV/0!</v>
      </c>
    </row>
    <row r="357" spans="3:7" ht="21" x14ac:dyDescent="0.35">
      <c r="C357" s="10" t="s">
        <v>112</v>
      </c>
      <c r="D357" s="13">
        <v>5.6657223796033997E-3</v>
      </c>
      <c r="E357" s="13">
        <v>1.9607843137254902E-2</v>
      </c>
      <c r="F357" s="13">
        <v>0</v>
      </c>
      <c r="G357" s="13" t="e">
        <v>#DIV/0!</v>
      </c>
    </row>
    <row r="358" spans="3:7" ht="21" x14ac:dyDescent="0.35">
      <c r="C358" s="10" t="s">
        <v>113</v>
      </c>
      <c r="D358" s="13">
        <v>8.4985835694051E-3</v>
      </c>
      <c r="E358" s="13">
        <v>0</v>
      </c>
      <c r="F358" s="13">
        <v>0.25</v>
      </c>
      <c r="G358" s="13" t="e">
        <v>#DIV/0!</v>
      </c>
    </row>
    <row r="359" spans="3:7" ht="21" x14ac:dyDescent="0.35">
      <c r="C359" s="10" t="s">
        <v>114</v>
      </c>
      <c r="D359" s="13">
        <v>0.41926345609065158</v>
      </c>
      <c r="E359" s="13">
        <v>0.72549019607843135</v>
      </c>
      <c r="F359" s="13">
        <v>0.125</v>
      </c>
      <c r="G359" s="13" t="e">
        <v>#DIV/0!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7</v>
      </c>
      <c r="E383" s="11">
        <v>1</v>
      </c>
      <c r="F383" s="11">
        <v>0</v>
      </c>
      <c r="G383" s="41"/>
    </row>
    <row r="384" spans="3:16" ht="21" x14ac:dyDescent="0.35">
      <c r="C384" s="17" t="s">
        <v>28</v>
      </c>
      <c r="D384" s="11">
        <v>39</v>
      </c>
      <c r="E384" s="11">
        <v>7</v>
      </c>
      <c r="F384" s="11">
        <v>0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0.15217391304347827</v>
      </c>
      <c r="E387" s="13">
        <v>0.125</v>
      </c>
      <c r="F387" s="13" t="e">
        <v>#DIV/0!</v>
      </c>
    </row>
    <row r="388" spans="3:16" ht="21" x14ac:dyDescent="0.35">
      <c r="C388" s="17" t="s">
        <v>28</v>
      </c>
      <c r="D388" s="13">
        <v>0.84782608695652173</v>
      </c>
      <c r="E388" s="13">
        <v>0.875</v>
      </c>
      <c r="F388" s="13" t="e">
        <v>#DIV/0!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10</v>
      </c>
      <c r="E395" s="11">
        <v>1</v>
      </c>
      <c r="F395" s="11">
        <v>0</v>
      </c>
      <c r="G395" s="11">
        <v>11</v>
      </c>
    </row>
    <row r="396" spans="3:16" ht="21.75" customHeight="1" x14ac:dyDescent="0.35">
      <c r="C396" s="10" t="s">
        <v>120</v>
      </c>
      <c r="D396" s="11">
        <v>22</v>
      </c>
      <c r="E396" s="11">
        <v>3</v>
      </c>
      <c r="F396" s="11">
        <v>0</v>
      </c>
      <c r="G396" s="11">
        <v>25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0</v>
      </c>
      <c r="E398" s="11">
        <v>0</v>
      </c>
      <c r="F398" s="11">
        <v>0</v>
      </c>
      <c r="G398" s="11">
        <v>0</v>
      </c>
    </row>
    <row r="399" spans="3:16" ht="21.75" customHeight="1" x14ac:dyDescent="0.35">
      <c r="C399" s="10" t="s">
        <v>123</v>
      </c>
      <c r="D399" s="11">
        <v>14</v>
      </c>
      <c r="E399" s="11">
        <v>4</v>
      </c>
      <c r="F399" s="11">
        <v>0</v>
      </c>
      <c r="G399" s="11">
        <v>18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0.27450980392156865</v>
      </c>
      <c r="E408" s="13">
        <v>0.5</v>
      </c>
      <c r="F408" s="13" t="e">
        <v>#DIV/0!</v>
      </c>
      <c r="G408" s="13">
        <v>0.30508474576271188</v>
      </c>
    </row>
    <row r="409" spans="3:7" ht="21" x14ac:dyDescent="0.35">
      <c r="C409" s="10" t="s">
        <v>119</v>
      </c>
      <c r="D409" s="13">
        <v>0.19607843137254902</v>
      </c>
      <c r="E409" s="13">
        <v>0.125</v>
      </c>
      <c r="F409" s="13" t="e">
        <v>#DIV/0!</v>
      </c>
      <c r="G409" s="13">
        <v>0.1864406779661017</v>
      </c>
    </row>
    <row r="410" spans="3:7" ht="21" x14ac:dyDescent="0.35">
      <c r="C410" s="10" t="s">
        <v>120</v>
      </c>
      <c r="D410" s="13">
        <v>0.43137254901960786</v>
      </c>
      <c r="E410" s="13">
        <v>0.375</v>
      </c>
      <c r="F410" s="13" t="e">
        <v>#DIV/0!</v>
      </c>
      <c r="G410" s="13">
        <v>0.42372881355932202</v>
      </c>
    </row>
    <row r="411" spans="3:7" ht="21" x14ac:dyDescent="0.35">
      <c r="C411" s="10" t="s">
        <v>122</v>
      </c>
      <c r="D411" s="13">
        <v>0</v>
      </c>
      <c r="E411" s="13">
        <v>0</v>
      </c>
      <c r="F411" s="13" t="e">
        <v>#DIV/0!</v>
      </c>
      <c r="G411" s="13">
        <v>0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 t="e">
        <v>#DIV/0!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 t="e">
        <v>#DIV/0!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5</v>
      </c>
      <c r="E422" s="11">
        <v>0</v>
      </c>
      <c r="F422" s="11">
        <v>0</v>
      </c>
      <c r="G422" s="11">
        <v>0</v>
      </c>
      <c r="H422" s="11">
        <v>5</v>
      </c>
    </row>
    <row r="423" spans="3:16" ht="21" x14ac:dyDescent="0.35">
      <c r="C423" s="10" t="s">
        <v>127</v>
      </c>
      <c r="D423" s="11">
        <v>24</v>
      </c>
      <c r="E423" s="11">
        <v>0</v>
      </c>
      <c r="F423" s="11">
        <v>1</v>
      </c>
      <c r="G423" s="11">
        <v>0</v>
      </c>
      <c r="H423" s="11">
        <v>25</v>
      </c>
    </row>
    <row r="424" spans="3:16" ht="42" x14ac:dyDescent="0.35">
      <c r="C424" s="10" t="s">
        <v>128</v>
      </c>
      <c r="D424" s="11">
        <v>23</v>
      </c>
      <c r="E424" s="11">
        <v>1</v>
      </c>
      <c r="F424" s="11">
        <v>0</v>
      </c>
      <c r="G424" s="11">
        <v>0</v>
      </c>
      <c r="H424" s="11">
        <v>24</v>
      </c>
    </row>
    <row r="425" spans="3:16" ht="21" x14ac:dyDescent="0.35">
      <c r="C425" s="10" t="s">
        <v>28</v>
      </c>
      <c r="D425" s="11">
        <v>146</v>
      </c>
      <c r="E425" s="11">
        <v>21</v>
      </c>
      <c r="F425" s="11">
        <v>2</v>
      </c>
      <c r="G425" s="11">
        <v>0</v>
      </c>
      <c r="H425" s="11">
        <v>169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2.1929824561403508E-2</v>
      </c>
      <c r="E428" s="43">
        <v>0</v>
      </c>
      <c r="F428" s="43">
        <v>0</v>
      </c>
      <c r="G428" s="43" t="e">
        <v>#DIV/0!</v>
      </c>
      <c r="H428" s="43">
        <v>1.937984496124031E-2</v>
      </c>
    </row>
    <row r="429" spans="3:16" ht="21" x14ac:dyDescent="0.35">
      <c r="C429" s="10" t="s">
        <v>127</v>
      </c>
      <c r="D429" s="43">
        <v>0.10526315789473684</v>
      </c>
      <c r="E429" s="43">
        <v>0</v>
      </c>
      <c r="F429" s="43">
        <v>0.33333333333333331</v>
      </c>
      <c r="G429" s="43" t="e">
        <v>#DIV/0!</v>
      </c>
      <c r="H429" s="43">
        <v>9.6899224806201556E-2</v>
      </c>
    </row>
    <row r="430" spans="3:16" ht="42" x14ac:dyDescent="0.35">
      <c r="C430" s="10" t="s">
        <v>128</v>
      </c>
      <c r="D430" s="43">
        <v>0.10087719298245613</v>
      </c>
      <c r="E430" s="43">
        <v>3.7037037037037035E-2</v>
      </c>
      <c r="F430" s="43">
        <v>0</v>
      </c>
      <c r="G430" s="43" t="e">
        <v>#DIV/0!</v>
      </c>
      <c r="H430" s="43">
        <v>9.3023255813953487E-2</v>
      </c>
    </row>
    <row r="431" spans="3:16" ht="21" x14ac:dyDescent="0.35">
      <c r="C431" s="10" t="s">
        <v>28</v>
      </c>
      <c r="D431" s="43">
        <v>0.64035087719298245</v>
      </c>
      <c r="E431" s="43">
        <v>0.77777777777777779</v>
      </c>
      <c r="F431" s="43">
        <v>0.66666666666666663</v>
      </c>
      <c r="G431" s="43" t="e">
        <v>#DIV/0!</v>
      </c>
      <c r="H431" s="43">
        <v>0.65503875968992253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23</v>
      </c>
      <c r="E439" s="11">
        <v>2</v>
      </c>
      <c r="F439" s="11">
        <v>0</v>
      </c>
      <c r="G439" s="11">
        <v>0</v>
      </c>
      <c r="H439" s="11">
        <v>25</v>
      </c>
    </row>
    <row r="440" spans="3:16" ht="42" x14ac:dyDescent="0.35">
      <c r="C440" s="10" t="s">
        <v>131</v>
      </c>
      <c r="D440" s="11">
        <v>107</v>
      </c>
      <c r="E440" s="11">
        <v>9</v>
      </c>
      <c r="F440" s="11">
        <v>1</v>
      </c>
      <c r="G440" s="11">
        <v>0</v>
      </c>
      <c r="H440" s="11">
        <v>117</v>
      </c>
    </row>
    <row r="441" spans="3:16" ht="21" x14ac:dyDescent="0.35">
      <c r="C441" s="10" t="s">
        <v>132</v>
      </c>
      <c r="D441" s="11">
        <v>5</v>
      </c>
      <c r="E441" s="11">
        <v>2</v>
      </c>
      <c r="F441" s="11">
        <v>0</v>
      </c>
      <c r="G441" s="11">
        <v>0</v>
      </c>
      <c r="H441" s="11">
        <v>7</v>
      </c>
    </row>
    <row r="442" spans="3:16" ht="21" x14ac:dyDescent="0.35">
      <c r="C442" s="10" t="s">
        <v>133</v>
      </c>
      <c r="D442" s="11">
        <v>3</v>
      </c>
      <c r="E442" s="11">
        <v>1</v>
      </c>
      <c r="F442" s="11">
        <v>1</v>
      </c>
      <c r="G442" s="11">
        <v>0</v>
      </c>
      <c r="H442" s="11">
        <v>5</v>
      </c>
    </row>
    <row r="443" spans="3:16" ht="42" x14ac:dyDescent="0.35">
      <c r="C443" s="10" t="s">
        <v>134</v>
      </c>
      <c r="D443" s="11">
        <v>30</v>
      </c>
      <c r="E443" s="11">
        <v>4</v>
      </c>
      <c r="F443" s="11">
        <v>3</v>
      </c>
      <c r="G443" s="11">
        <v>0</v>
      </c>
      <c r="H443" s="11">
        <v>37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0.12105263157894737</v>
      </c>
      <c r="E446" s="43">
        <v>8.6956521739130432E-2</v>
      </c>
      <c r="F446" s="43">
        <v>0</v>
      </c>
      <c r="G446" s="43" t="e">
        <v>#DIV/0!</v>
      </c>
      <c r="H446" s="43">
        <v>0.11467889908256881</v>
      </c>
    </row>
    <row r="447" spans="3:16" ht="42" x14ac:dyDescent="0.35">
      <c r="C447" s="10" t="s">
        <v>131</v>
      </c>
      <c r="D447" s="43">
        <v>0.56315789473684208</v>
      </c>
      <c r="E447" s="43">
        <v>0.39130434782608697</v>
      </c>
      <c r="F447" s="43">
        <v>0.2</v>
      </c>
      <c r="G447" s="43" t="e">
        <v>#DIV/0!</v>
      </c>
      <c r="H447" s="43">
        <v>0.53669724770642202</v>
      </c>
    </row>
    <row r="448" spans="3:16" ht="21" x14ac:dyDescent="0.35">
      <c r="C448" s="10" t="s">
        <v>132</v>
      </c>
      <c r="D448" s="43">
        <v>2.6315789473684209E-2</v>
      </c>
      <c r="E448" s="43">
        <v>8.6956521739130432E-2</v>
      </c>
      <c r="F448" s="43">
        <v>0</v>
      </c>
      <c r="G448" s="43" t="e">
        <v>#DIV/0!</v>
      </c>
      <c r="H448" s="43">
        <v>3.2110091743119268E-2</v>
      </c>
    </row>
    <row r="449" spans="3:16" ht="21" x14ac:dyDescent="0.35">
      <c r="C449" s="10" t="s">
        <v>133</v>
      </c>
      <c r="D449" s="43">
        <v>1.5789473684210527E-2</v>
      </c>
      <c r="E449" s="43">
        <v>4.3478260869565216E-2</v>
      </c>
      <c r="F449" s="43">
        <v>0.2</v>
      </c>
      <c r="G449" s="43" t="e">
        <v>#DIV/0!</v>
      </c>
      <c r="H449" s="43">
        <v>2.2935779816513763E-2</v>
      </c>
    </row>
    <row r="450" spans="3:16" ht="42" x14ac:dyDescent="0.35">
      <c r="C450" s="10" t="s">
        <v>134</v>
      </c>
      <c r="D450" s="43">
        <v>0.15789473684210525</v>
      </c>
      <c r="E450" s="43">
        <v>0.17391304347826086</v>
      </c>
      <c r="F450" s="43">
        <v>0.6</v>
      </c>
      <c r="G450" s="43" t="e">
        <v>#DIV/0!</v>
      </c>
      <c r="H450" s="43">
        <v>0.16972477064220184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9</v>
      </c>
      <c r="E466" s="11">
        <v>0</v>
      </c>
      <c r="F466" s="11">
        <v>0</v>
      </c>
      <c r="G466" s="11">
        <v>9</v>
      </c>
    </row>
    <row r="467" spans="3:16" ht="21" x14ac:dyDescent="0.35">
      <c r="C467" s="17" t="s">
        <v>28</v>
      </c>
      <c r="D467" s="11">
        <v>2</v>
      </c>
      <c r="E467" s="11">
        <v>1</v>
      </c>
      <c r="F467" s="11">
        <v>0</v>
      </c>
      <c r="G467" s="11">
        <v>3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0.5625</v>
      </c>
      <c r="E470" s="13">
        <v>0</v>
      </c>
      <c r="F470" s="13" t="e">
        <v>#DIV/0!</v>
      </c>
      <c r="G470" s="13">
        <v>0.52941176470588236</v>
      </c>
    </row>
    <row r="471" spans="3:16" ht="21" x14ac:dyDescent="0.35">
      <c r="C471" s="17" t="s">
        <v>28</v>
      </c>
      <c r="D471" s="13">
        <v>0.125</v>
      </c>
      <c r="E471" s="13">
        <v>1</v>
      </c>
      <c r="F471" s="13" t="e">
        <v>#DIV/0!</v>
      </c>
      <c r="G471" s="13">
        <v>0.17647058823529413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4</v>
      </c>
      <c r="E480" s="11">
        <v>0</v>
      </c>
      <c r="F480" s="11">
        <v>0</v>
      </c>
    </row>
    <row r="481" spans="3:16" ht="21" x14ac:dyDescent="0.35">
      <c r="C481" s="10" t="s">
        <v>138</v>
      </c>
      <c r="D481" s="11">
        <v>5</v>
      </c>
      <c r="E481" s="11">
        <v>1</v>
      </c>
      <c r="F481" s="11">
        <v>0</v>
      </c>
    </row>
    <row r="482" spans="3:16" ht="42" x14ac:dyDescent="0.35">
      <c r="C482" s="10" t="s">
        <v>139</v>
      </c>
      <c r="D482" s="11">
        <v>2</v>
      </c>
      <c r="E482" s="11">
        <v>0</v>
      </c>
      <c r="F482" s="11">
        <v>0</v>
      </c>
    </row>
    <row r="483" spans="3:16" ht="21" x14ac:dyDescent="0.35">
      <c r="C483" s="10" t="s">
        <v>140</v>
      </c>
      <c r="D483" s="11">
        <v>0</v>
      </c>
      <c r="E483" s="11">
        <v>0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0.25</v>
      </c>
      <c r="E486" s="13">
        <v>0</v>
      </c>
      <c r="F486" s="13" t="e">
        <v>#DIV/0!</v>
      </c>
    </row>
    <row r="487" spans="3:16" ht="21" x14ac:dyDescent="0.35">
      <c r="C487" s="10" t="s">
        <v>138</v>
      </c>
      <c r="D487" s="13">
        <v>0.3125</v>
      </c>
      <c r="E487" s="13">
        <v>1</v>
      </c>
      <c r="F487" s="13" t="e">
        <v>#DIV/0!</v>
      </c>
    </row>
    <row r="488" spans="3:16" ht="42" x14ac:dyDescent="0.35">
      <c r="C488" s="10" t="s">
        <v>139</v>
      </c>
      <c r="D488" s="13">
        <v>0.125</v>
      </c>
      <c r="E488" s="13">
        <v>0</v>
      </c>
      <c r="F488" s="13" t="e">
        <v>#DIV/0!</v>
      </c>
    </row>
    <row r="489" spans="3:16" ht="21" x14ac:dyDescent="0.35">
      <c r="C489" s="10" t="s">
        <v>140</v>
      </c>
      <c r="D489" s="13">
        <v>0</v>
      </c>
      <c r="E489" s="13">
        <v>0</v>
      </c>
      <c r="F489" s="13" t="e">
        <v>#DIV/0!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10</v>
      </c>
      <c r="E494" s="11">
        <v>1</v>
      </c>
      <c r="F494" s="11">
        <v>0</v>
      </c>
    </row>
    <row r="495" spans="3:16" ht="21" x14ac:dyDescent="0.35">
      <c r="C495" s="17" t="s">
        <v>28</v>
      </c>
      <c r="D495" s="11">
        <v>1</v>
      </c>
      <c r="E495" s="11">
        <v>0</v>
      </c>
      <c r="F495" s="11">
        <v>0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0.625</v>
      </c>
      <c r="E498" s="13">
        <v>1</v>
      </c>
      <c r="F498" s="13" t="e">
        <v>#DIV/0!</v>
      </c>
    </row>
    <row r="499" spans="3:16" ht="21" x14ac:dyDescent="0.35">
      <c r="C499" s="17" t="s">
        <v>28</v>
      </c>
      <c r="D499" s="13">
        <v>6.25E-2</v>
      </c>
      <c r="E499" s="13">
        <v>0</v>
      </c>
      <c r="F499" s="13" t="e">
        <v>#DIV/0!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0</v>
      </c>
      <c r="E508" s="11">
        <v>0</v>
      </c>
      <c r="F508" s="11">
        <v>0</v>
      </c>
    </row>
    <row r="509" spans="3:16" ht="42" x14ac:dyDescent="0.35">
      <c r="C509" s="17" t="s">
        <v>145</v>
      </c>
      <c r="D509" s="11">
        <v>11</v>
      </c>
      <c r="E509" s="11">
        <v>1</v>
      </c>
      <c r="F509" s="11">
        <v>0</v>
      </c>
    </row>
    <row r="510" spans="3:16" ht="42" x14ac:dyDescent="0.35">
      <c r="C510" s="17" t="s">
        <v>146</v>
      </c>
      <c r="D510" s="11">
        <v>2</v>
      </c>
      <c r="E510" s="11">
        <v>0</v>
      </c>
      <c r="F510" s="11">
        <v>0</v>
      </c>
    </row>
    <row r="511" spans="3:16" ht="42" x14ac:dyDescent="0.35">
      <c r="C511" s="17" t="s">
        <v>147</v>
      </c>
      <c r="D511" s="11">
        <v>1</v>
      </c>
      <c r="E511" s="11">
        <v>0</v>
      </c>
      <c r="F511" s="11">
        <v>0</v>
      </c>
    </row>
    <row r="512" spans="3:16" ht="42" x14ac:dyDescent="0.35">
      <c r="C512" s="17" t="s">
        <v>148</v>
      </c>
      <c r="D512" s="11">
        <v>0</v>
      </c>
      <c r="E512" s="11">
        <v>0</v>
      </c>
      <c r="F512" s="11">
        <v>0</v>
      </c>
    </row>
    <row r="513" spans="3:16" ht="42" x14ac:dyDescent="0.35">
      <c r="C513" s="17" t="s">
        <v>149</v>
      </c>
      <c r="D513" s="11">
        <v>0</v>
      </c>
      <c r="E513" s="11">
        <v>0</v>
      </c>
      <c r="F513" s="11">
        <v>0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0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</v>
      </c>
      <c r="E517" s="13">
        <v>0</v>
      </c>
      <c r="F517" s="13" t="e">
        <v>#DIV/0!</v>
      </c>
    </row>
    <row r="518" spans="3:16" ht="42" x14ac:dyDescent="0.35">
      <c r="C518" s="17" t="s">
        <v>145</v>
      </c>
      <c r="D518" s="13">
        <v>0.6875</v>
      </c>
      <c r="E518" s="13">
        <v>1</v>
      </c>
      <c r="F518" s="13" t="e">
        <v>#DIV/0!</v>
      </c>
    </row>
    <row r="519" spans="3:16" ht="42" x14ac:dyDescent="0.35">
      <c r="C519" s="17" t="s">
        <v>146</v>
      </c>
      <c r="D519" s="13">
        <v>0.125</v>
      </c>
      <c r="E519" s="13">
        <v>0</v>
      </c>
      <c r="F519" s="13" t="e">
        <v>#DIV/0!</v>
      </c>
    </row>
    <row r="520" spans="3:16" ht="42" x14ac:dyDescent="0.35">
      <c r="C520" s="17" t="s">
        <v>147</v>
      </c>
      <c r="D520" s="13">
        <v>6.25E-2</v>
      </c>
      <c r="E520" s="13">
        <v>0</v>
      </c>
      <c r="F520" s="13" t="e">
        <v>#DIV/0!</v>
      </c>
    </row>
    <row r="521" spans="3:16" ht="42" x14ac:dyDescent="0.35">
      <c r="C521" s="17" t="s">
        <v>148</v>
      </c>
      <c r="D521" s="13">
        <v>0</v>
      </c>
      <c r="E521" s="13">
        <v>0</v>
      </c>
      <c r="F521" s="13" t="e">
        <v>#DIV/0!</v>
      </c>
    </row>
    <row r="522" spans="3:16" ht="42" x14ac:dyDescent="0.35">
      <c r="C522" s="17" t="s">
        <v>149</v>
      </c>
      <c r="D522" s="13">
        <v>0</v>
      </c>
      <c r="E522" s="13">
        <v>0</v>
      </c>
      <c r="F522" s="13" t="e">
        <v>#DIV/0!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 t="e">
        <v>#DIV/0!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2</v>
      </c>
      <c r="E530" s="11">
        <v>0</v>
      </c>
      <c r="F530" s="11">
        <v>0</v>
      </c>
      <c r="G530" s="11">
        <v>2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1</v>
      </c>
      <c r="E537" s="11">
        <v>0</v>
      </c>
      <c r="F537" s="11">
        <v>0</v>
      </c>
      <c r="G537" s="11">
        <v>1</v>
      </c>
    </row>
    <row r="538" spans="3:7" ht="23.25" customHeight="1" x14ac:dyDescent="0.35">
      <c r="C538" s="44" t="s">
        <v>161</v>
      </c>
      <c r="D538" s="11">
        <v>2</v>
      </c>
      <c r="E538" s="11">
        <v>0</v>
      </c>
      <c r="F538" s="11">
        <v>0</v>
      </c>
      <c r="G538" s="11">
        <v>2</v>
      </c>
    </row>
    <row r="539" spans="3:7" ht="38.25" customHeight="1" x14ac:dyDescent="0.35">
      <c r="C539" s="44" t="s">
        <v>162</v>
      </c>
      <c r="D539" s="11">
        <v>0</v>
      </c>
      <c r="E539" s="11">
        <v>1</v>
      </c>
      <c r="F539" s="11">
        <v>0</v>
      </c>
      <c r="G539" s="11">
        <v>1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6</v>
      </c>
      <c r="E541" s="11">
        <v>0</v>
      </c>
      <c r="F541" s="11">
        <v>0</v>
      </c>
      <c r="G541" s="11">
        <v>6</v>
      </c>
    </row>
    <row r="542" spans="3:7" ht="23.25" customHeight="1" x14ac:dyDescent="0.35">
      <c r="C542" s="44" t="s">
        <v>165</v>
      </c>
      <c r="D542" s="11">
        <v>0</v>
      </c>
      <c r="E542" s="11">
        <v>0</v>
      </c>
      <c r="F542" s="11">
        <v>0</v>
      </c>
      <c r="G542" s="11">
        <v>0</v>
      </c>
    </row>
    <row r="543" spans="3:7" ht="33.75" customHeight="1" x14ac:dyDescent="0.35">
      <c r="C543" s="44" t="s">
        <v>166</v>
      </c>
      <c r="D543" s="11">
        <v>0</v>
      </c>
      <c r="E543" s="11">
        <v>0</v>
      </c>
      <c r="F543" s="11">
        <v>0</v>
      </c>
      <c r="G543" s="11">
        <v>0</v>
      </c>
    </row>
    <row r="544" spans="3:7" ht="23.25" customHeight="1" x14ac:dyDescent="0.35">
      <c r="C544" s="44" t="s">
        <v>167</v>
      </c>
      <c r="D544" s="11">
        <v>1</v>
      </c>
      <c r="E544" s="11">
        <v>0</v>
      </c>
      <c r="F544" s="11">
        <v>0</v>
      </c>
      <c r="G544" s="11">
        <v>1</v>
      </c>
    </row>
    <row r="545" spans="3:16" ht="23.25" customHeight="1" x14ac:dyDescent="0.35">
      <c r="C545" s="44" t="s">
        <v>168</v>
      </c>
      <c r="D545" s="11">
        <v>2</v>
      </c>
      <c r="E545" s="11">
        <v>0</v>
      </c>
      <c r="F545" s="11">
        <v>0</v>
      </c>
      <c r="G545" s="11">
        <v>2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4</v>
      </c>
      <c r="E555" s="11">
        <v>2</v>
      </c>
      <c r="F555" s="11">
        <v>0</v>
      </c>
      <c r="G555" s="11">
        <v>6</v>
      </c>
    </row>
    <row r="556" spans="3:16" ht="21" x14ac:dyDescent="0.35">
      <c r="C556" s="17" t="s">
        <v>28</v>
      </c>
      <c r="D556" s="11">
        <v>1</v>
      </c>
      <c r="E556" s="11">
        <v>1</v>
      </c>
      <c r="F556" s="11">
        <v>0</v>
      </c>
      <c r="G556" s="11">
        <v>2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0.4</v>
      </c>
      <c r="E559" s="13">
        <v>0.66666666666666663</v>
      </c>
      <c r="F559" s="13" t="e">
        <v>#DIV/0!</v>
      </c>
      <c r="G559" s="13">
        <v>0.46153846153846156</v>
      </c>
    </row>
    <row r="560" spans="3:16" ht="21" x14ac:dyDescent="0.35">
      <c r="C560" s="17" t="s">
        <v>28</v>
      </c>
      <c r="D560" s="13">
        <v>0.1</v>
      </c>
      <c r="E560" s="13">
        <v>0.33333333333333331</v>
      </c>
      <c r="F560" s="13" t="e">
        <v>#DIV/0!</v>
      </c>
      <c r="G560" s="13">
        <v>0.15384615384615385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2</v>
      </c>
      <c r="E571" s="11">
        <v>2</v>
      </c>
      <c r="F571" s="11">
        <v>0</v>
      </c>
      <c r="G571" s="11">
        <v>4</v>
      </c>
    </row>
    <row r="572" spans="3:16" ht="18.5" x14ac:dyDescent="0.35">
      <c r="C572" s="45" t="s">
        <v>173</v>
      </c>
      <c r="D572" s="11">
        <v>1</v>
      </c>
      <c r="E572" s="11">
        <v>0</v>
      </c>
      <c r="F572" s="11">
        <v>0</v>
      </c>
      <c r="G572" s="11">
        <v>1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2</v>
      </c>
      <c r="E576" s="11">
        <v>1</v>
      </c>
      <c r="F576" s="11">
        <v>0</v>
      </c>
      <c r="G576" s="11">
        <v>3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0.2</v>
      </c>
      <c r="E579" s="13">
        <v>0.66666666666666663</v>
      </c>
      <c r="F579" s="13" t="e">
        <v>#DIV/0!</v>
      </c>
      <c r="G579" s="13">
        <v>0.30769230769230771</v>
      </c>
    </row>
    <row r="580" spans="3:7" ht="18.5" x14ac:dyDescent="0.35">
      <c r="C580" s="45" t="s">
        <v>173</v>
      </c>
      <c r="D580" s="13">
        <v>0.1</v>
      </c>
      <c r="E580" s="13">
        <v>0</v>
      </c>
      <c r="F580" s="13" t="e">
        <v>#DIV/0!</v>
      </c>
      <c r="G580" s="13">
        <v>7.6923076923076927E-2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 t="e">
        <v>#DIV/0!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 t="e">
        <v>#DIV/0!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 t="e">
        <v>#DIV/0!</v>
      </c>
      <c r="G583" s="13">
        <v>0</v>
      </c>
    </row>
    <row r="584" spans="3:7" ht="18.5" x14ac:dyDescent="0.35">
      <c r="C584" s="45" t="s">
        <v>177</v>
      </c>
      <c r="D584" s="13">
        <v>0.2</v>
      </c>
      <c r="E584" s="13">
        <v>0.33333333333333331</v>
      </c>
      <c r="F584" s="13" t="e">
        <v>#DIV/0!</v>
      </c>
      <c r="G584" s="13">
        <v>0.23076923076923078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0</v>
      </c>
      <c r="G600" s="11">
        <v>0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2</v>
      </c>
      <c r="E603" s="11">
        <v>2</v>
      </c>
      <c r="F603" s="11">
        <v>0</v>
      </c>
      <c r="G603" s="11">
        <v>4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1</v>
      </c>
      <c r="E606" s="11">
        <v>0</v>
      </c>
      <c r="F606" s="11">
        <v>0</v>
      </c>
      <c r="G606" s="11">
        <v>1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0</v>
      </c>
      <c r="E612" s="11">
        <v>1</v>
      </c>
      <c r="F612" s="11">
        <v>0</v>
      </c>
      <c r="G612" s="11">
        <v>1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2</v>
      </c>
      <c r="E614" s="11">
        <v>0</v>
      </c>
      <c r="F614" s="11">
        <v>0</v>
      </c>
      <c r="G614" s="11">
        <v>2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0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 t="e">
        <v>#DIV/0!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 t="e">
        <v>#DIV/0!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1</v>
      </c>
      <c r="F647" s="11">
        <v>0</v>
      </c>
    </row>
    <row r="648" spans="3:16" ht="42" x14ac:dyDescent="0.35">
      <c r="C648" s="10" t="s">
        <v>146</v>
      </c>
      <c r="D648" s="11">
        <v>1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1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</v>
      </c>
      <c r="F655" s="13" t="e">
        <v>#DIV/0!</v>
      </c>
    </row>
    <row r="656" spans="3:16" ht="42" x14ac:dyDescent="0.35">
      <c r="C656" s="10" t="s">
        <v>145</v>
      </c>
      <c r="D656" s="13">
        <v>0</v>
      </c>
      <c r="E656" s="13">
        <v>0.5</v>
      </c>
      <c r="F656" s="13" t="e">
        <v>#DIV/0!</v>
      </c>
    </row>
    <row r="657" spans="3:16" ht="42" x14ac:dyDescent="0.35">
      <c r="C657" s="10" t="s">
        <v>146</v>
      </c>
      <c r="D657" s="13">
        <v>0.16666666666666666</v>
      </c>
      <c r="E657" s="13">
        <v>0</v>
      </c>
      <c r="F657" s="13" t="e">
        <v>#DIV/0!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 t="e">
        <v>#DIV/0!</v>
      </c>
    </row>
    <row r="659" spans="3:16" ht="42" x14ac:dyDescent="0.35">
      <c r="C659" s="10" t="s">
        <v>148</v>
      </c>
      <c r="D659" s="13">
        <v>0</v>
      </c>
      <c r="E659" s="13">
        <v>0.5</v>
      </c>
      <c r="F659" s="13" t="e">
        <v>#DIV/0!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 t="e">
        <v>#DIV/0!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 t="e">
        <v>#DIV/0!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3</v>
      </c>
      <c r="E666" s="11">
        <v>1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1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9</v>
      </c>
      <c r="E669" s="11">
        <v>1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0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1</v>
      </c>
      <c r="F673" s="11">
        <v>0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0.15</v>
      </c>
      <c r="E676" s="13">
        <v>0.33333333333333331</v>
      </c>
      <c r="F676" s="13" t="e">
        <v>#DIV/0!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 t="e">
        <v>#DIV/0!</v>
      </c>
    </row>
    <row r="678" spans="3:6" ht="63" x14ac:dyDescent="0.35">
      <c r="C678" s="46" t="s">
        <v>184</v>
      </c>
      <c r="D678" s="13">
        <v>0.05</v>
      </c>
      <c r="E678" s="13">
        <v>0</v>
      </c>
      <c r="F678" s="13" t="e">
        <v>#DIV/0!</v>
      </c>
    </row>
    <row r="679" spans="3:6" ht="42" x14ac:dyDescent="0.35">
      <c r="C679" s="46" t="s">
        <v>185</v>
      </c>
      <c r="D679" s="13">
        <v>0.45</v>
      </c>
      <c r="E679" s="13">
        <v>0.33333333333333331</v>
      </c>
      <c r="F679" s="13" t="e">
        <v>#DIV/0!</v>
      </c>
    </row>
    <row r="680" spans="3:6" ht="42" x14ac:dyDescent="0.35">
      <c r="C680" s="46" t="s">
        <v>186</v>
      </c>
      <c r="D680" s="13">
        <v>0</v>
      </c>
      <c r="E680" s="13">
        <v>0</v>
      </c>
      <c r="F680" s="13" t="e">
        <v>#DIV/0!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 t="e">
        <v>#DIV/0!</v>
      </c>
    </row>
    <row r="682" spans="3:6" ht="42" x14ac:dyDescent="0.35">
      <c r="C682" s="46" t="s">
        <v>188</v>
      </c>
      <c r="D682" s="13">
        <v>0</v>
      </c>
      <c r="E682" s="13">
        <v>0</v>
      </c>
      <c r="F682" s="13" t="e">
        <v>#DIV/0!</v>
      </c>
    </row>
    <row r="683" spans="3:6" ht="21" x14ac:dyDescent="0.35">
      <c r="C683" s="46" t="s">
        <v>14</v>
      </c>
      <c r="D683" s="13">
        <v>0</v>
      </c>
      <c r="E683" s="13">
        <v>0.33333333333333331</v>
      </c>
      <c r="F683" s="13" t="e">
        <v>#DIV/0!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 t="e">
        <v>#DIV/0!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 t="e">
        <v>#DIV/0!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 t="e">
        <v>#DIV/0!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1.9607843137254902E-2</v>
      </c>
      <c r="E709" s="13">
        <v>0.25</v>
      </c>
      <c r="F709" s="13" t="e">
        <v>#DIV/0!</v>
      </c>
      <c r="G709" s="13">
        <v>5.0847457627118647E-2</v>
      </c>
    </row>
    <row r="710" spans="3:16" ht="21" x14ac:dyDescent="0.35">
      <c r="C710" s="10" t="s">
        <v>196</v>
      </c>
      <c r="D710" s="13">
        <v>7.8431372549019607E-2</v>
      </c>
      <c r="E710" s="13">
        <v>0.25</v>
      </c>
      <c r="F710" s="13" t="e">
        <v>#DIV/0!</v>
      </c>
      <c r="G710" s="13">
        <v>0.10169491525423729</v>
      </c>
    </row>
    <row r="711" spans="3:16" ht="63" x14ac:dyDescent="0.35">
      <c r="C711" s="10" t="s">
        <v>197</v>
      </c>
      <c r="D711" s="13">
        <v>0</v>
      </c>
      <c r="E711" s="13">
        <v>0.125</v>
      </c>
      <c r="F711" s="13" t="e">
        <v>#DIV/0!</v>
      </c>
      <c r="G711" s="13">
        <v>1.6949152542372881E-2</v>
      </c>
    </row>
    <row r="712" spans="3:16" ht="42" x14ac:dyDescent="0.35">
      <c r="C712" s="10" t="s">
        <v>198</v>
      </c>
      <c r="D712" s="13">
        <v>3.9215686274509803E-2</v>
      </c>
      <c r="E712" s="13">
        <v>0.125</v>
      </c>
      <c r="F712" s="13" t="e">
        <v>#DIV/0!</v>
      </c>
      <c r="G712" s="13">
        <v>5.0847457627118647E-2</v>
      </c>
    </row>
    <row r="713" spans="3:16" ht="42" x14ac:dyDescent="0.35">
      <c r="C713" s="10" t="s">
        <v>199</v>
      </c>
      <c r="D713" s="13">
        <v>0</v>
      </c>
      <c r="E713" s="13">
        <v>0.125</v>
      </c>
      <c r="F713" s="13" t="e">
        <v>#DIV/0!</v>
      </c>
      <c r="G713" s="13">
        <v>1.6949152542372881E-2</v>
      </c>
    </row>
    <row r="714" spans="3:16" ht="84" x14ac:dyDescent="0.35">
      <c r="C714" s="10" t="s">
        <v>200</v>
      </c>
      <c r="D714" s="13">
        <v>0.11764705882352941</v>
      </c>
      <c r="E714" s="13">
        <v>0.125</v>
      </c>
      <c r="F714" s="13" t="e">
        <v>#DIV/0!</v>
      </c>
      <c r="G714" s="13">
        <v>0.11864406779661017</v>
      </c>
    </row>
    <row r="715" spans="3:16" ht="21" x14ac:dyDescent="0.35">
      <c r="C715" s="10" t="s">
        <v>114</v>
      </c>
      <c r="D715" s="13">
        <v>0.11764705882352941</v>
      </c>
      <c r="E715" s="13">
        <v>0.125</v>
      </c>
      <c r="F715" s="13" t="e">
        <v>#DIV/0!</v>
      </c>
      <c r="G715" s="13">
        <v>0.11864406779661017</v>
      </c>
    </row>
    <row r="716" spans="3:16" ht="21" x14ac:dyDescent="0.35">
      <c r="C716" s="10" t="s">
        <v>201</v>
      </c>
      <c r="D716" s="13">
        <v>3.9215686274509803E-2</v>
      </c>
      <c r="E716" s="13">
        <v>0.125</v>
      </c>
      <c r="F716" s="13" t="e">
        <v>#DIV/0!</v>
      </c>
      <c r="G716" s="13">
        <v>5.0847457627118647E-2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1</v>
      </c>
      <c r="E752" s="38">
        <v>1</v>
      </c>
      <c r="F752" s="38">
        <v>0</v>
      </c>
    </row>
    <row r="753" spans="3:16" ht="21" x14ac:dyDescent="0.35">
      <c r="C753" s="10" t="s">
        <v>204</v>
      </c>
      <c r="D753" s="38">
        <v>2</v>
      </c>
      <c r="E753" s="38">
        <v>0</v>
      </c>
      <c r="F753" s="38">
        <v>0</v>
      </c>
    </row>
    <row r="754" spans="3:16" ht="21" x14ac:dyDescent="0.35">
      <c r="C754" s="10" t="s">
        <v>205</v>
      </c>
      <c r="D754" s="38">
        <v>0</v>
      </c>
      <c r="E754" s="38">
        <v>0</v>
      </c>
      <c r="F754" s="38">
        <v>0</v>
      </c>
    </row>
    <row r="755" spans="3:16" ht="21" x14ac:dyDescent="0.35">
      <c r="C755" s="10" t="s">
        <v>60</v>
      </c>
      <c r="D755" s="38">
        <v>12</v>
      </c>
      <c r="E755" s="38">
        <v>4</v>
      </c>
      <c r="F755" s="38">
        <v>0</v>
      </c>
    </row>
    <row r="756" spans="3:16" ht="21" x14ac:dyDescent="0.35">
      <c r="C756" s="10" t="s">
        <v>113</v>
      </c>
      <c r="D756" s="38">
        <v>2</v>
      </c>
      <c r="E756" s="38">
        <v>0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1.9607843137254902E-2</v>
      </c>
      <c r="E759" s="13">
        <v>0.125</v>
      </c>
      <c r="F759" s="13" t="e">
        <v>#DIV/0!</v>
      </c>
    </row>
    <row r="760" spans="3:16" ht="21" x14ac:dyDescent="0.35">
      <c r="C760" s="10" t="s">
        <v>204</v>
      </c>
      <c r="D760" s="13">
        <v>3.9215686274509803E-2</v>
      </c>
      <c r="E760" s="13">
        <v>0</v>
      </c>
      <c r="F760" s="13" t="e">
        <v>#DIV/0!</v>
      </c>
    </row>
    <row r="761" spans="3:16" ht="21" x14ac:dyDescent="0.35">
      <c r="C761" s="10" t="s">
        <v>205</v>
      </c>
      <c r="D761" s="13">
        <v>0</v>
      </c>
      <c r="E761" s="13">
        <v>0</v>
      </c>
      <c r="F761" s="13" t="e">
        <v>#DIV/0!</v>
      </c>
    </row>
    <row r="762" spans="3:16" ht="21" x14ac:dyDescent="0.35">
      <c r="C762" s="10" t="s">
        <v>60</v>
      </c>
      <c r="D762" s="13">
        <v>0.23529411764705882</v>
      </c>
      <c r="E762" s="13">
        <v>0.5</v>
      </c>
      <c r="F762" s="13" t="e">
        <v>#DIV/0!</v>
      </c>
    </row>
    <row r="763" spans="3:16" ht="21" x14ac:dyDescent="0.35">
      <c r="C763" s="10" t="s">
        <v>113</v>
      </c>
      <c r="D763" s="13">
        <v>3.9215686274509803E-2</v>
      </c>
      <c r="E763" s="13">
        <v>0</v>
      </c>
      <c r="F763" s="13" t="e">
        <v>#DIV/0!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239</v>
      </c>
      <c r="E770" s="11">
        <v>5</v>
      </c>
      <c r="F770" s="11">
        <v>3</v>
      </c>
      <c r="G770" s="11">
        <v>0</v>
      </c>
      <c r="H770" s="12">
        <v>247</v>
      </c>
    </row>
    <row r="771" spans="3:8" ht="21" x14ac:dyDescent="0.35">
      <c r="C771" s="17" t="s">
        <v>28</v>
      </c>
      <c r="D771" s="11">
        <v>49</v>
      </c>
      <c r="E771" s="11">
        <v>3</v>
      </c>
      <c r="F771" s="11">
        <v>1</v>
      </c>
      <c r="G771" s="11">
        <v>0</v>
      </c>
      <c r="H771" s="12">
        <v>53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0.82698961937716264</v>
      </c>
      <c r="E774" s="13">
        <v>0.38461538461538464</v>
      </c>
      <c r="F774" s="13">
        <v>0.75</v>
      </c>
      <c r="G774" s="13" t="e">
        <v>#DIV/0!</v>
      </c>
      <c r="H774" s="14">
        <v>0.80718954248366015</v>
      </c>
    </row>
    <row r="775" spans="3:8" ht="21" x14ac:dyDescent="0.35">
      <c r="C775" s="17" t="s">
        <v>28</v>
      </c>
      <c r="D775" s="13">
        <v>0.16955017301038061</v>
      </c>
      <c r="E775" s="13">
        <v>0.23076923076923078</v>
      </c>
      <c r="F775" s="13">
        <v>0.25</v>
      </c>
      <c r="G775" s="13" t="e">
        <v>#DIV/0!</v>
      </c>
      <c r="H775" s="14">
        <v>0.17320261437908496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24</v>
      </c>
      <c r="E792" s="11">
        <v>1</v>
      </c>
      <c r="F792" s="11">
        <v>0</v>
      </c>
      <c r="G792" s="11">
        <v>0</v>
      </c>
      <c r="H792" s="11">
        <v>25</v>
      </c>
    </row>
    <row r="793" spans="3:16" ht="37" x14ac:dyDescent="0.35">
      <c r="C793" s="44" t="s">
        <v>210</v>
      </c>
      <c r="D793" s="11">
        <v>75</v>
      </c>
      <c r="E793" s="11">
        <v>1</v>
      </c>
      <c r="F793" s="11">
        <v>2</v>
      </c>
      <c r="G793" s="11">
        <v>0</v>
      </c>
      <c r="H793" s="11">
        <v>78</v>
      </c>
    </row>
    <row r="794" spans="3:16" ht="37" x14ac:dyDescent="0.35">
      <c r="C794" s="44" t="s">
        <v>211</v>
      </c>
      <c r="D794" s="11">
        <v>4</v>
      </c>
      <c r="E794" s="11">
        <v>1</v>
      </c>
      <c r="F794" s="11">
        <v>0</v>
      </c>
      <c r="G794" s="11">
        <v>0</v>
      </c>
      <c r="H794" s="11">
        <v>5</v>
      </c>
    </row>
    <row r="795" spans="3:16" ht="37" x14ac:dyDescent="0.35">
      <c r="C795" s="44" t="s">
        <v>212</v>
      </c>
      <c r="D795" s="11">
        <v>17</v>
      </c>
      <c r="E795" s="11">
        <v>0</v>
      </c>
      <c r="F795" s="11">
        <v>1</v>
      </c>
      <c r="G795" s="11">
        <v>0</v>
      </c>
      <c r="H795" s="11">
        <v>18</v>
      </c>
    </row>
    <row r="796" spans="3:16" ht="37" x14ac:dyDescent="0.35">
      <c r="C796" s="44" t="s">
        <v>213</v>
      </c>
      <c r="D796" s="11">
        <v>3</v>
      </c>
      <c r="E796" s="11">
        <v>1</v>
      </c>
      <c r="F796" s="11">
        <v>0</v>
      </c>
      <c r="G796" s="11">
        <v>0</v>
      </c>
      <c r="H796" s="11">
        <v>4</v>
      </c>
    </row>
    <row r="797" spans="3:16" ht="18.5" x14ac:dyDescent="0.35">
      <c r="C797" s="44" t="s">
        <v>214</v>
      </c>
      <c r="D797" s="11">
        <v>15</v>
      </c>
      <c r="E797" s="11">
        <v>0</v>
      </c>
      <c r="F797" s="11">
        <v>0</v>
      </c>
      <c r="G797" s="11">
        <v>0</v>
      </c>
      <c r="H797" s="11">
        <v>15</v>
      </c>
    </row>
    <row r="798" spans="3:16" ht="37" x14ac:dyDescent="0.35">
      <c r="C798" s="44" t="s">
        <v>215</v>
      </c>
      <c r="D798" s="11">
        <v>2</v>
      </c>
      <c r="E798" s="11">
        <v>1</v>
      </c>
      <c r="F798" s="11">
        <v>0</v>
      </c>
      <c r="G798" s="11">
        <v>0</v>
      </c>
      <c r="H798" s="11">
        <v>3</v>
      </c>
    </row>
    <row r="799" spans="3:16" ht="18.5" x14ac:dyDescent="0.35">
      <c r="C799" s="44" t="s">
        <v>216</v>
      </c>
      <c r="D799" s="11">
        <v>26</v>
      </c>
      <c r="E799" s="11">
        <v>2</v>
      </c>
      <c r="F799" s="11">
        <v>1</v>
      </c>
      <c r="G799" s="11">
        <v>0</v>
      </c>
      <c r="H799" s="11">
        <v>29</v>
      </c>
    </row>
    <row r="800" spans="3:16" ht="18.5" x14ac:dyDescent="0.35">
      <c r="C800" s="44" t="s">
        <v>217</v>
      </c>
      <c r="D800" s="11">
        <v>13</v>
      </c>
      <c r="E800" s="11">
        <v>1</v>
      </c>
      <c r="F800" s="11">
        <v>0</v>
      </c>
      <c r="G800" s="11">
        <v>0</v>
      </c>
      <c r="H800" s="11">
        <v>14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9.2664092664092659E-2</v>
      </c>
      <c r="E806" s="13">
        <v>7.6923076923076927E-2</v>
      </c>
      <c r="F806" s="13">
        <v>0</v>
      </c>
      <c r="G806" s="13" t="e">
        <v>#DIV/0!</v>
      </c>
      <c r="H806" s="13">
        <v>9.0579710144927536E-2</v>
      </c>
    </row>
    <row r="807" spans="3:8" ht="42" x14ac:dyDescent="0.35">
      <c r="C807" s="10" t="s">
        <v>210</v>
      </c>
      <c r="D807" s="13">
        <v>0.28957528957528955</v>
      </c>
      <c r="E807" s="13">
        <v>7.6923076923076927E-2</v>
      </c>
      <c r="F807" s="13">
        <v>0.5</v>
      </c>
      <c r="G807" s="13" t="e">
        <v>#DIV/0!</v>
      </c>
      <c r="H807" s="13">
        <v>0.28260869565217389</v>
      </c>
    </row>
    <row r="808" spans="3:8" ht="42" x14ac:dyDescent="0.35">
      <c r="C808" s="10" t="s">
        <v>211</v>
      </c>
      <c r="D808" s="13">
        <v>1.5444015444015444E-2</v>
      </c>
      <c r="E808" s="13">
        <v>7.6923076923076927E-2</v>
      </c>
      <c r="F808" s="13">
        <v>0</v>
      </c>
      <c r="G808" s="13" t="e">
        <v>#DIV/0!</v>
      </c>
      <c r="H808" s="13">
        <v>1.8115942028985508E-2</v>
      </c>
    </row>
    <row r="809" spans="3:8" ht="42" x14ac:dyDescent="0.35">
      <c r="C809" s="10" t="s">
        <v>212</v>
      </c>
      <c r="D809" s="13">
        <v>6.5637065637065631E-2</v>
      </c>
      <c r="E809" s="13">
        <v>0</v>
      </c>
      <c r="F809" s="13">
        <v>0.25</v>
      </c>
      <c r="G809" s="13" t="e">
        <v>#DIV/0!</v>
      </c>
      <c r="H809" s="13">
        <v>6.5217391304347824E-2</v>
      </c>
    </row>
    <row r="810" spans="3:8" ht="42" x14ac:dyDescent="0.35">
      <c r="C810" s="10" t="s">
        <v>213</v>
      </c>
      <c r="D810" s="13">
        <v>1.1583011583011582E-2</v>
      </c>
      <c r="E810" s="13">
        <v>7.6923076923076927E-2</v>
      </c>
      <c r="F810" s="13">
        <v>0</v>
      </c>
      <c r="G810" s="13" t="e">
        <v>#DIV/0!</v>
      </c>
      <c r="H810" s="13">
        <v>1.4492753623188406E-2</v>
      </c>
    </row>
    <row r="811" spans="3:8" ht="21" x14ac:dyDescent="0.35">
      <c r="C811" s="10" t="s">
        <v>214</v>
      </c>
      <c r="D811" s="13">
        <v>5.7915057915057917E-2</v>
      </c>
      <c r="E811" s="13">
        <v>0</v>
      </c>
      <c r="F811" s="13">
        <v>0</v>
      </c>
      <c r="G811" s="13" t="e">
        <v>#DIV/0!</v>
      </c>
      <c r="H811" s="13">
        <v>5.434782608695652E-2</v>
      </c>
    </row>
    <row r="812" spans="3:8" ht="42" x14ac:dyDescent="0.35">
      <c r="C812" s="10" t="s">
        <v>215</v>
      </c>
      <c r="D812" s="13">
        <v>7.7220077220077222E-3</v>
      </c>
      <c r="E812" s="13">
        <v>7.6923076923076927E-2</v>
      </c>
      <c r="F812" s="13">
        <v>0</v>
      </c>
      <c r="G812" s="13" t="e">
        <v>#DIV/0!</v>
      </c>
      <c r="H812" s="13">
        <v>1.0869565217391304E-2</v>
      </c>
    </row>
    <row r="813" spans="3:8" ht="21" x14ac:dyDescent="0.35">
      <c r="C813" s="10" t="s">
        <v>216</v>
      </c>
      <c r="D813" s="13">
        <v>0.10038610038610038</v>
      </c>
      <c r="E813" s="13">
        <v>0.15384615384615385</v>
      </c>
      <c r="F813" s="13">
        <v>0.25</v>
      </c>
      <c r="G813" s="13" t="e">
        <v>#DIV/0!</v>
      </c>
      <c r="H813" s="13">
        <v>0.10507246376811594</v>
      </c>
    </row>
    <row r="814" spans="3:8" ht="21" x14ac:dyDescent="0.35">
      <c r="C814" s="10" t="s">
        <v>217</v>
      </c>
      <c r="D814" s="13">
        <v>5.019305019305019E-2</v>
      </c>
      <c r="E814" s="13">
        <v>7.6923076923076927E-2</v>
      </c>
      <c r="F814" s="13">
        <v>0</v>
      </c>
      <c r="G814" s="13" t="e">
        <v>#DIV/0!</v>
      </c>
      <c r="H814" s="13">
        <v>5.0724637681159424E-2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299</v>
      </c>
    </row>
    <row r="823" spans="3:16" ht="21" x14ac:dyDescent="0.35">
      <c r="C823" s="17" t="s">
        <v>28</v>
      </c>
      <c r="D823" s="11">
        <v>24</v>
      </c>
    </row>
    <row r="824" spans="3:16" ht="21" x14ac:dyDescent="0.35">
      <c r="C824" s="17" t="s">
        <v>61</v>
      </c>
      <c r="D824" s="11">
        <v>30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0.84702549575070818</v>
      </c>
    </row>
    <row r="828" spans="3:16" ht="21" x14ac:dyDescent="0.35">
      <c r="C828" s="17" t="s">
        <v>28</v>
      </c>
      <c r="D828" s="13">
        <v>6.79886685552408E-2</v>
      </c>
    </row>
    <row r="829" spans="3:16" ht="21" x14ac:dyDescent="0.35">
      <c r="C829" s="17" t="s">
        <v>61</v>
      </c>
      <c r="D829" s="13">
        <v>8.4985835694050993E-2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113</v>
      </c>
    </row>
    <row r="838" spans="3:16" ht="21" x14ac:dyDescent="0.35">
      <c r="C838" s="10" t="s">
        <v>59</v>
      </c>
      <c r="D838" s="11">
        <v>197</v>
      </c>
    </row>
    <row r="839" spans="3:16" ht="21" x14ac:dyDescent="0.35">
      <c r="C839" s="10" t="s">
        <v>21</v>
      </c>
      <c r="D839" s="11">
        <v>28</v>
      </c>
    </row>
    <row r="840" spans="3:16" ht="21" x14ac:dyDescent="0.35">
      <c r="C840" s="10" t="s">
        <v>60</v>
      </c>
      <c r="D840" s="11">
        <v>7</v>
      </c>
    </row>
    <row r="841" spans="3:16" ht="21" x14ac:dyDescent="0.35">
      <c r="C841" s="10" t="s">
        <v>61</v>
      </c>
      <c r="D841" s="11">
        <v>8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0.32011331444759206</v>
      </c>
    </row>
    <row r="845" spans="3:16" ht="21" x14ac:dyDescent="0.35">
      <c r="C845" s="10" t="s">
        <v>59</v>
      </c>
      <c r="D845" s="13">
        <v>0.55807365439093481</v>
      </c>
    </row>
    <row r="846" spans="3:16" ht="21" x14ac:dyDescent="0.35">
      <c r="C846" s="10" t="s">
        <v>21</v>
      </c>
      <c r="D846" s="13">
        <v>7.9320113314447591E-2</v>
      </c>
    </row>
    <row r="847" spans="3:16" ht="21" x14ac:dyDescent="0.35">
      <c r="C847" s="10" t="s">
        <v>60</v>
      </c>
      <c r="D847" s="13">
        <v>1.9830028328611898E-2</v>
      </c>
    </row>
    <row r="848" spans="3:16" ht="21" x14ac:dyDescent="0.35">
      <c r="C848" s="10" t="s">
        <v>61</v>
      </c>
      <c r="D848" s="13">
        <v>2.2662889518413599E-2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78</v>
      </c>
      <c r="E855" s="11">
        <v>2</v>
      </c>
      <c r="F855" s="11">
        <v>0</v>
      </c>
      <c r="G855" s="11">
        <v>80</v>
      </c>
    </row>
    <row r="856" spans="3:16" ht="21" x14ac:dyDescent="0.35">
      <c r="C856" s="17" t="s">
        <v>226</v>
      </c>
      <c r="D856" s="11">
        <v>138</v>
      </c>
      <c r="E856" s="11">
        <v>4</v>
      </c>
      <c r="F856" s="11">
        <v>0</v>
      </c>
      <c r="G856" s="11">
        <v>142</v>
      </c>
    </row>
    <row r="857" spans="3:16" ht="21" x14ac:dyDescent="0.35">
      <c r="C857" s="17" t="s">
        <v>227</v>
      </c>
      <c r="D857" s="11">
        <v>67</v>
      </c>
      <c r="E857" s="11">
        <v>1</v>
      </c>
      <c r="F857" s="11">
        <v>0</v>
      </c>
      <c r="G857" s="11">
        <v>68</v>
      </c>
    </row>
    <row r="858" spans="3:16" ht="21" x14ac:dyDescent="0.35">
      <c r="C858" s="17" t="s">
        <v>228</v>
      </c>
      <c r="D858" s="11">
        <v>11</v>
      </c>
      <c r="E858" s="11">
        <v>1</v>
      </c>
      <c r="F858" s="11">
        <v>0</v>
      </c>
      <c r="G858" s="11">
        <v>12</v>
      </c>
    </row>
    <row r="859" spans="3:16" ht="21" x14ac:dyDescent="0.35">
      <c r="C859" s="17" t="s">
        <v>61</v>
      </c>
      <c r="D859" s="11">
        <v>21</v>
      </c>
      <c r="E859" s="11">
        <v>0</v>
      </c>
      <c r="F859" s="11">
        <v>0</v>
      </c>
      <c r="G859" s="11">
        <v>21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77</v>
      </c>
      <c r="E862" s="11">
        <v>2</v>
      </c>
      <c r="F862" s="11">
        <v>0</v>
      </c>
      <c r="G862" s="11">
        <v>79</v>
      </c>
    </row>
    <row r="863" spans="3:16" ht="21" x14ac:dyDescent="0.35">
      <c r="C863" s="17" t="s">
        <v>226</v>
      </c>
      <c r="D863" s="11">
        <v>146</v>
      </c>
      <c r="E863" s="11">
        <v>3</v>
      </c>
      <c r="F863" s="11">
        <v>0</v>
      </c>
      <c r="G863" s="11">
        <v>149</v>
      </c>
    </row>
    <row r="864" spans="3:16" ht="21" x14ac:dyDescent="0.35">
      <c r="C864" s="17" t="s">
        <v>227</v>
      </c>
      <c r="D864" s="11">
        <v>88</v>
      </c>
      <c r="E864" s="11">
        <v>2</v>
      </c>
      <c r="F864" s="11">
        <v>0</v>
      </c>
      <c r="G864" s="11">
        <v>90</v>
      </c>
    </row>
    <row r="865" spans="3:7" ht="21" x14ac:dyDescent="0.35">
      <c r="C865" s="17" t="s">
        <v>228</v>
      </c>
      <c r="D865" s="11">
        <v>16</v>
      </c>
      <c r="E865" s="11">
        <v>1</v>
      </c>
      <c r="F865" s="11">
        <v>0</v>
      </c>
      <c r="G865" s="11">
        <v>17</v>
      </c>
    </row>
    <row r="866" spans="3:7" ht="21" x14ac:dyDescent="0.35">
      <c r="C866" s="17" t="s">
        <v>61</v>
      </c>
      <c r="D866" s="11">
        <v>26</v>
      </c>
      <c r="E866" s="11">
        <v>0</v>
      </c>
      <c r="F866" s="11">
        <v>0</v>
      </c>
      <c r="G866" s="11">
        <v>26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67</v>
      </c>
      <c r="E872" s="11">
        <v>2</v>
      </c>
      <c r="F872" s="11">
        <v>0</v>
      </c>
      <c r="G872" s="11">
        <v>69</v>
      </c>
    </row>
    <row r="873" spans="3:7" ht="21" x14ac:dyDescent="0.35">
      <c r="C873" s="17" t="s">
        <v>226</v>
      </c>
      <c r="D873" s="11">
        <v>137</v>
      </c>
      <c r="E873" s="11">
        <v>3</v>
      </c>
      <c r="F873" s="11">
        <v>0</v>
      </c>
      <c r="G873" s="11">
        <v>140</v>
      </c>
    </row>
    <row r="874" spans="3:7" ht="21" x14ac:dyDescent="0.35">
      <c r="C874" s="17" t="s">
        <v>227</v>
      </c>
      <c r="D874" s="11">
        <v>66</v>
      </c>
      <c r="E874" s="11">
        <v>2</v>
      </c>
      <c r="F874" s="11">
        <v>0</v>
      </c>
      <c r="G874" s="11">
        <v>68</v>
      </c>
    </row>
    <row r="875" spans="3:7" ht="21" x14ac:dyDescent="0.35">
      <c r="C875" s="17" t="s">
        <v>228</v>
      </c>
      <c r="D875" s="11">
        <v>13</v>
      </c>
      <c r="E875" s="11">
        <v>1</v>
      </c>
      <c r="F875" s="11">
        <v>0</v>
      </c>
      <c r="G875" s="11">
        <v>14</v>
      </c>
    </row>
    <row r="876" spans="3:7" ht="21" x14ac:dyDescent="0.35">
      <c r="C876" s="17" t="s">
        <v>61</v>
      </c>
      <c r="D876" s="11">
        <v>25</v>
      </c>
      <c r="E876" s="11">
        <v>0</v>
      </c>
      <c r="F876" s="11">
        <v>0</v>
      </c>
      <c r="G876" s="11">
        <v>25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0.22096317280453256</v>
      </c>
      <c r="E879" s="13">
        <v>0.25</v>
      </c>
      <c r="F879" s="13" t="e">
        <v>#DIV/0!</v>
      </c>
      <c r="G879" s="13">
        <v>0.22160664819944598</v>
      </c>
    </row>
    <row r="880" spans="3:7" ht="21" x14ac:dyDescent="0.35">
      <c r="C880" s="17" t="s">
        <v>226</v>
      </c>
      <c r="D880" s="13">
        <v>0.39093484419263458</v>
      </c>
      <c r="E880" s="13">
        <v>0.5</v>
      </c>
      <c r="F880" s="13" t="e">
        <v>#DIV/0!</v>
      </c>
      <c r="G880" s="13">
        <v>0.39335180055401664</v>
      </c>
    </row>
    <row r="881" spans="3:7" ht="21" x14ac:dyDescent="0.35">
      <c r="C881" s="17" t="s">
        <v>227</v>
      </c>
      <c r="D881" s="13">
        <v>0.18980169971671387</v>
      </c>
      <c r="E881" s="13">
        <v>0.125</v>
      </c>
      <c r="F881" s="13" t="e">
        <v>#DIV/0!</v>
      </c>
      <c r="G881" s="13">
        <v>0.18836565096952909</v>
      </c>
    </row>
    <row r="882" spans="3:7" ht="21" x14ac:dyDescent="0.35">
      <c r="C882" s="17" t="s">
        <v>228</v>
      </c>
      <c r="D882" s="13">
        <v>3.1161473087818695E-2</v>
      </c>
      <c r="E882" s="13">
        <v>0.125</v>
      </c>
      <c r="F882" s="13" t="e">
        <v>#DIV/0!</v>
      </c>
      <c r="G882" s="13">
        <v>3.3240997229916899E-2</v>
      </c>
    </row>
    <row r="883" spans="3:7" ht="21" x14ac:dyDescent="0.35">
      <c r="C883" s="17" t="s">
        <v>61</v>
      </c>
      <c r="D883" s="13">
        <v>5.9490084985835696E-2</v>
      </c>
      <c r="E883" s="13">
        <v>0</v>
      </c>
      <c r="F883" s="13" t="e">
        <v>#DIV/0!</v>
      </c>
      <c r="G883" s="13">
        <v>5.817174515235457E-2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0.21813031161473087</v>
      </c>
      <c r="E886" s="13">
        <v>0.25</v>
      </c>
      <c r="F886" s="13" t="e">
        <v>#DIV/0!</v>
      </c>
      <c r="G886" s="13">
        <v>0.2188365650969529</v>
      </c>
    </row>
    <row r="887" spans="3:7" ht="21" x14ac:dyDescent="0.35">
      <c r="C887" s="17" t="s">
        <v>226</v>
      </c>
      <c r="D887" s="13">
        <v>0.41359773371104813</v>
      </c>
      <c r="E887" s="13">
        <v>0.375</v>
      </c>
      <c r="F887" s="13" t="e">
        <v>#DIV/0!</v>
      </c>
      <c r="G887" s="13">
        <v>0.41274238227146814</v>
      </c>
    </row>
    <row r="888" spans="3:7" ht="21" x14ac:dyDescent="0.35">
      <c r="C888" s="17" t="s">
        <v>227</v>
      </c>
      <c r="D888" s="13">
        <v>0.24929178470254956</v>
      </c>
      <c r="E888" s="13">
        <v>0.25</v>
      </c>
      <c r="F888" s="13" t="e">
        <v>#DIV/0!</v>
      </c>
      <c r="G888" s="13">
        <v>0.24930747922437674</v>
      </c>
    </row>
    <row r="889" spans="3:7" ht="21" x14ac:dyDescent="0.35">
      <c r="C889" s="17" t="s">
        <v>228</v>
      </c>
      <c r="D889" s="13">
        <v>4.5325779036827198E-2</v>
      </c>
      <c r="E889" s="13">
        <v>0.125</v>
      </c>
      <c r="F889" s="13" t="e">
        <v>#DIV/0!</v>
      </c>
      <c r="G889" s="13">
        <v>4.7091412742382273E-2</v>
      </c>
    </row>
    <row r="890" spans="3:7" ht="21" x14ac:dyDescent="0.35">
      <c r="C890" s="17" t="s">
        <v>61</v>
      </c>
      <c r="D890" s="13">
        <v>7.3654390934844188E-2</v>
      </c>
      <c r="E890" s="13">
        <v>0</v>
      </c>
      <c r="F890" s="13" t="e">
        <v>#DIV/0!</v>
      </c>
      <c r="G890" s="13">
        <v>7.2022160664819951E-2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0.18980169971671387</v>
      </c>
      <c r="E893" s="13">
        <v>0.25</v>
      </c>
      <c r="F893" s="13" t="e">
        <v>#DIV/0!</v>
      </c>
      <c r="G893" s="13">
        <v>0.19113573407202217</v>
      </c>
    </row>
    <row r="894" spans="3:7" ht="21" x14ac:dyDescent="0.35">
      <c r="C894" s="17" t="s">
        <v>226</v>
      </c>
      <c r="D894" s="13">
        <v>0.38810198300283288</v>
      </c>
      <c r="E894" s="13">
        <v>0.375</v>
      </c>
      <c r="F894" s="13" t="e">
        <v>#DIV/0!</v>
      </c>
      <c r="G894" s="13">
        <v>0.38781163434903049</v>
      </c>
    </row>
    <row r="895" spans="3:7" ht="21" x14ac:dyDescent="0.35">
      <c r="C895" s="17" t="s">
        <v>227</v>
      </c>
      <c r="D895" s="13">
        <v>0.18696883852691218</v>
      </c>
      <c r="E895" s="13">
        <v>0.25</v>
      </c>
      <c r="F895" s="13" t="e">
        <v>#DIV/0!</v>
      </c>
      <c r="G895" s="13">
        <v>0.18836565096952909</v>
      </c>
    </row>
    <row r="896" spans="3:7" ht="21" x14ac:dyDescent="0.35">
      <c r="C896" s="17" t="s">
        <v>228</v>
      </c>
      <c r="D896" s="13">
        <v>3.6827195467422094E-2</v>
      </c>
      <c r="E896" s="13">
        <v>0.125</v>
      </c>
      <c r="F896" s="13" t="e">
        <v>#DIV/0!</v>
      </c>
      <c r="G896" s="13">
        <v>3.8781163434903045E-2</v>
      </c>
    </row>
    <row r="897" spans="3:16" ht="21" x14ac:dyDescent="0.35">
      <c r="C897" s="17" t="s">
        <v>61</v>
      </c>
      <c r="D897" s="13">
        <v>7.0821529745042494E-2</v>
      </c>
      <c r="E897" s="13">
        <v>0</v>
      </c>
      <c r="F897" s="13" t="e">
        <v>#DIV/0!</v>
      </c>
      <c r="G897" s="13">
        <v>6.9252077562326875E-2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2</v>
      </c>
      <c r="E909" s="11">
        <v>0</v>
      </c>
      <c r="F909" s="11">
        <v>0</v>
      </c>
      <c r="G909" s="11">
        <v>0</v>
      </c>
      <c r="H909" s="11">
        <v>2</v>
      </c>
    </row>
    <row r="910" spans="3:16" ht="21" x14ac:dyDescent="0.35">
      <c r="C910" s="17">
        <v>2</v>
      </c>
      <c r="D910" s="11">
        <v>5</v>
      </c>
      <c r="E910" s="11">
        <v>2</v>
      </c>
      <c r="F910" s="11">
        <v>1</v>
      </c>
      <c r="G910" s="11">
        <v>0</v>
      </c>
      <c r="H910" s="11">
        <v>8</v>
      </c>
    </row>
    <row r="911" spans="3:16" ht="21" x14ac:dyDescent="0.35">
      <c r="C911" s="17">
        <v>3</v>
      </c>
      <c r="D911" s="11">
        <v>71</v>
      </c>
      <c r="E911" s="11">
        <v>12</v>
      </c>
      <c r="F911" s="11">
        <v>1</v>
      </c>
      <c r="G911" s="11">
        <v>0</v>
      </c>
      <c r="H911" s="11">
        <v>84</v>
      </c>
    </row>
    <row r="912" spans="3:16" ht="21" x14ac:dyDescent="0.35">
      <c r="C912" s="17">
        <v>4</v>
      </c>
      <c r="D912" s="11">
        <v>193</v>
      </c>
      <c r="E912" s="11">
        <v>26</v>
      </c>
      <c r="F912" s="11">
        <v>4</v>
      </c>
      <c r="G912" s="11">
        <v>0</v>
      </c>
      <c r="H912" s="11">
        <v>223</v>
      </c>
    </row>
    <row r="913" spans="3:8" ht="21" x14ac:dyDescent="0.35">
      <c r="C913" s="17">
        <v>5</v>
      </c>
      <c r="D913" s="11">
        <v>82</v>
      </c>
      <c r="E913" s="11">
        <v>10</v>
      </c>
      <c r="F913" s="11">
        <v>2</v>
      </c>
      <c r="G913" s="11">
        <v>0</v>
      </c>
      <c r="H913" s="11">
        <v>94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5.6657223796033997E-3</v>
      </c>
      <c r="E916" s="13">
        <v>0</v>
      </c>
      <c r="F916" s="13">
        <v>0</v>
      </c>
      <c r="G916" s="13" t="e">
        <v>#DIV/0!</v>
      </c>
      <c r="H916" s="13">
        <v>4.8661800486618006E-3</v>
      </c>
    </row>
    <row r="917" spans="3:8" ht="21" x14ac:dyDescent="0.35">
      <c r="C917" s="17">
        <v>2</v>
      </c>
      <c r="D917" s="13">
        <v>1.4164305949008499E-2</v>
      </c>
      <c r="E917" s="13">
        <v>0.04</v>
      </c>
      <c r="F917" s="13">
        <v>0.125</v>
      </c>
      <c r="G917" s="13" t="e">
        <v>#DIV/0!</v>
      </c>
      <c r="H917" s="13">
        <v>1.9464720194647202E-2</v>
      </c>
    </row>
    <row r="918" spans="3:8" ht="21" x14ac:dyDescent="0.35">
      <c r="C918" s="17">
        <v>3</v>
      </c>
      <c r="D918" s="13">
        <v>0.20113314447592068</v>
      </c>
      <c r="E918" s="13">
        <v>0.24</v>
      </c>
      <c r="F918" s="13">
        <v>0.125</v>
      </c>
      <c r="G918" s="13" t="e">
        <v>#DIV/0!</v>
      </c>
      <c r="H918" s="13">
        <v>0.20437956204379562</v>
      </c>
    </row>
    <row r="919" spans="3:8" ht="21" x14ac:dyDescent="0.35">
      <c r="C919" s="17">
        <v>4</v>
      </c>
      <c r="D919" s="13">
        <v>0.54674220963172804</v>
      </c>
      <c r="E919" s="13">
        <v>0.52</v>
      </c>
      <c r="F919" s="13">
        <v>0.5</v>
      </c>
      <c r="G919" s="13" t="e">
        <v>#DIV/0!</v>
      </c>
      <c r="H919" s="13">
        <v>0.54257907542579076</v>
      </c>
    </row>
    <row r="920" spans="3:8" ht="21" x14ac:dyDescent="0.35">
      <c r="C920" s="17">
        <v>5</v>
      </c>
      <c r="D920" s="13">
        <v>0.23229461756373937</v>
      </c>
      <c r="E920" s="13">
        <v>0.2</v>
      </c>
      <c r="F920" s="13">
        <v>0.25</v>
      </c>
      <c r="G920" s="13" t="e">
        <v>#DIV/0!</v>
      </c>
      <c r="H920" s="13">
        <v>0.22871046228710462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54</v>
      </c>
      <c r="E942" s="13">
        <v>0.20300751879699247</v>
      </c>
    </row>
    <row r="943" spans="3:16" ht="21" x14ac:dyDescent="0.35">
      <c r="C943" s="10" t="s">
        <v>240</v>
      </c>
      <c r="D943" s="11">
        <v>9</v>
      </c>
      <c r="E943" s="13">
        <v>3.3834586466165412E-2</v>
      </c>
    </row>
    <row r="944" spans="3:16" ht="42" x14ac:dyDescent="0.35">
      <c r="C944" s="10" t="s">
        <v>241</v>
      </c>
      <c r="D944" s="11">
        <v>12</v>
      </c>
      <c r="E944" s="13">
        <v>4.5112781954887216E-2</v>
      </c>
    </row>
    <row r="945" spans="3:16" ht="42" x14ac:dyDescent="0.35">
      <c r="C945" s="10" t="s">
        <v>242</v>
      </c>
      <c r="D945" s="11">
        <v>32</v>
      </c>
      <c r="E945" s="13">
        <v>0.12030075187969924</v>
      </c>
    </row>
    <row r="946" spans="3:16" ht="84" x14ac:dyDescent="0.35">
      <c r="C946" s="10" t="s">
        <v>243</v>
      </c>
      <c r="D946" s="11">
        <v>21</v>
      </c>
      <c r="E946" s="13">
        <v>7.8947368421052627E-2</v>
      </c>
    </row>
    <row r="947" spans="3:16" ht="21" x14ac:dyDescent="0.35">
      <c r="C947" s="10" t="s">
        <v>201</v>
      </c>
      <c r="D947" s="11">
        <v>76</v>
      </c>
      <c r="E947" s="13">
        <v>0.2857142857142857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50</v>
      </c>
      <c r="E952" s="11">
        <v>7</v>
      </c>
      <c r="F952" s="12">
        <v>57</v>
      </c>
    </row>
    <row r="953" spans="3:16" ht="18.75" customHeight="1" x14ac:dyDescent="0.35">
      <c r="C953" s="10" t="s">
        <v>59</v>
      </c>
      <c r="D953" s="52">
        <v>166</v>
      </c>
      <c r="E953" s="11">
        <v>12</v>
      </c>
      <c r="F953" s="12">
        <v>178</v>
      </c>
    </row>
    <row r="954" spans="3:16" ht="21" x14ac:dyDescent="0.35">
      <c r="C954" s="10" t="s">
        <v>21</v>
      </c>
      <c r="D954" s="52">
        <v>93</v>
      </c>
      <c r="E954" s="11">
        <v>16</v>
      </c>
      <c r="F954" s="12">
        <v>109</v>
      </c>
    </row>
    <row r="955" spans="3:16" ht="21" x14ac:dyDescent="0.35">
      <c r="C955" s="10" t="s">
        <v>60</v>
      </c>
      <c r="D955" s="52">
        <v>15</v>
      </c>
      <c r="E955" s="11">
        <v>8</v>
      </c>
      <c r="F955" s="12">
        <v>23</v>
      </c>
    </row>
    <row r="956" spans="3:16" ht="21" x14ac:dyDescent="0.35">
      <c r="C956" s="10" t="s">
        <v>61</v>
      </c>
      <c r="D956" s="52">
        <v>29</v>
      </c>
      <c r="E956" s="11">
        <v>7</v>
      </c>
      <c r="F956" s="12">
        <v>36</v>
      </c>
    </row>
    <row r="957" spans="3:16" ht="21" x14ac:dyDescent="0.35">
      <c r="C957" s="10" t="s">
        <v>7</v>
      </c>
      <c r="D957" s="52">
        <v>353</v>
      </c>
      <c r="E957" s="52">
        <v>50</v>
      </c>
      <c r="F957" s="53">
        <v>403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0.14164305949008499</v>
      </c>
      <c r="E960" s="13">
        <v>0.14000000000000001</v>
      </c>
      <c r="F960" s="14">
        <v>0.14143920595533499</v>
      </c>
      <c r="G960" s="54"/>
    </row>
    <row r="961" spans="3:16" ht="21" x14ac:dyDescent="0.35">
      <c r="C961" s="10" t="s">
        <v>59</v>
      </c>
      <c r="D961" s="13">
        <v>0.47025495750708213</v>
      </c>
      <c r="E961" s="13">
        <v>0.24</v>
      </c>
      <c r="F961" s="14">
        <v>0.44168734491315137</v>
      </c>
    </row>
    <row r="962" spans="3:16" ht="21" x14ac:dyDescent="0.35">
      <c r="C962" s="10" t="s">
        <v>21</v>
      </c>
      <c r="D962" s="13">
        <v>0.26345609065155806</v>
      </c>
      <c r="E962" s="13">
        <v>0.32</v>
      </c>
      <c r="F962" s="14">
        <v>0.27047146401985112</v>
      </c>
    </row>
    <row r="963" spans="3:16" ht="21" x14ac:dyDescent="0.35">
      <c r="C963" s="10" t="s">
        <v>60</v>
      </c>
      <c r="D963" s="13">
        <v>4.2492917847025496E-2</v>
      </c>
      <c r="E963" s="13">
        <v>0.16</v>
      </c>
      <c r="F963" s="14">
        <v>5.7071960297766747E-2</v>
      </c>
    </row>
    <row r="964" spans="3:16" ht="21" x14ac:dyDescent="0.35">
      <c r="C964" s="10" t="s">
        <v>61</v>
      </c>
      <c r="D964" s="13">
        <v>8.2152974504249299E-2</v>
      </c>
      <c r="E964" s="13">
        <v>0.14000000000000001</v>
      </c>
      <c r="F964" s="14">
        <v>8.9330024813895778E-2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8</v>
      </c>
      <c r="E969" s="11">
        <v>0</v>
      </c>
      <c r="F969" s="11">
        <v>0</v>
      </c>
      <c r="G969" s="11">
        <v>8</v>
      </c>
    </row>
    <row r="970" spans="3:16" ht="21" x14ac:dyDescent="0.35">
      <c r="C970" s="10" t="s">
        <v>247</v>
      </c>
      <c r="D970" s="11">
        <v>24</v>
      </c>
      <c r="E970" s="11">
        <v>5</v>
      </c>
      <c r="F970" s="11">
        <v>0</v>
      </c>
      <c r="G970" s="11">
        <v>29</v>
      </c>
    </row>
    <row r="971" spans="3:16" ht="21" x14ac:dyDescent="0.35">
      <c r="C971" s="10" t="s">
        <v>248</v>
      </c>
      <c r="D971" s="11">
        <v>16</v>
      </c>
      <c r="E971" s="11">
        <v>3</v>
      </c>
      <c r="F971" s="11">
        <v>0</v>
      </c>
      <c r="G971" s="11">
        <v>19</v>
      </c>
    </row>
    <row r="972" spans="3:16" ht="21" x14ac:dyDescent="0.35">
      <c r="C972" s="10" t="s">
        <v>249</v>
      </c>
      <c r="D972" s="11">
        <v>2</v>
      </c>
      <c r="E972" s="11">
        <v>0</v>
      </c>
      <c r="F972" s="11">
        <v>0</v>
      </c>
      <c r="G972" s="11">
        <v>2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0.16</v>
      </c>
      <c r="E996" s="13">
        <v>0</v>
      </c>
      <c r="F996" s="13" t="e">
        <v>#DIV/0!</v>
      </c>
      <c r="G996" s="13">
        <v>0.13793103448275862</v>
      </c>
    </row>
    <row r="997" spans="3:16" ht="21" x14ac:dyDescent="0.35">
      <c r="C997" s="10" t="s">
        <v>247</v>
      </c>
      <c r="D997" s="13">
        <v>0.48</v>
      </c>
      <c r="E997" s="13">
        <v>0.625</v>
      </c>
      <c r="F997" s="13" t="e">
        <v>#DIV/0!</v>
      </c>
      <c r="G997" s="13">
        <v>0.5</v>
      </c>
    </row>
    <row r="998" spans="3:16" ht="21" x14ac:dyDescent="0.35">
      <c r="C998" s="10" t="s">
        <v>248</v>
      </c>
      <c r="D998" s="13">
        <v>0.32</v>
      </c>
      <c r="E998" s="13">
        <v>0.375</v>
      </c>
      <c r="F998" s="13" t="e">
        <v>#DIV/0!</v>
      </c>
      <c r="G998" s="13">
        <v>0.32758620689655171</v>
      </c>
    </row>
    <row r="999" spans="3:16" ht="21" x14ac:dyDescent="0.35">
      <c r="C999" s="10" t="s">
        <v>249</v>
      </c>
      <c r="D999" s="13">
        <v>0.04</v>
      </c>
      <c r="E999" s="13">
        <v>0</v>
      </c>
      <c r="F999" s="13" t="e">
        <v>#DIV/0!</v>
      </c>
      <c r="G999" s="13">
        <v>3.4482758620689655E-2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0</v>
      </c>
      <c r="E1004" s="11">
        <v>0</v>
      </c>
      <c r="F1004" s="11">
        <v>0</v>
      </c>
    </row>
    <row r="1005" spans="3:16" ht="21" x14ac:dyDescent="0.35">
      <c r="C1005" s="10" t="s">
        <v>253</v>
      </c>
      <c r="D1005" s="11">
        <v>5</v>
      </c>
      <c r="E1005" s="11">
        <v>0</v>
      </c>
      <c r="F1005" s="11">
        <v>5</v>
      </c>
    </row>
    <row r="1006" spans="3:16" ht="21" x14ac:dyDescent="0.35">
      <c r="C1006" s="10" t="s">
        <v>254</v>
      </c>
      <c r="D1006" s="11">
        <v>2</v>
      </c>
      <c r="E1006" s="11">
        <v>0</v>
      </c>
      <c r="F1006" s="11">
        <v>2</v>
      </c>
    </row>
    <row r="1007" spans="3:16" ht="21" x14ac:dyDescent="0.35">
      <c r="C1007" s="10" t="s">
        <v>255</v>
      </c>
      <c r="D1007" s="11">
        <v>0</v>
      </c>
      <c r="E1007" s="11">
        <v>0</v>
      </c>
      <c r="F1007" s="11">
        <v>0</v>
      </c>
    </row>
    <row r="1008" spans="3:16" ht="21" x14ac:dyDescent="0.35">
      <c r="C1008" s="10" t="s">
        <v>256</v>
      </c>
      <c r="D1008" s="11">
        <v>1</v>
      </c>
      <c r="E1008" s="11">
        <v>0</v>
      </c>
      <c r="F1008" s="11">
        <v>1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</v>
      </c>
      <c r="E1011" s="13" t="e">
        <v>#DIV/0!</v>
      </c>
      <c r="F1011" s="13">
        <v>0</v>
      </c>
    </row>
    <row r="1012" spans="3:6" ht="21" x14ac:dyDescent="0.35">
      <c r="C1012" s="10" t="s">
        <v>253</v>
      </c>
      <c r="D1012" s="13">
        <v>0.625</v>
      </c>
      <c r="E1012" s="13" t="e">
        <v>#DIV/0!</v>
      </c>
      <c r="F1012" s="13">
        <v>0.625</v>
      </c>
    </row>
    <row r="1013" spans="3:6" ht="21" x14ac:dyDescent="0.35">
      <c r="C1013" s="10" t="s">
        <v>254</v>
      </c>
      <c r="D1013" s="13">
        <v>0.25</v>
      </c>
      <c r="E1013" s="13" t="e">
        <v>#DIV/0!</v>
      </c>
      <c r="F1013" s="13">
        <v>0.25</v>
      </c>
    </row>
    <row r="1014" spans="3:6" ht="21" x14ac:dyDescent="0.35">
      <c r="C1014" s="10" t="s">
        <v>255</v>
      </c>
      <c r="D1014" s="13">
        <v>0</v>
      </c>
      <c r="E1014" s="13" t="e">
        <v>#DIV/0!</v>
      </c>
      <c r="F1014" s="13">
        <v>0</v>
      </c>
    </row>
    <row r="1015" spans="3:6" ht="21" x14ac:dyDescent="0.35">
      <c r="C1015" s="10" t="s">
        <v>256</v>
      </c>
      <c r="D1015" s="13">
        <v>0.125</v>
      </c>
      <c r="E1015" s="13" t="e">
        <v>#DIV/0!</v>
      </c>
      <c r="F1015" s="13">
        <v>0.125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0</v>
      </c>
      <c r="E1018" s="11">
        <v>0</v>
      </c>
      <c r="F1018" s="11">
        <v>0</v>
      </c>
    </row>
    <row r="1019" spans="3:6" ht="21" x14ac:dyDescent="0.35">
      <c r="C1019" s="10" t="s">
        <v>253</v>
      </c>
      <c r="D1019" s="11">
        <v>4</v>
      </c>
      <c r="E1019" s="11">
        <v>0</v>
      </c>
      <c r="F1019" s="11">
        <v>4</v>
      </c>
    </row>
    <row r="1020" spans="3:6" ht="21" x14ac:dyDescent="0.35">
      <c r="C1020" s="10" t="s">
        <v>254</v>
      </c>
      <c r="D1020" s="11">
        <v>1</v>
      </c>
      <c r="E1020" s="11">
        <v>0</v>
      </c>
      <c r="F1020" s="11">
        <v>1</v>
      </c>
    </row>
    <row r="1021" spans="3:6" ht="21" x14ac:dyDescent="0.35">
      <c r="C1021" s="10" t="s">
        <v>255</v>
      </c>
      <c r="D1021" s="11">
        <v>1</v>
      </c>
      <c r="E1021" s="11">
        <v>0</v>
      </c>
      <c r="F1021" s="11">
        <v>1</v>
      </c>
    </row>
    <row r="1022" spans="3:6" ht="21" x14ac:dyDescent="0.35">
      <c r="C1022" s="10" t="s">
        <v>256</v>
      </c>
      <c r="D1022" s="11">
        <v>2</v>
      </c>
      <c r="E1022" s="11">
        <v>0</v>
      </c>
      <c r="F1022" s="11">
        <v>2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</v>
      </c>
      <c r="E1025" s="13" t="e">
        <v>#DIV/0!</v>
      </c>
      <c r="F1025" s="13">
        <v>0</v>
      </c>
    </row>
    <row r="1026" spans="3:6" ht="21" x14ac:dyDescent="0.35">
      <c r="C1026" s="10" t="s">
        <v>253</v>
      </c>
      <c r="D1026" s="13">
        <v>0.5</v>
      </c>
      <c r="E1026" s="13" t="e">
        <v>#DIV/0!</v>
      </c>
      <c r="F1026" s="13">
        <v>0.5</v>
      </c>
    </row>
    <row r="1027" spans="3:6" ht="21" x14ac:dyDescent="0.35">
      <c r="C1027" s="10" t="s">
        <v>254</v>
      </c>
      <c r="D1027" s="13">
        <v>0.125</v>
      </c>
      <c r="E1027" s="13" t="e">
        <v>#DIV/0!</v>
      </c>
      <c r="F1027" s="13">
        <v>0.125</v>
      </c>
    </row>
    <row r="1028" spans="3:6" ht="21" x14ac:dyDescent="0.35">
      <c r="C1028" s="10" t="s">
        <v>255</v>
      </c>
      <c r="D1028" s="13">
        <v>0.125</v>
      </c>
      <c r="E1028" s="13" t="e">
        <v>#DIV/0!</v>
      </c>
      <c r="F1028" s="13">
        <v>0.125</v>
      </c>
    </row>
    <row r="1029" spans="3:6" ht="21" x14ac:dyDescent="0.35">
      <c r="C1029" s="10" t="s">
        <v>256</v>
      </c>
      <c r="D1029" s="13">
        <v>0.25</v>
      </c>
      <c r="E1029" s="13" t="e">
        <v>#DIV/0!</v>
      </c>
      <c r="F1029" s="13">
        <v>0.25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0</v>
      </c>
      <c r="E1032" s="11">
        <v>0</v>
      </c>
      <c r="F1032" s="11">
        <v>0</v>
      </c>
    </row>
    <row r="1033" spans="3:6" ht="21" x14ac:dyDescent="0.35">
      <c r="C1033" s="10" t="s">
        <v>253</v>
      </c>
      <c r="D1033" s="11">
        <v>3</v>
      </c>
      <c r="E1033" s="11">
        <v>0</v>
      </c>
      <c r="F1033" s="11">
        <v>3</v>
      </c>
    </row>
    <row r="1034" spans="3:6" ht="21" x14ac:dyDescent="0.35">
      <c r="C1034" s="10" t="s">
        <v>254</v>
      </c>
      <c r="D1034" s="11">
        <v>2</v>
      </c>
      <c r="E1034" s="11">
        <v>0</v>
      </c>
      <c r="F1034" s="11">
        <v>2</v>
      </c>
    </row>
    <row r="1035" spans="3:6" ht="21" x14ac:dyDescent="0.35">
      <c r="C1035" s="10" t="s">
        <v>255</v>
      </c>
      <c r="D1035" s="11">
        <v>1</v>
      </c>
      <c r="E1035" s="11">
        <v>0</v>
      </c>
      <c r="F1035" s="11">
        <v>1</v>
      </c>
    </row>
    <row r="1036" spans="3:6" ht="21" x14ac:dyDescent="0.35">
      <c r="C1036" s="10" t="s">
        <v>256</v>
      </c>
      <c r="D1036" s="11">
        <v>2</v>
      </c>
      <c r="E1036" s="11">
        <v>0</v>
      </c>
      <c r="F1036" s="11">
        <v>2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</v>
      </c>
      <c r="E1041" s="13" t="e">
        <v>#DIV/0!</v>
      </c>
      <c r="F1041" s="13">
        <v>0</v>
      </c>
    </row>
    <row r="1042" spans="3:6" ht="21" x14ac:dyDescent="0.35">
      <c r="C1042" s="10" t="s">
        <v>253</v>
      </c>
      <c r="D1042" s="13">
        <v>0.375</v>
      </c>
      <c r="E1042" s="13" t="e">
        <v>#DIV/0!</v>
      </c>
      <c r="F1042" s="13">
        <v>0.375</v>
      </c>
    </row>
    <row r="1043" spans="3:6" ht="21" x14ac:dyDescent="0.35">
      <c r="C1043" s="10" t="s">
        <v>254</v>
      </c>
      <c r="D1043" s="13">
        <v>0.25</v>
      </c>
      <c r="E1043" s="13" t="e">
        <v>#DIV/0!</v>
      </c>
      <c r="F1043" s="13">
        <v>0.25</v>
      </c>
    </row>
    <row r="1044" spans="3:6" ht="21" x14ac:dyDescent="0.35">
      <c r="C1044" s="10" t="s">
        <v>255</v>
      </c>
      <c r="D1044" s="13">
        <v>0.125</v>
      </c>
      <c r="E1044" s="13" t="e">
        <v>#DIV/0!</v>
      </c>
      <c r="F1044" s="13">
        <v>0.125</v>
      </c>
    </row>
    <row r="1045" spans="3:6" ht="21" x14ac:dyDescent="0.35">
      <c r="C1045" s="10" t="s">
        <v>256</v>
      </c>
      <c r="D1045" s="13">
        <v>0.25</v>
      </c>
      <c r="E1045" s="13" t="e">
        <v>#DIV/0!</v>
      </c>
      <c r="F1045" s="13">
        <v>0.25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0</v>
      </c>
      <c r="E1053" s="11">
        <v>0</v>
      </c>
      <c r="F1053" s="11">
        <v>0</v>
      </c>
    </row>
    <row r="1054" spans="3:6" ht="21" x14ac:dyDescent="0.35">
      <c r="C1054" s="10" t="s">
        <v>253</v>
      </c>
      <c r="D1054" s="11">
        <v>3</v>
      </c>
      <c r="E1054" s="11">
        <v>0</v>
      </c>
      <c r="F1054" s="11">
        <v>3</v>
      </c>
    </row>
    <row r="1055" spans="3:6" ht="21" x14ac:dyDescent="0.35">
      <c r="C1055" s="10" t="s">
        <v>254</v>
      </c>
      <c r="D1055" s="11">
        <v>3</v>
      </c>
      <c r="E1055" s="11">
        <v>0</v>
      </c>
      <c r="F1055" s="11">
        <v>3</v>
      </c>
    </row>
    <row r="1056" spans="3:6" ht="21" x14ac:dyDescent="0.35">
      <c r="C1056" s="10" t="s">
        <v>255</v>
      </c>
      <c r="D1056" s="11">
        <v>0</v>
      </c>
      <c r="E1056" s="11">
        <v>0</v>
      </c>
      <c r="F1056" s="11">
        <v>0</v>
      </c>
    </row>
    <row r="1057" spans="3:6" ht="21" x14ac:dyDescent="0.35">
      <c r="C1057" s="10" t="s">
        <v>256</v>
      </c>
      <c r="D1057" s="11">
        <v>2</v>
      </c>
      <c r="E1057" s="11">
        <v>0</v>
      </c>
      <c r="F1057" s="11">
        <v>2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0</v>
      </c>
      <c r="E1065" s="13" t="e">
        <v>#DIV/0!</v>
      </c>
      <c r="F1065" s="13">
        <v>0</v>
      </c>
    </row>
    <row r="1066" spans="3:6" ht="21" x14ac:dyDescent="0.35">
      <c r="C1066" s="10" t="s">
        <v>253</v>
      </c>
      <c r="D1066" s="13">
        <v>0.375</v>
      </c>
      <c r="E1066" s="13" t="e">
        <v>#DIV/0!</v>
      </c>
      <c r="F1066" s="13">
        <v>0.375</v>
      </c>
    </row>
    <row r="1067" spans="3:6" ht="21" x14ac:dyDescent="0.35">
      <c r="C1067" s="10" t="s">
        <v>254</v>
      </c>
      <c r="D1067" s="13">
        <v>0.375</v>
      </c>
      <c r="E1067" s="13" t="e">
        <v>#DIV/0!</v>
      </c>
      <c r="F1067" s="13">
        <v>0.375</v>
      </c>
    </row>
    <row r="1068" spans="3:6" ht="21" x14ac:dyDescent="0.35">
      <c r="C1068" s="10" t="s">
        <v>255</v>
      </c>
      <c r="D1068" s="13">
        <v>0</v>
      </c>
      <c r="E1068" s="13" t="e">
        <v>#DIV/0!</v>
      </c>
      <c r="F1068" s="13">
        <v>0</v>
      </c>
    </row>
    <row r="1069" spans="3:6" ht="21" x14ac:dyDescent="0.35">
      <c r="C1069" s="10" t="s">
        <v>256</v>
      </c>
      <c r="D1069" s="13">
        <v>0.25</v>
      </c>
      <c r="E1069" s="13" t="e">
        <v>#DIV/0!</v>
      </c>
      <c r="F1069" s="13">
        <v>0.25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1</v>
      </c>
      <c r="E1072" s="11">
        <v>0</v>
      </c>
      <c r="F1072" s="11">
        <v>1</v>
      </c>
    </row>
    <row r="1073" spans="3:6" ht="21" x14ac:dyDescent="0.35">
      <c r="C1073" s="10" t="s">
        <v>253</v>
      </c>
      <c r="D1073" s="11">
        <v>4</v>
      </c>
      <c r="E1073" s="11">
        <v>0</v>
      </c>
      <c r="F1073" s="11">
        <v>4</v>
      </c>
    </row>
    <row r="1074" spans="3:6" ht="21" x14ac:dyDescent="0.35">
      <c r="C1074" s="10" t="s">
        <v>254</v>
      </c>
      <c r="D1074" s="11">
        <v>1</v>
      </c>
      <c r="E1074" s="11">
        <v>0</v>
      </c>
      <c r="F1074" s="11">
        <v>1</v>
      </c>
    </row>
    <row r="1075" spans="3:6" ht="21" x14ac:dyDescent="0.35">
      <c r="C1075" s="10" t="s">
        <v>255</v>
      </c>
      <c r="D1075" s="11">
        <v>0</v>
      </c>
      <c r="E1075" s="11">
        <v>0</v>
      </c>
      <c r="F1075" s="11">
        <v>0</v>
      </c>
    </row>
    <row r="1076" spans="3:6" ht="21" x14ac:dyDescent="0.35">
      <c r="C1076" s="10" t="s">
        <v>256</v>
      </c>
      <c r="D1076" s="11">
        <v>2</v>
      </c>
      <c r="E1076" s="11">
        <v>0</v>
      </c>
      <c r="F1076" s="11">
        <v>2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0.125</v>
      </c>
      <c r="E1080" s="13" t="e">
        <v>#DIV/0!</v>
      </c>
      <c r="F1080" s="13">
        <v>0.125</v>
      </c>
    </row>
    <row r="1081" spans="3:6" ht="21" x14ac:dyDescent="0.35">
      <c r="C1081" s="10" t="s">
        <v>253</v>
      </c>
      <c r="D1081" s="13">
        <v>0.5</v>
      </c>
      <c r="E1081" s="13" t="e">
        <v>#DIV/0!</v>
      </c>
      <c r="F1081" s="13">
        <v>0.5</v>
      </c>
    </row>
    <row r="1082" spans="3:6" ht="21" x14ac:dyDescent="0.35">
      <c r="C1082" s="10" t="s">
        <v>254</v>
      </c>
      <c r="D1082" s="13">
        <v>0.125</v>
      </c>
      <c r="E1082" s="13" t="e">
        <v>#DIV/0!</v>
      </c>
      <c r="F1082" s="13">
        <v>0.125</v>
      </c>
    </row>
    <row r="1083" spans="3:6" ht="21" x14ac:dyDescent="0.35">
      <c r="C1083" s="10" t="s">
        <v>255</v>
      </c>
      <c r="D1083" s="13">
        <v>0</v>
      </c>
      <c r="E1083" s="13" t="e">
        <v>#DIV/0!</v>
      </c>
      <c r="F1083" s="13">
        <v>0</v>
      </c>
    </row>
    <row r="1084" spans="3:6" ht="21" x14ac:dyDescent="0.35">
      <c r="C1084" s="10" t="s">
        <v>256</v>
      </c>
      <c r="D1084" s="13">
        <v>0.25</v>
      </c>
      <c r="E1084" s="13" t="e">
        <v>#DIV/0!</v>
      </c>
      <c r="F1084" s="13">
        <v>0.25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0</v>
      </c>
      <c r="E1087" s="11">
        <v>0</v>
      </c>
      <c r="F1087" s="11">
        <v>0</v>
      </c>
    </row>
    <row r="1088" spans="3:6" ht="21" x14ac:dyDescent="0.35">
      <c r="C1088" s="10" t="s">
        <v>253</v>
      </c>
      <c r="D1088" s="11">
        <v>4</v>
      </c>
      <c r="E1088" s="11">
        <v>0</v>
      </c>
      <c r="F1088" s="11">
        <v>4</v>
      </c>
    </row>
    <row r="1089" spans="3:16" ht="21" x14ac:dyDescent="0.35">
      <c r="C1089" s="10" t="s">
        <v>254</v>
      </c>
      <c r="D1089" s="11">
        <v>2</v>
      </c>
      <c r="E1089" s="11">
        <v>0</v>
      </c>
      <c r="F1089" s="11">
        <v>2</v>
      </c>
    </row>
    <row r="1090" spans="3:16" ht="21" x14ac:dyDescent="0.35">
      <c r="C1090" s="10" t="s">
        <v>255</v>
      </c>
      <c r="D1090" s="11">
        <v>0</v>
      </c>
      <c r="E1090" s="11">
        <v>0</v>
      </c>
      <c r="F1090" s="11">
        <v>0</v>
      </c>
    </row>
    <row r="1091" spans="3:16" ht="21" x14ac:dyDescent="0.35">
      <c r="C1091" s="10" t="s">
        <v>256</v>
      </c>
      <c r="D1091" s="11">
        <v>2</v>
      </c>
      <c r="E1091" s="11">
        <v>0</v>
      </c>
      <c r="F1091" s="11">
        <v>2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</v>
      </c>
      <c r="E1094" s="13" t="e">
        <v>#DIV/0!</v>
      </c>
      <c r="F1094" s="13">
        <v>0</v>
      </c>
    </row>
    <row r="1095" spans="3:16" ht="21" x14ac:dyDescent="0.35">
      <c r="C1095" s="10" t="s">
        <v>253</v>
      </c>
      <c r="D1095" s="13">
        <v>0.5</v>
      </c>
      <c r="E1095" s="13" t="e">
        <v>#DIV/0!</v>
      </c>
      <c r="F1095" s="13">
        <v>0.5</v>
      </c>
    </row>
    <row r="1096" spans="3:16" ht="21" x14ac:dyDescent="0.35">
      <c r="C1096" s="10" t="s">
        <v>254</v>
      </c>
      <c r="D1096" s="13">
        <v>0.25</v>
      </c>
      <c r="E1096" s="13" t="e">
        <v>#DIV/0!</v>
      </c>
      <c r="F1096" s="13">
        <v>0.25</v>
      </c>
    </row>
    <row r="1097" spans="3:16" ht="21" x14ac:dyDescent="0.35">
      <c r="C1097" s="10" t="s">
        <v>255</v>
      </c>
      <c r="D1097" s="13">
        <v>0</v>
      </c>
      <c r="E1097" s="13" t="e">
        <v>#DIV/0!</v>
      </c>
      <c r="F1097" s="13">
        <v>0</v>
      </c>
    </row>
    <row r="1098" spans="3:16" ht="21" x14ac:dyDescent="0.35">
      <c r="C1098" s="10" t="s">
        <v>256</v>
      </c>
      <c r="D1098" s="13">
        <v>0.25</v>
      </c>
      <c r="E1098" s="13" t="e">
        <v>#DIV/0!</v>
      </c>
      <c r="F1098" s="13">
        <v>0.25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94</v>
      </c>
      <c r="E1103" s="13">
        <v>0.4845360824742268</v>
      </c>
    </row>
    <row r="1104" spans="3:16" ht="21" x14ac:dyDescent="0.35">
      <c r="C1104" s="10" t="s">
        <v>271</v>
      </c>
      <c r="D1104" s="11">
        <v>97</v>
      </c>
      <c r="E1104" s="13">
        <v>0.5</v>
      </c>
    </row>
    <row r="1105" spans="3:16" ht="21" x14ac:dyDescent="0.35">
      <c r="C1105" s="10" t="s">
        <v>254</v>
      </c>
      <c r="D1105" s="11">
        <v>3</v>
      </c>
      <c r="E1105" s="13">
        <v>1.5463917525773196E-2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15</v>
      </c>
      <c r="E1111" s="13">
        <v>0.3</v>
      </c>
    </row>
    <row r="1112" spans="3:16" ht="21" x14ac:dyDescent="0.35">
      <c r="C1112" s="10" t="s">
        <v>59</v>
      </c>
      <c r="D1112" s="11">
        <v>28</v>
      </c>
      <c r="E1112" s="13">
        <v>0.56000000000000005</v>
      </c>
    </row>
    <row r="1113" spans="3:16" ht="21" x14ac:dyDescent="0.35">
      <c r="C1113" s="10" t="s">
        <v>21</v>
      </c>
      <c r="D1113" s="11">
        <v>2</v>
      </c>
      <c r="E1113" s="13">
        <v>0.04</v>
      </c>
    </row>
    <row r="1114" spans="3:16" ht="21" x14ac:dyDescent="0.35">
      <c r="C1114" s="10" t="s">
        <v>60</v>
      </c>
      <c r="D1114" s="11">
        <v>5</v>
      </c>
      <c r="E1114" s="13">
        <v>0.1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2017-05-19T04:29:39Z</dcterms:created>
  <dcterms:modified xsi:type="dcterms:W3CDTF">2017-05-19T04:30:44Z</dcterms:modified>
</cp:coreProperties>
</file>