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<sst xmlns="http://schemas.openxmlformats.org/spreadsheetml/2006/main" count="1623" uniqueCount="475">
  <si>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</si>
  <si>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</si>
  <si>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</si>
  <si>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</si>
  <si>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</si>
  <si>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</si>
  <si>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</si>
  <si>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</si>
  <si>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</si>
  <si>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</si>
  <si>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</si>
  <si>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</si>
  <si>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</si>
  <si>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</si>
  <si>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</si>
  <si>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</si>
  <si>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</si>
  <si>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</si>
  <si>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</si>
  <si>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</si>
  <si>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</si>
  <si>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</si>
  <si>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</si>
  <si>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</si>
  <si>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</si>
  <si>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</si>
  <si>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</si>
  <si>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</si>
  <si>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</si>
  <si>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</si>
  <si>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</si>
  <si>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</si>
  <si>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</si>
  <si>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</si>
  <si>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</si>
  <si>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</si>
  <si>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</si>
  <si>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</si>
  <si>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</si>
  <si>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</si>
  <si>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</si>
  <si>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</si>
  <si>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</si>
  <si>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</si>
  <si>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</si>
  <si>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</si>
  <si>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</si>
  <si>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Dosquebradas</t>
  </si>
  <si>
    <t>MORALES MONSALVE HERMANOS S.A</t>
  </si>
  <si>
    <t>891407961-4</t>
  </si>
  <si>
    <t>ANDRES ELI JARAMILLO GONZALES</t>
  </si>
  <si>
    <t>Laboratorio Aliscca SAS</t>
  </si>
  <si>
    <t>900193645-2</t>
  </si>
  <si>
    <t>Sonia Botero</t>
  </si>
  <si>
    <t>ABB LTDA.</t>
  </si>
  <si>
    <t>860003563-9</t>
  </si>
  <si>
    <t>Diego Aguirre</t>
  </si>
  <si>
    <t>en la la proyección y formación de los egresados se evidencia  la educación de alto grado de enseñanza en cada área de estudio.</t>
  </si>
  <si>
    <t xml:space="preserve">por supuesto que si, todo se basa en la posibilidad y oportunidad que le demos a los egresados que ejercen lo aprendido en el área correspondiente </t>
  </si>
  <si>
    <t>La universidad tiene gran oferta sin embargo, las carreras a nivel salud son pocas  y las creadas han sido de la oferta pública. También carreras con énfasis en Agroindustria y la carrera de Licenciatura en comunicación e Informática Educativa podría aprovecharse más y ampliar sus campos a nivel tecnología, con el déficit a nivel departamental de TIC sería una gran oportunidad. Carreras como psicología, trabajo social son necesarias y solo hay privadas. También Pereira por ser una ciudad emprendedora todas las carreras deben tener énfasis en emprendimiento e innovación social empresarial.</t>
  </si>
  <si>
    <t>Todos han cumplido con los conocimientos requeridos para desempeñar las labores del laboratorio</t>
  </si>
  <si>
    <t>La calidad de formación académica a nivel técnico y de conocimientos es excelente, sin embargo la calidad a nivel humano y formación integral es poca, el estudiante debe involucrarse más en el medio empresarial que quiere enfocarse, mucho antes de su práctica o pasantía, deben haber más espacios prácticos- experienciales. Orientación en proyecto de vida, conocimientos de su región y necesidades locales para que puedan salir con enfoques específicos de intervención ya como profesionales.</t>
  </si>
  <si>
    <t xml:space="preserve">ninguno </t>
  </si>
  <si>
    <t>Creatividad e innovación en los procesos</t>
  </si>
  <si>
    <t>Todos han logrado una excelente integración a la empresa, reconociendo el aporte que hacemos a la región con nuestra prestación de servicios, así que han dado todo de si para el crecimiento de la empresa.</t>
  </si>
  <si>
    <t>INTERANDINA DE CARGA S.A.</t>
  </si>
  <si>
    <t>816.005.671-5</t>
  </si>
  <si>
    <t>PAOLA CARDONA MARTINEZ</t>
  </si>
  <si>
    <t>LOPEZ HERMANOS INGENIEROS LTDA</t>
  </si>
  <si>
    <t>LUIS CARLOS LOPEZ HERRERA</t>
  </si>
  <si>
    <t>UDL SAS</t>
  </si>
  <si>
    <t>Consumer Electronics Group SAS</t>
  </si>
  <si>
    <t>900579611-0</t>
  </si>
  <si>
    <t>Andres Gomez</t>
  </si>
  <si>
    <t>COMERCIALIZADORA SANTANDER S.A.S.</t>
  </si>
  <si>
    <t>816004998-3</t>
  </si>
  <si>
    <t>GLORIA ELENA GOMEZ GOMEZ</t>
  </si>
  <si>
    <t>SERVICIO DE EMERGENCIAS REGIONAL SA</t>
  </si>
  <si>
    <t>816003869-7</t>
  </si>
  <si>
    <t>VICTORIA EUGENIA GIRALDO VELASQUEZ</t>
  </si>
  <si>
    <t>CRISALLTEX S.A. - GINO PASSCALLI</t>
  </si>
  <si>
    <t>CRISALLTEX S.A.</t>
  </si>
  <si>
    <t>HDO DE COLOMBIA LTDA</t>
  </si>
  <si>
    <t>800127313-9</t>
  </si>
  <si>
    <t>HERNANDO DOMINGUEZ</t>
  </si>
  <si>
    <t>ALMACAFE S.A.</t>
  </si>
  <si>
    <t>860010973-4</t>
  </si>
  <si>
    <t>ABB LTDA</t>
  </si>
  <si>
    <t>860.003.563-9</t>
  </si>
  <si>
    <t>DEIGO AGUIRRE</t>
  </si>
  <si>
    <t>DOSQUEBRADAS</t>
  </si>
  <si>
    <t>ingenio risaralda s.a</t>
  </si>
  <si>
    <t>eliana marcela palacio</t>
  </si>
  <si>
    <t>risaralda</t>
  </si>
  <si>
    <t>pereira</t>
  </si>
  <si>
    <t>SITE SAS</t>
  </si>
  <si>
    <t xml:space="preserve">carolina marin restrepo </t>
  </si>
  <si>
    <t>Papeles nacionales S.A</t>
  </si>
  <si>
    <t>Gilma Marina Gonzalez Rivera</t>
  </si>
  <si>
    <t>EXCO COLOMBIANA S.A.</t>
  </si>
  <si>
    <t>860.002.445-3</t>
  </si>
  <si>
    <t>Teresa Cardona Ospina</t>
  </si>
  <si>
    <t>PENTAGRAMA S.A.S</t>
  </si>
  <si>
    <t>SILVIA LICED OROZCO RIASCOS</t>
  </si>
  <si>
    <t>CRUZ ROJA SECCIONAL RISARALDA</t>
  </si>
  <si>
    <t>MAURICIO HOYOS GALVIS</t>
  </si>
  <si>
    <t>Exfor S.A</t>
  </si>
  <si>
    <t>891501774-5</t>
  </si>
  <si>
    <t>Mario Andres Chaves</t>
  </si>
  <si>
    <t>Caldas</t>
  </si>
  <si>
    <t>Riosucio</t>
  </si>
  <si>
    <t>Ferreinox Ltda</t>
  </si>
  <si>
    <t>800224617-8</t>
  </si>
  <si>
    <t>Jorge Ivan Perez Angel</t>
  </si>
  <si>
    <t>Pública</t>
  </si>
  <si>
    <t>ASC ELECTRONICA SA</t>
  </si>
  <si>
    <t>ALEJANDRO PINZON GONZALEZ</t>
  </si>
  <si>
    <t>Construyamos Colombia</t>
  </si>
  <si>
    <t>816-006-359-6</t>
  </si>
  <si>
    <t>Victoria Eugenia Gonzáles</t>
  </si>
  <si>
    <t>Fundación Universitaria del Area Andina - Seccional Pereira</t>
  </si>
  <si>
    <t>860517302-1</t>
  </si>
  <si>
    <t>Eduardo Augusto Duque Cuesta</t>
  </si>
  <si>
    <t>Audifarma</t>
  </si>
  <si>
    <t>816001182-7</t>
  </si>
  <si>
    <t>Diego Fernando Montoya Gallego</t>
  </si>
  <si>
    <t>ABB</t>
  </si>
  <si>
    <t>Marino Vanegas</t>
  </si>
  <si>
    <t>Guillermo Pulgarín S. S.A.</t>
  </si>
  <si>
    <t>891.400.819-4</t>
  </si>
  <si>
    <t>Gloria Gómez Herrera</t>
  </si>
  <si>
    <t>PUNTOEXE SOLUCIONES INFORMATICAS S.A.S.</t>
  </si>
  <si>
    <t>900140792-1</t>
  </si>
  <si>
    <t>CARLOS ALBERTO LARGO GARCIA</t>
  </si>
  <si>
    <t>EMPRESA DE ASEO DE PEREIRA S.A ESP</t>
  </si>
  <si>
    <t>DIEGO ALEJANDRO VALENCIA CIFUENTES</t>
  </si>
  <si>
    <t>metalforming sas</t>
  </si>
  <si>
    <t>Porque debería existir un trabajo conjunto entre la universidad y las empresas, y esto no se da, por lo tanto la brecha entre la academia y el sector empresarial se mantiene, imposibilitando proyectos de desarrollo regional.</t>
  </si>
  <si>
    <t>Ya que muchos de los programas son mas ligados a la formación académico y  no a las necesidades del empresario</t>
  </si>
  <si>
    <t>La aplicación de la academia en la vida laboral es muy poca</t>
  </si>
  <si>
    <t>Alto grado: porque los egresados ingresan con bases sólidas de cada uno de sus programas, las cuales ayudan a que se involucren más rápidamente en las organizaciones y ayuden a la resolución de problemas que se presenten.</t>
  </si>
  <si>
    <t>Alto grado: Porque su educación es basada en aspectos vigentes y se adaptan a los requerimientos de las empresas.</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</si>
  <si>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</si>
  <si>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</si>
  <si>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Porque  sobre todo en la Ingenieria Industrial se nota que son muy administrativos  y  poco dan solución a  casos puntuales de la industria.</t>
  </si>
  <si>
    <t>algunas veces</t>
  </si>
  <si>
    <t>La ciudad debe de dar oportunidades para laborar en todos campos.</t>
  </si>
  <si>
    <t>Se ha cumplido las expectativas con el personal que se ha contratado.</t>
  </si>
  <si>
    <t>son profesionales comprometidos y bien formados</t>
  </si>
  <si>
    <t xml:space="preserve">falta complementar la formacion con los requerimientos del mercado </t>
  </si>
  <si>
    <t>Porque se encuentran respondiendo a las necesidades del mercado y/o en el enfoque del sen. de los estudiantes o egresados se evidencia competencias que atienden competitivamente a etos cambios.</t>
  </si>
  <si>
    <t>Porque de esta manera se da un mayor progreso en la región y se ayuda a solucionar problematicas que se puedan estar presentando y que no permiten el desarrollo de las personas y de la región.</t>
  </si>
  <si>
    <t>Teniendo en cuenta el tipo de organización que somos el perfil de los egresados aporta para el desarrollo de la institución y el cumplimiento de nuestro accionar humanitario</t>
  </si>
  <si>
    <t>Porque son las programas que nos ayudaran a llevar un mejor manejo en las empresas, las relaciones comerciales y unos mejores procedimientos.</t>
  </si>
  <si>
    <t>Porque la parte comercial es el motor de la organización y estos perfiles son indispensables.</t>
  </si>
  <si>
    <t>Calidad humana y laboral</t>
  </si>
  <si>
    <t>Calidad</t>
  </si>
  <si>
    <t>Se encuentras bien preparados en sus respectivas áreas.</t>
  </si>
  <si>
    <t>Tienen buenos docentes, actualizados y hay exigencia académica</t>
  </si>
  <si>
    <t xml:space="preserve"> son muy pertinentes, en su mayoría, otros requieren ajustes</t>
  </si>
  <si>
    <t>Porque cumplen con la construcción de conocimiento para implementar en la práctica, haciendo uso de las diferntes áreas de la carrera y haciendo aportes significativos a la organización.</t>
  </si>
  <si>
    <t>Porque tienen un efoque académico orientado a la aplicación del conocimiento en la práctica de los diferentes campos de acción.</t>
  </si>
  <si>
    <t>Se ajusta a las necesidades básicas.</t>
  </si>
  <si>
    <t>Incluir a los empresarios en el desarrollo de proyectos, planes de estudio e iniciativas empresariales.</t>
  </si>
  <si>
    <t>Bajo Grado</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</si>
  <si>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</si>
  <si>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No sabe</t>
  </si>
  <si>
    <t xml:space="preserve">Continuar siendo la excelente universidad  en busqueda de la mejora continua que permite la excelente calidad de sus egresados </t>
  </si>
  <si>
    <t>La formación académica, mas que una mejora debe ser un deseo tanto por el lado de los docentes como de los estudiantes. La importancia y el deseo de querer ser mejor cada día hará que tengamos egresados con grandes proyectos e ideas en las organizaciones.</t>
  </si>
  <si>
    <t>Hay que exigir más a los estudiantes</t>
  </si>
  <si>
    <t>Sugiero mayor atención a los resultados de los practicantes en las evaluaciones de practica realizadas por los empresarios.</t>
  </si>
  <si>
    <t>Manejo del inglés, aplicación de nuevas técnicas en administración.</t>
  </si>
  <si>
    <t>Planeacion de proyectos y segumiento a los mismos</t>
  </si>
  <si>
    <t>Alto grado: Contribuyen al buen funcionamiento del área gracias a sus competencias y a su vez genera buenos resultados para la organización.</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</si>
  <si>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</si>
  <si>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</si>
  <si>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</si>
  <si>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Un buen manejo de la segunda lengua Ingles</t>
  </si>
  <si>
    <t>Bajo grado</t>
  </si>
  <si>
    <t>Porque no han sido pioneros de proyectos, se han dedicado a cumplir con su tarea no más.</t>
  </si>
  <si>
    <t>Se ha logrado prestar el mejor servicio con calidad y responsabilidad.</t>
  </si>
  <si>
    <t>Tener la mente abierta</t>
  </si>
  <si>
    <t>Con la calidad de trabajo que realizan en sus lugares de trabajo, los aportes que con proyectos que han desarrollado demuestran sus capacidades y la calidad de la universidad que es la tecnologica.</t>
  </si>
  <si>
    <t>mas que una competencia es inculcar valores, la honestidad y el deseo por trabajar</t>
  </si>
  <si>
    <t>Porque han sido jóvenes dinámicos, con ideas frescas, porque se les ha permitido participar con ideas y se les ha hecho parte activa y positiva de la organización, ya que el trabajo en equipo hace colaboradores felices y asertivos.</t>
  </si>
  <si>
    <t>Sentido investigativo y e innovación</t>
  </si>
  <si>
    <t>Porque están en un proceso de aprendizaje que se va alimentando con su experiencia y las diferentes situaciones que enriquezcan su conocimiento para generar aportes significatvos a la empresa y posteriormente a la región.</t>
  </si>
  <si>
    <t>Dedicación y esfuerzo</t>
  </si>
  <si>
    <t xml:space="preserve">Informe empleadores de: Tecnología Industrial </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</si>
  <si>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</si>
  <si>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</si>
  <si>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</si>
  <si>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</si>
  <si>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</si>
  <si>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</si>
  <si>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</si>
  <si>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</si>
  <si>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</si>
  <si>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</si>
  <si>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</si>
  <si>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</si>
  <si>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</si>
  <si>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</si>
  <si>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</si>
  <si>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</si>
  <si>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</si>
  <si>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</si>
  <si>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</si>
  <si>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</si>
  <si>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</si>
  <si>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</si>
  <si>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</si>
  <si>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</si>
  <si>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</si>
  <si>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</si>
  <si>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</si>
  <si>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</si>
  <si>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</si>
  <si>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</si>
  <si>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</si>
  <si>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</si>
  <si>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</si>
  <si>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</si>
  <si>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</si>
  <si>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</si>
  <si>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</si>
  <si>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</si>
  <si>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</si>
  <si>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</si>
  <si>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</si>
  <si>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</si>
  <si>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</si>
  <si>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</si>
  <si>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</si>
  <si>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</si>
  <si>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</si>
  <si>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</si>
  <si>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</si>
  <si>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</si>
  <si>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</si>
  <si>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</si>
  <si>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</si>
  <si>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</si>
  <si>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</si>
  <si>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</si>
  <si>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</si>
  <si>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</si>
  <si>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</si>
  <si>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</si>
  <si>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</si>
  <si>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</si>
  <si>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</si>
  <si>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</si>
  <si>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</si>
  <si>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</si>
  <si>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</si>
  <si>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</si>
  <si>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</si>
  <si>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</si>
  <si>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</si>
  <si>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</si>
  <si>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</si>
  <si>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</si>
  <si>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</si>
  <si>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</si>
  <si>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</si>
  <si>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</si>
  <si>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</si>
  <si>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</si>
  <si>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</si>
  <si>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</si>
  <si>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</si>
  <si>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</si>
  <si>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</si>
  <si>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</si>
  <si>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</si>
  <si>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</si>
  <si>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</si>
  <si>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</si>
  <si>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</si>
  <si>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</si>
  <si>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</si>
  <si>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</si>
  <si>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</si>
  <si>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</si>
  <si>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</si>
  <si>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</si>
  <si>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</si>
  <si>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</si>
  <si>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</si>
  <si>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</si>
  <si>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</si>
  <si>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</si>
  <si>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</si>
  <si>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</si>
  <si>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</si>
  <si>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</si>
  <si>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</si>
  <si>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</si>
  <si>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</si>
  <si>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</si>
  <si>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</si>
  <si>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</si>
  <si>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</si>
  <si>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</si>
  <si>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</si>
  <si>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</si>
  <si>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</si>
  <si>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</si>
  <si>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</si>
  <si>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</si>
  <si>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</si>
  <si>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</si>
  <si>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</si>
  <si>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</si>
  <si>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</si>
  <si>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</si>
  <si>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</si>
  <si>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</si>
  <si>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</si>
  <si>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</si>
  <si>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</si>
  <si>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</si>
  <si>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</si>
  <si>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</si>
  <si>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</si>
  <si>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</si>
  <si>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</si>
  <si>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</si>
  <si>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</si>
  <si>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</si>
  <si>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</si>
  <si>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</si>
  <si>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</si>
  <si>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</si>
  <si>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</si>
  <si>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</si>
  <si>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</si>
  <si>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</si>
  <si>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</si>
  <si>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</si>
  <si>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</si>
  <si>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</si>
  <si>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</si>
  <si>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</si>
  <si>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</si>
  <si>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</si>
  <si>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</si>
  <si>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</si>
  <si>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</si>
  <si>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</si>
  <si>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</si>
  <si>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</si>
  <si>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</si>
  <si>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</si>
  <si>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</si>
  <si>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</si>
  <si>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</si>
  <si>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</si>
  <si>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</si>
  <si>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</si>
  <si>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</si>
  <si>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</si>
  <si>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</si>
  <si>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</si>
  <si>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</si>
  <si>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</si>
  <si>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</si>
  <si>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</si>
  <si>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</si>
  <si>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</si>
  <si>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</si>
  <si>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</si>
  <si>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</si>
  <si>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</si>
  <si>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</si>
  <si>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</si>
  <si>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</si>
  <si>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</si>
  <si>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</si>
  <si>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</si>
  <si>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</si>
  <si>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</si>
  <si>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</si>
  <si>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</si>
  <si>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</si>
  <si>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</si>
  <si>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</si>
  <si>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</si>
  <si>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</si>
  <si>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</si>
  <si>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</si>
  <si>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</si>
  <si>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</si>
  <si>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</si>
  <si>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</si>
  <si>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</si>
  <si>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</si>
  <si>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</si>
  <si>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</si>
  <si>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</si>
  <si>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</si>
  <si>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</si>
  <si>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</si>
  <si>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</si>
  <si>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</si>
  <si>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</si>
  <si>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</si>
  <si>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</si>
  <si>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</si>
  <si>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</si>
  <si>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</si>
  <si>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</si>
  <si>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</si>
  <si>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</si>
  <si>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</si>
  <si>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</si>
  <si>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</si>
  <si>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</si>
  <si>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</si>
  <si>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</si>
  <si>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</si>
  <si>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</si>
  <si>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</si>
  <si>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</si>
  <si>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</si>
  <si>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</si>
  <si>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</si>
  <si>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</si>
  <si>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</si>
  <si>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</si>
  <si>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</si>
  <si>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</si>
  <si>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</si>
  <si>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</si>
  <si>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</si>
  <si>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</si>
  <si>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</si>
  <si>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</si>
  <si>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</si>
  <si>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</si>
  <si>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</si>
  <si>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</si>
  <si>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</si>
  <si>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</si>
  <si>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</si>
  <si>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</si>
  <si>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</si>
  <si>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</si>
  <si>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</si>
  <si>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</si>
  <si>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</si>
  <si>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</si>
  <si>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</si>
  <si>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</si>
  <si>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</si>
  <si>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</si>
  <si>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</si>
  <si>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</si>
  <si>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Tecnología Industrial</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</si>
  <si>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</si>
  <si>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</si>
  <si>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</si>
  <si>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</si>
  <si>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</si>
  <si>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Tecnología Industrial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</si>
  <si>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</si>
  <si>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</si>
  <si>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</si>
  <si>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</si>
  <si>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</si>
  <si>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</si>
  <si>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</si>
  <si>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</si>
  <si>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Tecnología Industrial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</si>
</sst>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2">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6" fillId="2" borderId="0" xfId="3"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vertical="top"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7" xfId="0" applyFill="1" applyBorder="1" applyAlignment="1">
      <alignment horizontal="left" vertical="center" wrapText="1"/>
    </xf>
    <xf numFmtId="0" fontId="0" fillId="7" borderId="8" xfId="0" applyFill="1" applyBorder="1" applyAlignment="1">
      <alignment horizontal="left" vertical="center" wrapText="1"/>
    </xf>
    <xf numFmtId="0" fontId="0" fillId="7" borderId="3"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9"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2.1428571428571429E-2</c:v>
                </c:pt>
                <c:pt idx="1">
                  <c:v>7.1428571428571426E-3</c:v>
                </c:pt>
                <c:pt idx="2">
                  <c:v>5.7142857142857141E-2</c:v>
                </c:pt>
                <c:pt idx="3">
                  <c:v>0.32857142857142857</c:v>
                </c:pt>
                <c:pt idx="4">
                  <c:v>0.2</c:v>
                </c:pt>
                <c:pt idx="5">
                  <c:v>0.35</c:v>
                </c:pt>
                <c:pt idx="6">
                  <c:v>0.21428571428571427</c:v>
                </c:pt>
                <c:pt idx="7">
                  <c:v>0.47142857142857142</c:v>
                </c:pt>
                <c:pt idx="8">
                  <c:v>0.44285714285714284</c:v>
                </c:pt>
              </c:numCache>
            </c:numRef>
          </c:val>
        </c:ser>
        <c:dLbls>
          <c:showLegendKey val="0"/>
          <c:showVal val="0"/>
          <c:showCatName val="0"/>
          <c:showSerName val="0"/>
          <c:showPercent val="0"/>
          <c:showBubbleSize val="0"/>
        </c:dLbls>
        <c:gapWidth val="150"/>
        <c:axId val="431521032"/>
        <c:axId val="431517896"/>
      </c:barChart>
      <c:catAx>
        <c:axId val="4315210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1517896"/>
        <c:crosses val="autoZero"/>
        <c:auto val="1"/>
        <c:lblAlgn val="ctr"/>
        <c:lblOffset val="100"/>
        <c:noMultiLvlLbl val="0"/>
      </c:catAx>
      <c:valAx>
        <c:axId val="431517896"/>
        <c:scaling>
          <c:orientation val="minMax"/>
        </c:scaling>
        <c:delete val="1"/>
        <c:axPos val="b"/>
        <c:numFmt formatCode="General" sourceLinked="1"/>
        <c:majorTickMark val="out"/>
        <c:minorTickMark val="none"/>
        <c:tickLblPos val="none"/>
        <c:crossAx val="43152103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Egresados!$D$457:$F$457</c:f>
              <c:numCache>
                <c:formatCode>0.00%</c:formatCode>
                <c:ptCount val="3"/>
                <c:pt idx="0">
                  <c:v>9.7222222222222224E-2</c:v>
                </c:pt>
                <c:pt idx="1">
                  <c:v>1.6949152542372881E-2</c:v>
                </c:pt>
                <c:pt idx="2">
                  <c:v>3.7037037037037035E-2</c:v>
                </c:pt>
              </c:numCache>
            </c:numRef>
          </c:val>
        </c:ser>
        <c:ser>
          <c:idx val="1"/>
          <c:order val="1"/>
          <c:tx>
            <c:strRef>
              <c:f>Egresados!$C$458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Egresados!$D$458:$F$458</c:f>
              <c:numCache>
                <c:formatCode>0.00%</c:formatCode>
                <c:ptCount val="3"/>
                <c:pt idx="0">
                  <c:v>0.56944444444444442</c:v>
                </c:pt>
                <c:pt idx="1">
                  <c:v>0.6271186440677966</c:v>
                </c:pt>
                <c:pt idx="2">
                  <c:v>0.37037037037037035</c:v>
                </c:pt>
              </c:numCache>
            </c:numRef>
          </c:val>
        </c:ser>
        <c:ser>
          <c:idx val="2"/>
          <c:order val="2"/>
          <c:tx>
            <c:strRef>
              <c:f>Egresados!$C$459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Egresados!$D$459:$F$459</c:f>
              <c:numCache>
                <c:formatCode>0.00%</c:formatCode>
                <c:ptCount val="3"/>
                <c:pt idx="0">
                  <c:v>0.2638888888888889</c:v>
                </c:pt>
                <c:pt idx="1">
                  <c:v>0.30508474576271188</c:v>
                </c:pt>
                <c:pt idx="2">
                  <c:v>0.29629629629629628</c:v>
                </c:pt>
              </c:numCache>
            </c:numRef>
          </c:val>
        </c:ser>
        <c:ser>
          <c:idx val="3"/>
          <c:order val="3"/>
          <c:tx>
            <c:strRef>
              <c:f>Egresados!$C$460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Egresados!$D$460:$F$460</c:f>
              <c:numCache>
                <c:formatCode>0.00%</c:formatCode>
                <c:ptCount val="3"/>
                <c:pt idx="0">
                  <c:v>5.5555555555555552E-2</c:v>
                </c:pt>
                <c:pt idx="1">
                  <c:v>5.0847457627118647E-2</c:v>
                </c:pt>
                <c:pt idx="2">
                  <c:v>0.1111111111111111</c:v>
                </c:pt>
              </c:numCache>
            </c:numRef>
          </c:val>
        </c:ser>
        <c:ser>
          <c:idx val="4"/>
          <c:order val="4"/>
          <c:tx>
            <c:strRef>
              <c:f>Egresados!$C$461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Egresados!$D$461:$F$461</c:f>
              <c:numCache>
                <c:formatCode>0.00%</c:formatCode>
                <c:ptCount val="3"/>
                <c:pt idx="0">
                  <c:v>0</c:v>
                </c:pt>
                <c:pt idx="1">
                  <c:v>0</c:v>
                </c:pt>
                <c:pt idx="2">
                  <c:v>3.7037037037037035E-2</c:v>
                </c:pt>
              </c:numCache>
            </c:numRef>
          </c:val>
        </c:ser>
        <c:ser>
          <c:idx val="5"/>
          <c:order val="5"/>
          <c:tx>
            <c:strRef>
              <c:f>Egresados!$C$462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Egresados!$D$462:$F$462</c:f>
              <c:numCache>
                <c:formatCode>0.00%</c:formatCode>
                <c:ptCount val="3"/>
                <c:pt idx="0">
                  <c:v>0</c:v>
                </c:pt>
                <c:pt idx="1">
                  <c:v>0</c:v>
                </c:pt>
                <c:pt idx="2">
                  <c:v>3.7037037037037035E-2</c:v>
                </c:pt>
              </c:numCache>
            </c:numRef>
          </c:val>
        </c:ser>
        <c:ser>
          <c:idx val="6"/>
          <c:order val="6"/>
          <c:tx>
            <c:strRef>
              <c:f>Egresados!$C$463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Egresados!$D$463:$F$463</c:f>
              <c:numCache>
                <c:formatCode>0.00%</c:formatCode>
                <c:ptCount val="3"/>
                <c:pt idx="0">
                  <c:v>0</c:v>
                </c:pt>
                <c:pt idx="1">
                  <c:v>0</c:v>
                </c:pt>
                <c:pt idx="2">
                  <c:v>7.407407407407407E-2</c:v>
                </c:pt>
              </c:numCache>
            </c:numRef>
          </c:val>
        </c:ser>
        <c:dLbls>
          <c:showLegendKey val="0"/>
          <c:showVal val="0"/>
          <c:showCatName val="0"/>
          <c:showSerName val="0"/>
          <c:showPercent val="0"/>
          <c:showBubbleSize val="0"/>
        </c:dLbls>
        <c:gapWidth val="150"/>
        <c:axId val="434511120"/>
        <c:axId val="434511512"/>
      </c:barChart>
      <c:catAx>
        <c:axId val="4345111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34511512"/>
        <c:crosses val="autoZero"/>
        <c:auto val="1"/>
        <c:lblAlgn val="ctr"/>
        <c:lblOffset val="100"/>
        <c:noMultiLvlLbl val="0"/>
      </c:catAx>
      <c:valAx>
        <c:axId val="434511512"/>
        <c:scaling>
          <c:orientation val="minMax"/>
        </c:scaling>
        <c:delete val="1"/>
        <c:axPos val="b"/>
        <c:numFmt formatCode="0.00%" sourceLinked="1"/>
        <c:majorTickMark val="out"/>
        <c:minorTickMark val="none"/>
        <c:tickLblPos val="none"/>
        <c:crossAx val="434511120"/>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Egresados!$C$573</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Egresados!$D$573:$F$573</c:f>
              <c:numCache>
                <c:formatCode>0.00%</c:formatCode>
                <c:ptCount val="3"/>
                <c:pt idx="0">
                  <c:v>0</c:v>
                </c:pt>
                <c:pt idx="1">
                  <c:v>0.33333333333333331</c:v>
                </c:pt>
                <c:pt idx="2">
                  <c:v>0</c:v>
                </c:pt>
              </c:numCache>
            </c:numRef>
          </c:val>
        </c:ser>
        <c:ser>
          <c:idx val="1"/>
          <c:order val="1"/>
          <c:tx>
            <c:strRef>
              <c:f>Egresados!$C$574</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Egresados!$D$574:$F$574</c:f>
              <c:numCache>
                <c:formatCode>0.00%</c:formatCode>
                <c:ptCount val="3"/>
                <c:pt idx="0">
                  <c:v>0</c:v>
                </c:pt>
                <c:pt idx="1">
                  <c:v>0</c:v>
                </c:pt>
                <c:pt idx="2">
                  <c:v>0.2</c:v>
                </c:pt>
              </c:numCache>
            </c:numRef>
          </c:val>
        </c:ser>
        <c:ser>
          <c:idx val="2"/>
          <c:order val="2"/>
          <c:tx>
            <c:strRef>
              <c:f>Egresados!$C$575</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Egresados!$D$575:$F$575</c:f>
              <c:numCache>
                <c:formatCode>0.00%</c:formatCode>
                <c:ptCount val="3"/>
                <c:pt idx="0">
                  <c:v>0</c:v>
                </c:pt>
                <c:pt idx="1">
                  <c:v>0.33333333333333331</c:v>
                </c:pt>
                <c:pt idx="2">
                  <c:v>0.4</c:v>
                </c:pt>
              </c:numCache>
            </c:numRef>
          </c:val>
        </c:ser>
        <c:ser>
          <c:idx val="3"/>
          <c:order val="3"/>
          <c:tx>
            <c:strRef>
              <c:f>Egresados!$C$576</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Egresados!$D$576:$F$576</c:f>
              <c:numCache>
                <c:formatCode>0.00%</c:formatCode>
                <c:ptCount val="3"/>
                <c:pt idx="0">
                  <c:v>0</c:v>
                </c:pt>
                <c:pt idx="1">
                  <c:v>0</c:v>
                </c:pt>
                <c:pt idx="2">
                  <c:v>0</c:v>
                </c:pt>
              </c:numCache>
            </c:numRef>
          </c:val>
        </c:ser>
        <c:ser>
          <c:idx val="4"/>
          <c:order val="4"/>
          <c:tx>
            <c:strRef>
              <c:f>Egresados!$C$577</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Egresados!$D$577:$F$577</c:f>
              <c:numCache>
                <c:formatCode>0.00%</c:formatCode>
                <c:ptCount val="3"/>
                <c:pt idx="0">
                  <c:v>0</c:v>
                </c:pt>
                <c:pt idx="1">
                  <c:v>0</c:v>
                </c:pt>
                <c:pt idx="2">
                  <c:v>0</c:v>
                </c:pt>
              </c:numCache>
            </c:numRef>
          </c:val>
        </c:ser>
        <c:ser>
          <c:idx val="5"/>
          <c:order val="5"/>
          <c:tx>
            <c:strRef>
              <c:f>Egresados!$C$578</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Egresados!$D$572:$F$572</c:f>
              <c:strCache>
                <c:ptCount val="3"/>
                <c:pt idx="0">
                  <c:v>1 Año</c:v>
                </c:pt>
                <c:pt idx="1">
                  <c:v>3 Año</c:v>
                </c:pt>
                <c:pt idx="2">
                  <c:v>5 Año</c:v>
                </c:pt>
              </c:strCache>
            </c:strRef>
          </c:cat>
          <c:val>
            <c:numRef>
              <c:f>Egresados!$D$578:$F$578</c:f>
              <c:numCache>
                <c:formatCode>0.00%</c:formatCode>
                <c:ptCount val="3"/>
                <c:pt idx="0">
                  <c:v>0</c:v>
                </c:pt>
                <c:pt idx="1">
                  <c:v>0</c:v>
                </c:pt>
                <c:pt idx="2">
                  <c:v>0.2</c:v>
                </c:pt>
              </c:numCache>
            </c:numRef>
          </c:val>
        </c:ser>
        <c:ser>
          <c:idx val="6"/>
          <c:order val="6"/>
          <c:tx>
            <c:strRef>
              <c:f>Egresados!$C$579</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Egresados!$D$572:$F$572</c:f>
              <c:strCache>
                <c:ptCount val="3"/>
                <c:pt idx="0">
                  <c:v>1 Año</c:v>
                </c:pt>
                <c:pt idx="1">
                  <c:v>3 Año</c:v>
                </c:pt>
                <c:pt idx="2">
                  <c:v>5 Año</c:v>
                </c:pt>
              </c:strCache>
            </c:strRef>
          </c:cat>
          <c:val>
            <c:numRef>
              <c:f>Egresados!$D$579:$F$579</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4510728"/>
        <c:axId val="434510336"/>
      </c:barChart>
      <c:catAx>
        <c:axId val="4345107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4510336"/>
        <c:crosses val="autoZero"/>
        <c:auto val="1"/>
        <c:lblAlgn val="ctr"/>
        <c:lblOffset val="100"/>
        <c:noMultiLvlLbl val="0"/>
      </c:catAx>
      <c:valAx>
        <c:axId val="434510336"/>
        <c:scaling>
          <c:orientation val="minMax"/>
        </c:scaling>
        <c:delete val="1"/>
        <c:axPos val="b"/>
        <c:numFmt formatCode="0.00%" sourceLinked="1"/>
        <c:majorTickMark val="out"/>
        <c:minorTickMark val="none"/>
        <c:tickLblPos val="none"/>
        <c:crossAx val="43451072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Egresados!$C$594</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Egresados!$D$594:$F$594</c:f>
              <c:numCache>
                <c:formatCode>0.00%</c:formatCode>
                <c:ptCount val="3"/>
                <c:pt idx="0">
                  <c:v>0.14893617021276595</c:v>
                </c:pt>
                <c:pt idx="1">
                  <c:v>0.32142857142857145</c:v>
                </c:pt>
                <c:pt idx="2">
                  <c:v>5.5555555555555552E-2</c:v>
                </c:pt>
              </c:numCache>
            </c:numRef>
          </c:val>
        </c:ser>
        <c:ser>
          <c:idx val="1"/>
          <c:order val="1"/>
          <c:tx>
            <c:strRef>
              <c:f>Egresados!$C$595</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Egresados!$D$595:$F$595</c:f>
              <c:numCache>
                <c:formatCode>0.00%</c:formatCode>
                <c:ptCount val="3"/>
                <c:pt idx="0">
                  <c:v>0</c:v>
                </c:pt>
                <c:pt idx="1">
                  <c:v>0</c:v>
                </c:pt>
                <c:pt idx="2">
                  <c:v>0.1111111111111111</c:v>
                </c:pt>
              </c:numCache>
            </c:numRef>
          </c:val>
        </c:ser>
        <c:ser>
          <c:idx val="2"/>
          <c:order val="2"/>
          <c:tx>
            <c:strRef>
              <c:f>Egresados!$C$596</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Egresados!$D$596:$F$596</c:f>
              <c:numCache>
                <c:formatCode>0.00%</c:formatCode>
                <c:ptCount val="3"/>
                <c:pt idx="0">
                  <c:v>0.1276595744680851</c:v>
                </c:pt>
                <c:pt idx="1">
                  <c:v>0.10714285714285714</c:v>
                </c:pt>
                <c:pt idx="2">
                  <c:v>0</c:v>
                </c:pt>
              </c:numCache>
            </c:numRef>
          </c:val>
        </c:ser>
        <c:ser>
          <c:idx val="3"/>
          <c:order val="3"/>
          <c:tx>
            <c:strRef>
              <c:f>Egresados!$C$597</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Egresados!$D$597:$F$597</c:f>
              <c:numCache>
                <c:formatCode>0.00%</c:formatCode>
                <c:ptCount val="3"/>
                <c:pt idx="0">
                  <c:v>0.36170212765957449</c:v>
                </c:pt>
                <c:pt idx="1">
                  <c:v>0.14285714285714285</c:v>
                </c:pt>
                <c:pt idx="2">
                  <c:v>0.1111111111111111</c:v>
                </c:pt>
              </c:numCache>
            </c:numRef>
          </c:val>
        </c:ser>
        <c:ser>
          <c:idx val="4"/>
          <c:order val="4"/>
          <c:tx>
            <c:strRef>
              <c:f>Egresados!$C$598</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Egresados!$D$598:$F$598</c:f>
              <c:numCache>
                <c:formatCode>0.00%</c:formatCode>
                <c:ptCount val="3"/>
                <c:pt idx="0">
                  <c:v>2.1276595744680851E-2</c:v>
                </c:pt>
                <c:pt idx="1">
                  <c:v>0</c:v>
                </c:pt>
                <c:pt idx="2">
                  <c:v>0</c:v>
                </c:pt>
              </c:numCache>
            </c:numRef>
          </c:val>
        </c:ser>
        <c:ser>
          <c:idx val="5"/>
          <c:order val="5"/>
          <c:tx>
            <c:strRef>
              <c:f>Egresados!$C$599</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Egresados!$D$599:$F$599</c:f>
              <c:numCache>
                <c:formatCode>0.00%</c:formatCode>
                <c:ptCount val="3"/>
                <c:pt idx="0">
                  <c:v>0</c:v>
                </c:pt>
                <c:pt idx="1">
                  <c:v>7.1428571428571425E-2</c:v>
                </c:pt>
                <c:pt idx="2">
                  <c:v>0</c:v>
                </c:pt>
              </c:numCache>
            </c:numRef>
          </c:val>
        </c:ser>
        <c:ser>
          <c:idx val="6"/>
          <c:order val="6"/>
          <c:tx>
            <c:strRef>
              <c:f>Egresados!$C$600</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Egresados!$D$600:$F$600</c:f>
              <c:numCache>
                <c:formatCode>0.00%</c:formatCode>
                <c:ptCount val="3"/>
                <c:pt idx="0">
                  <c:v>0.10638297872340426</c:v>
                </c:pt>
                <c:pt idx="1">
                  <c:v>0.14285714285714285</c:v>
                </c:pt>
                <c:pt idx="2">
                  <c:v>0.16666666666666666</c:v>
                </c:pt>
              </c:numCache>
            </c:numRef>
          </c:val>
        </c:ser>
        <c:ser>
          <c:idx val="7"/>
          <c:order val="7"/>
          <c:tx>
            <c:strRef>
              <c:f>Egresados!$C$601</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Egresados!$D$593:$F$593</c:f>
              <c:strCache>
                <c:ptCount val="3"/>
                <c:pt idx="0">
                  <c:v>1 Año</c:v>
                </c:pt>
                <c:pt idx="1">
                  <c:v>3 Año</c:v>
                </c:pt>
                <c:pt idx="2">
                  <c:v>5 Año</c:v>
                </c:pt>
              </c:strCache>
            </c:strRef>
          </c:cat>
          <c:val>
            <c:numRef>
              <c:f>Egresados!$D$601:$F$601</c:f>
              <c:numCache>
                <c:formatCode>0.00%</c:formatCode>
                <c:ptCount val="3"/>
                <c:pt idx="0">
                  <c:v>0</c:v>
                </c:pt>
                <c:pt idx="1">
                  <c:v>0.17857142857142858</c:v>
                </c:pt>
                <c:pt idx="2">
                  <c:v>0.33333333333333331</c:v>
                </c:pt>
              </c:numCache>
            </c:numRef>
          </c:val>
        </c:ser>
        <c:dLbls>
          <c:showLegendKey val="0"/>
          <c:showVal val="0"/>
          <c:showCatName val="0"/>
          <c:showSerName val="0"/>
          <c:showPercent val="0"/>
          <c:showBubbleSize val="0"/>
        </c:dLbls>
        <c:gapWidth val="150"/>
        <c:axId val="434507984"/>
        <c:axId val="434508376"/>
      </c:barChart>
      <c:catAx>
        <c:axId val="43450798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34508376"/>
        <c:crosses val="autoZero"/>
        <c:auto val="1"/>
        <c:lblAlgn val="ctr"/>
        <c:lblOffset val="100"/>
        <c:noMultiLvlLbl val="0"/>
      </c:catAx>
      <c:valAx>
        <c:axId val="434508376"/>
        <c:scaling>
          <c:orientation val="minMax"/>
        </c:scaling>
        <c:delete val="1"/>
        <c:axPos val="b"/>
        <c:numFmt formatCode="0.00%" sourceLinked="1"/>
        <c:majorTickMark val="out"/>
        <c:minorTickMark val="none"/>
        <c:tickLblPos val="none"/>
        <c:crossAx val="43450798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Egresados!$C$624:$C$631</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Egresados!$G$624:$G$631</c:f>
              <c:numCache>
                <c:formatCode>0.00%</c:formatCode>
                <c:ptCount val="8"/>
                <c:pt idx="0">
                  <c:v>0.13194444444444445</c:v>
                </c:pt>
                <c:pt idx="1">
                  <c:v>0.10416666666666667</c:v>
                </c:pt>
                <c:pt idx="2">
                  <c:v>6.5972222222222224E-2</c:v>
                </c:pt>
                <c:pt idx="3">
                  <c:v>5.9027777777777776E-2</c:v>
                </c:pt>
                <c:pt idx="4">
                  <c:v>3.4722222222222224E-2</c:v>
                </c:pt>
                <c:pt idx="5">
                  <c:v>0.31597222222222221</c:v>
                </c:pt>
                <c:pt idx="6">
                  <c:v>0.16666666666666666</c:v>
                </c:pt>
                <c:pt idx="7">
                  <c:v>3.4722222222222224E-2</c:v>
                </c:pt>
              </c:numCache>
            </c:numRef>
          </c:val>
        </c:ser>
        <c:dLbls>
          <c:showLegendKey val="0"/>
          <c:showVal val="0"/>
          <c:showCatName val="0"/>
          <c:showSerName val="0"/>
          <c:showPercent val="0"/>
          <c:showBubbleSize val="0"/>
        </c:dLbls>
        <c:gapWidth val="150"/>
        <c:axId val="434508768"/>
        <c:axId val="434507592"/>
      </c:barChart>
      <c:catAx>
        <c:axId val="434508768"/>
        <c:scaling>
          <c:orientation val="minMax"/>
        </c:scaling>
        <c:delete val="0"/>
        <c:axPos val="l"/>
        <c:numFmt formatCode="General" sourceLinked="0"/>
        <c:majorTickMark val="out"/>
        <c:minorTickMark val="none"/>
        <c:tickLblPos val="nextTo"/>
        <c:txPr>
          <a:bodyPr/>
          <a:lstStyle/>
          <a:p>
            <a:pPr>
              <a:defRPr b="1"/>
            </a:pPr>
            <a:endParaRPr lang="es-CO"/>
          </a:p>
        </c:txPr>
        <c:crossAx val="434507592"/>
        <c:crosses val="autoZero"/>
        <c:auto val="1"/>
        <c:lblAlgn val="ctr"/>
        <c:lblOffset val="100"/>
        <c:noMultiLvlLbl val="0"/>
      </c:catAx>
      <c:valAx>
        <c:axId val="434507592"/>
        <c:scaling>
          <c:orientation val="minMax"/>
        </c:scaling>
        <c:delete val="1"/>
        <c:axPos val="b"/>
        <c:numFmt formatCode="0.00%" sourceLinked="1"/>
        <c:majorTickMark val="out"/>
        <c:minorTickMark val="none"/>
        <c:tickLblPos val="none"/>
        <c:crossAx val="43450876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Egresados!$C$624</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Egresados!$D$624:$F$624</c:f>
              <c:numCache>
                <c:formatCode>0.00%</c:formatCode>
                <c:ptCount val="3"/>
                <c:pt idx="0">
                  <c:v>0.11428571428571428</c:v>
                </c:pt>
                <c:pt idx="1">
                  <c:v>0.15841584158415842</c:v>
                </c:pt>
                <c:pt idx="2">
                  <c:v>0.1276595744680851</c:v>
                </c:pt>
              </c:numCache>
            </c:numRef>
          </c:val>
        </c:ser>
        <c:ser>
          <c:idx val="1"/>
          <c:order val="1"/>
          <c:tx>
            <c:strRef>
              <c:f>Egresados!$C$625</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Egresados!$D$625:$F$625</c:f>
              <c:numCache>
                <c:formatCode>0.00%</c:formatCode>
                <c:ptCount val="3"/>
                <c:pt idx="0">
                  <c:v>0.11428571428571428</c:v>
                </c:pt>
                <c:pt idx="1">
                  <c:v>0.11881188118811881</c:v>
                </c:pt>
                <c:pt idx="2">
                  <c:v>4.2553191489361701E-2</c:v>
                </c:pt>
              </c:numCache>
            </c:numRef>
          </c:val>
        </c:ser>
        <c:ser>
          <c:idx val="2"/>
          <c:order val="2"/>
          <c:tx>
            <c:strRef>
              <c:f>Egresados!$C$626</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Egresados!$D$626:$F$626</c:f>
              <c:numCache>
                <c:formatCode>0.00%</c:formatCode>
                <c:ptCount val="3"/>
                <c:pt idx="0">
                  <c:v>7.1428571428571425E-2</c:v>
                </c:pt>
                <c:pt idx="1">
                  <c:v>4.9504950495049507E-2</c:v>
                </c:pt>
                <c:pt idx="2">
                  <c:v>8.5106382978723402E-2</c:v>
                </c:pt>
              </c:numCache>
            </c:numRef>
          </c:val>
        </c:ser>
        <c:ser>
          <c:idx val="3"/>
          <c:order val="3"/>
          <c:tx>
            <c:strRef>
              <c:f>Egresados!$C$627</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Egresados!$D$627:$F$627</c:f>
              <c:numCache>
                <c:formatCode>0.00%</c:formatCode>
                <c:ptCount val="3"/>
                <c:pt idx="0">
                  <c:v>2.8571428571428571E-2</c:v>
                </c:pt>
                <c:pt idx="1">
                  <c:v>0.10891089108910891</c:v>
                </c:pt>
                <c:pt idx="2">
                  <c:v>4.2553191489361701E-2</c:v>
                </c:pt>
              </c:numCache>
            </c:numRef>
          </c:val>
        </c:ser>
        <c:ser>
          <c:idx val="4"/>
          <c:order val="4"/>
          <c:tx>
            <c:strRef>
              <c:f>Egresados!$C$628</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Egresados!$D$628:$F$628</c:f>
              <c:numCache>
                <c:formatCode>0.00%</c:formatCode>
                <c:ptCount val="3"/>
                <c:pt idx="0">
                  <c:v>2.8571428571428571E-2</c:v>
                </c:pt>
                <c:pt idx="1">
                  <c:v>4.9504950495049507E-2</c:v>
                </c:pt>
                <c:pt idx="2">
                  <c:v>2.1276595744680851E-2</c:v>
                </c:pt>
              </c:numCache>
            </c:numRef>
          </c:val>
        </c:ser>
        <c:ser>
          <c:idx val="5"/>
          <c:order val="5"/>
          <c:tx>
            <c:strRef>
              <c:f>Egresados!$C$629</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Egresados!$D$629:$F$629</c:f>
              <c:numCache>
                <c:formatCode>0.00%</c:formatCode>
                <c:ptCount val="3"/>
                <c:pt idx="0">
                  <c:v>0.25</c:v>
                </c:pt>
                <c:pt idx="1">
                  <c:v>0.37623762376237624</c:v>
                </c:pt>
                <c:pt idx="2">
                  <c:v>0.38297872340425532</c:v>
                </c:pt>
              </c:numCache>
            </c:numRef>
          </c:val>
        </c:ser>
        <c:ser>
          <c:idx val="6"/>
          <c:order val="6"/>
          <c:tx>
            <c:strRef>
              <c:f>Egresados!$C$630</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Egresados!$D$630:$F$630</c:f>
              <c:numCache>
                <c:formatCode>0.00%</c:formatCode>
                <c:ptCount val="3"/>
                <c:pt idx="0">
                  <c:v>0.1357142857142857</c:v>
                </c:pt>
                <c:pt idx="1">
                  <c:v>0.17821782178217821</c:v>
                </c:pt>
                <c:pt idx="2">
                  <c:v>0.23404255319148937</c:v>
                </c:pt>
              </c:numCache>
            </c:numRef>
          </c:val>
        </c:ser>
        <c:ser>
          <c:idx val="7"/>
          <c:order val="7"/>
          <c:tx>
            <c:strRef>
              <c:f>Egresados!$C$631</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Egresados!$D$623:$F$623</c:f>
              <c:strCache>
                <c:ptCount val="3"/>
                <c:pt idx="0">
                  <c:v>1 Año</c:v>
                </c:pt>
                <c:pt idx="1">
                  <c:v>3 Año</c:v>
                </c:pt>
                <c:pt idx="2">
                  <c:v>5 Año</c:v>
                </c:pt>
              </c:strCache>
            </c:strRef>
          </c:cat>
          <c:val>
            <c:numRef>
              <c:f>Egresados!$D$631:$F$631</c:f>
              <c:numCache>
                <c:formatCode>0.00%</c:formatCode>
                <c:ptCount val="3"/>
                <c:pt idx="0">
                  <c:v>0.05</c:v>
                </c:pt>
                <c:pt idx="1">
                  <c:v>1.9801980198019802E-2</c:v>
                </c:pt>
                <c:pt idx="2">
                  <c:v>2.1276595744680851E-2</c:v>
                </c:pt>
              </c:numCache>
            </c:numRef>
          </c:val>
        </c:ser>
        <c:dLbls>
          <c:showLegendKey val="0"/>
          <c:showVal val="0"/>
          <c:showCatName val="0"/>
          <c:showSerName val="0"/>
          <c:showPercent val="0"/>
          <c:showBubbleSize val="0"/>
        </c:dLbls>
        <c:gapWidth val="150"/>
        <c:axId val="434505240"/>
        <c:axId val="434505632"/>
      </c:barChart>
      <c:catAx>
        <c:axId val="434505240"/>
        <c:scaling>
          <c:orientation val="minMax"/>
        </c:scaling>
        <c:delete val="0"/>
        <c:axPos val="b"/>
        <c:numFmt formatCode="General" sourceLinked="0"/>
        <c:majorTickMark val="out"/>
        <c:minorTickMark val="none"/>
        <c:tickLblPos val="nextTo"/>
        <c:txPr>
          <a:bodyPr/>
          <a:lstStyle/>
          <a:p>
            <a:pPr>
              <a:defRPr b="1"/>
            </a:pPr>
            <a:endParaRPr lang="es-CO"/>
          </a:p>
        </c:txPr>
        <c:crossAx val="434505632"/>
        <c:crosses val="autoZero"/>
        <c:auto val="1"/>
        <c:lblAlgn val="ctr"/>
        <c:lblOffset val="100"/>
        <c:noMultiLvlLbl val="0"/>
      </c:catAx>
      <c:valAx>
        <c:axId val="434505632"/>
        <c:scaling>
          <c:orientation val="minMax"/>
        </c:scaling>
        <c:delete val="1"/>
        <c:axPos val="l"/>
        <c:numFmt formatCode="0.00%" sourceLinked="1"/>
        <c:majorTickMark val="out"/>
        <c:minorTickMark val="none"/>
        <c:tickLblPos val="none"/>
        <c:crossAx val="43450524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Egresados!$C$662</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Egresados!$D$661:$F$661</c:f>
              <c:strCache>
                <c:ptCount val="3"/>
                <c:pt idx="0">
                  <c:v>1 Año</c:v>
                </c:pt>
                <c:pt idx="1">
                  <c:v>3 Año</c:v>
                </c:pt>
                <c:pt idx="2">
                  <c:v>5 Año</c:v>
                </c:pt>
              </c:strCache>
            </c:strRef>
          </c:cat>
          <c:val>
            <c:numRef>
              <c:f>Egresados!$D$662:$F$662</c:f>
              <c:numCache>
                <c:formatCode>0.00%</c:formatCode>
                <c:ptCount val="3"/>
                <c:pt idx="0">
                  <c:v>2.8571428571428571E-2</c:v>
                </c:pt>
                <c:pt idx="1">
                  <c:v>3.9603960396039604E-2</c:v>
                </c:pt>
                <c:pt idx="2">
                  <c:v>0.14893617021276595</c:v>
                </c:pt>
              </c:numCache>
            </c:numRef>
          </c:val>
        </c:ser>
        <c:ser>
          <c:idx val="1"/>
          <c:order val="1"/>
          <c:tx>
            <c:strRef>
              <c:f>Egresados!$C$663</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Egresados!$D$661:$F$661</c:f>
              <c:strCache>
                <c:ptCount val="3"/>
                <c:pt idx="0">
                  <c:v>1 Año</c:v>
                </c:pt>
                <c:pt idx="1">
                  <c:v>3 Año</c:v>
                </c:pt>
                <c:pt idx="2">
                  <c:v>5 Año</c:v>
                </c:pt>
              </c:strCache>
            </c:strRef>
          </c:cat>
          <c:val>
            <c:numRef>
              <c:f>Egresados!$D$663:$F$663</c:f>
              <c:numCache>
                <c:formatCode>0.00%</c:formatCode>
                <c:ptCount val="3"/>
                <c:pt idx="0">
                  <c:v>0.05</c:v>
                </c:pt>
                <c:pt idx="1">
                  <c:v>1.9801980198019802E-2</c:v>
                </c:pt>
                <c:pt idx="2">
                  <c:v>0.10638297872340426</c:v>
                </c:pt>
              </c:numCache>
            </c:numRef>
          </c:val>
        </c:ser>
        <c:ser>
          <c:idx val="2"/>
          <c:order val="2"/>
          <c:tx>
            <c:strRef>
              <c:f>Egresados!$C$664</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Egresados!$D$661:$F$661</c:f>
              <c:strCache>
                <c:ptCount val="3"/>
                <c:pt idx="0">
                  <c:v>1 Año</c:v>
                </c:pt>
                <c:pt idx="1">
                  <c:v>3 Año</c:v>
                </c:pt>
                <c:pt idx="2">
                  <c:v>5 Año</c:v>
                </c:pt>
              </c:strCache>
            </c:strRef>
          </c:cat>
          <c:val>
            <c:numRef>
              <c:f>Egresados!$D$664:$F$664</c:f>
              <c:numCache>
                <c:formatCode>0.00%</c:formatCode>
                <c:ptCount val="3"/>
                <c:pt idx="0">
                  <c:v>3.5714285714285712E-2</c:v>
                </c:pt>
                <c:pt idx="1">
                  <c:v>3.9603960396039604E-2</c:v>
                </c:pt>
                <c:pt idx="2">
                  <c:v>0.10638297872340426</c:v>
                </c:pt>
              </c:numCache>
            </c:numRef>
          </c:val>
        </c:ser>
        <c:ser>
          <c:idx val="3"/>
          <c:order val="3"/>
          <c:tx>
            <c:strRef>
              <c:f>Egresados!$C$665</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Egresados!$D$661:$F$661</c:f>
              <c:strCache>
                <c:ptCount val="3"/>
                <c:pt idx="0">
                  <c:v>1 Año</c:v>
                </c:pt>
                <c:pt idx="1">
                  <c:v>3 Año</c:v>
                </c:pt>
                <c:pt idx="2">
                  <c:v>5 Año</c:v>
                </c:pt>
              </c:strCache>
            </c:strRef>
          </c:cat>
          <c:val>
            <c:numRef>
              <c:f>Egresados!$D$665:$F$665</c:f>
              <c:numCache>
                <c:formatCode>0.00%</c:formatCode>
                <c:ptCount val="3"/>
                <c:pt idx="0">
                  <c:v>0.45714285714285713</c:v>
                </c:pt>
                <c:pt idx="1">
                  <c:v>0.5643564356435643</c:v>
                </c:pt>
                <c:pt idx="2">
                  <c:v>0.46808510638297873</c:v>
                </c:pt>
              </c:numCache>
            </c:numRef>
          </c:val>
        </c:ser>
        <c:ser>
          <c:idx val="4"/>
          <c:order val="4"/>
          <c:tx>
            <c:strRef>
              <c:f>Egresados!$C$666</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Egresados!$D$661:$F$661</c:f>
              <c:strCache>
                <c:ptCount val="3"/>
                <c:pt idx="0">
                  <c:v>1 Año</c:v>
                </c:pt>
                <c:pt idx="1">
                  <c:v>3 Año</c:v>
                </c:pt>
                <c:pt idx="2">
                  <c:v>5 Año</c:v>
                </c:pt>
              </c:strCache>
            </c:strRef>
          </c:cat>
          <c:val>
            <c:numRef>
              <c:f>Egresados!$D$666:$F$666</c:f>
              <c:numCache>
                <c:formatCode>0.00%</c:formatCode>
                <c:ptCount val="3"/>
                <c:pt idx="0">
                  <c:v>0.05</c:v>
                </c:pt>
                <c:pt idx="1">
                  <c:v>7.9207920792079209E-2</c:v>
                </c:pt>
                <c:pt idx="2">
                  <c:v>4.2553191489361701E-2</c:v>
                </c:pt>
              </c:numCache>
            </c:numRef>
          </c:val>
        </c:ser>
        <c:dLbls>
          <c:showLegendKey val="0"/>
          <c:showVal val="0"/>
          <c:showCatName val="0"/>
          <c:showSerName val="0"/>
          <c:showPercent val="0"/>
          <c:showBubbleSize val="0"/>
        </c:dLbls>
        <c:gapWidth val="150"/>
        <c:axId val="434506416"/>
        <c:axId val="434504848"/>
      </c:barChart>
      <c:catAx>
        <c:axId val="434506416"/>
        <c:scaling>
          <c:orientation val="minMax"/>
        </c:scaling>
        <c:delete val="0"/>
        <c:axPos val="l"/>
        <c:numFmt formatCode="General" sourceLinked="0"/>
        <c:majorTickMark val="out"/>
        <c:minorTickMark val="none"/>
        <c:tickLblPos val="nextTo"/>
        <c:txPr>
          <a:bodyPr/>
          <a:lstStyle/>
          <a:p>
            <a:pPr>
              <a:defRPr sz="1200" b="1"/>
            </a:pPr>
            <a:endParaRPr lang="es-CO"/>
          </a:p>
        </c:txPr>
        <c:crossAx val="434504848"/>
        <c:crosses val="autoZero"/>
        <c:auto val="1"/>
        <c:lblAlgn val="ctr"/>
        <c:lblOffset val="100"/>
        <c:noMultiLvlLbl val="0"/>
      </c:catAx>
      <c:valAx>
        <c:axId val="434504848"/>
        <c:scaling>
          <c:orientation val="minMax"/>
        </c:scaling>
        <c:delete val="1"/>
        <c:axPos val="b"/>
        <c:numFmt formatCode="0.00%" sourceLinked="1"/>
        <c:majorTickMark val="out"/>
        <c:minorTickMark val="none"/>
        <c:tickLblPos val="none"/>
        <c:crossAx val="434506416"/>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Egresados!$C$677</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Egresados!$D$676:$G$676</c:f>
              <c:strCache>
                <c:ptCount val="4"/>
                <c:pt idx="0">
                  <c:v>MG</c:v>
                </c:pt>
                <c:pt idx="1">
                  <c:v>1 Año</c:v>
                </c:pt>
                <c:pt idx="2">
                  <c:v>3 Año</c:v>
                </c:pt>
                <c:pt idx="3">
                  <c:v>5 Año</c:v>
                </c:pt>
              </c:strCache>
            </c:strRef>
          </c:cat>
          <c:val>
            <c:numRef>
              <c:f>Egresados!$D$677:$G$677</c:f>
              <c:numCache>
                <c:formatCode>0.00%</c:formatCode>
                <c:ptCount val="4"/>
                <c:pt idx="0">
                  <c:v>0.79861111111111116</c:v>
                </c:pt>
                <c:pt idx="1">
                  <c:v>0.61194029850746268</c:v>
                </c:pt>
                <c:pt idx="2">
                  <c:v>0.56944444444444442</c:v>
                </c:pt>
                <c:pt idx="3">
                  <c:v>0.58823529411764708</c:v>
                </c:pt>
              </c:numCache>
            </c:numRef>
          </c:val>
        </c:ser>
        <c:ser>
          <c:idx val="1"/>
          <c:order val="1"/>
          <c:tx>
            <c:strRef>
              <c:f>Egresados!$C$678</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Egresados!$D$676:$G$676</c:f>
              <c:strCache>
                <c:ptCount val="4"/>
                <c:pt idx="0">
                  <c:v>MG</c:v>
                </c:pt>
                <c:pt idx="1">
                  <c:v>1 Año</c:v>
                </c:pt>
                <c:pt idx="2">
                  <c:v>3 Año</c:v>
                </c:pt>
                <c:pt idx="3">
                  <c:v>5 Año</c:v>
                </c:pt>
              </c:strCache>
            </c:strRef>
          </c:cat>
          <c:val>
            <c:numRef>
              <c:f>Egresados!$D$678:$G$678</c:f>
              <c:numCache>
                <c:formatCode>0.00%</c:formatCode>
                <c:ptCount val="4"/>
                <c:pt idx="0">
                  <c:v>0.19907407407407407</c:v>
                </c:pt>
                <c:pt idx="1">
                  <c:v>0.34328358208955223</c:v>
                </c:pt>
                <c:pt idx="2">
                  <c:v>0.43055555555555558</c:v>
                </c:pt>
                <c:pt idx="3">
                  <c:v>0.38235294117647056</c:v>
                </c:pt>
              </c:numCache>
            </c:numRef>
          </c:val>
        </c:ser>
        <c:dLbls>
          <c:showLegendKey val="0"/>
          <c:showVal val="0"/>
          <c:showCatName val="0"/>
          <c:showSerName val="0"/>
          <c:showPercent val="0"/>
          <c:showBubbleSize val="0"/>
        </c:dLbls>
        <c:gapWidth val="150"/>
        <c:axId val="434504456"/>
        <c:axId val="432064968"/>
      </c:barChart>
      <c:catAx>
        <c:axId val="434504456"/>
        <c:scaling>
          <c:orientation val="minMax"/>
        </c:scaling>
        <c:delete val="0"/>
        <c:axPos val="b"/>
        <c:numFmt formatCode="General" sourceLinked="0"/>
        <c:majorTickMark val="out"/>
        <c:minorTickMark val="none"/>
        <c:tickLblPos val="nextTo"/>
        <c:txPr>
          <a:bodyPr/>
          <a:lstStyle/>
          <a:p>
            <a:pPr>
              <a:defRPr b="1"/>
            </a:pPr>
            <a:endParaRPr lang="es-CO"/>
          </a:p>
        </c:txPr>
        <c:crossAx val="432064968"/>
        <c:crosses val="autoZero"/>
        <c:auto val="1"/>
        <c:lblAlgn val="ctr"/>
        <c:lblOffset val="100"/>
        <c:noMultiLvlLbl val="0"/>
      </c:catAx>
      <c:valAx>
        <c:axId val="432064968"/>
        <c:scaling>
          <c:orientation val="minMax"/>
        </c:scaling>
        <c:delete val="1"/>
        <c:axPos val="l"/>
        <c:numFmt formatCode="0.00%" sourceLinked="1"/>
        <c:majorTickMark val="out"/>
        <c:minorTickMark val="none"/>
        <c:tickLblPos val="none"/>
        <c:crossAx val="43450445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Egresados!$C$677:$C$678</c:f>
              <c:strCache>
                <c:ptCount val="2"/>
                <c:pt idx="0">
                  <c:v>Si</c:v>
                </c:pt>
                <c:pt idx="1">
                  <c:v>No</c:v>
                </c:pt>
              </c:strCache>
            </c:strRef>
          </c:cat>
          <c:val>
            <c:numRef>
              <c:f>Egresados!$H$677:$H$678</c:f>
              <c:numCache>
                <c:formatCode>0.00%</c:formatCode>
                <c:ptCount val="2"/>
                <c:pt idx="0">
                  <c:v>0.73884297520661157</c:v>
                </c:pt>
                <c:pt idx="1">
                  <c:v>0.2528925619834711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4608303414238872"/>
                  <c:y val="-7.33687805649609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6546777094102563"/>
                  <c:y val="5.689565749955392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0.40850059031877212</c:v>
                </c:pt>
                <c:pt idx="1">
                  <c:v>0.59149940968122783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0.85053380782918153</c:v>
                </c:pt>
                <c:pt idx="1">
                  <c:v>0.14827995255041518</c:v>
                </c:pt>
                <c:pt idx="2">
                  <c:v>1.1862396204033216E-3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0.42063492063492064</c:v>
                </c:pt>
                <c:pt idx="1">
                  <c:v>0.17063492063492064</c:v>
                </c:pt>
                <c:pt idx="2">
                  <c:v>1.5873015873015872E-2</c:v>
                </c:pt>
                <c:pt idx="3">
                  <c:v>1.5873015873015872E-2</c:v>
                </c:pt>
                <c:pt idx="4">
                  <c:v>0</c:v>
                </c:pt>
                <c:pt idx="5">
                  <c:v>0</c:v>
                </c:pt>
                <c:pt idx="6">
                  <c:v>0</c:v>
                </c:pt>
                <c:pt idx="7">
                  <c:v>0.3531746031746032</c:v>
                </c:pt>
              </c:numCache>
            </c:numRef>
          </c:val>
        </c:ser>
        <c:dLbls>
          <c:showLegendKey val="0"/>
          <c:showVal val="0"/>
          <c:showCatName val="0"/>
          <c:showSerName val="0"/>
          <c:showPercent val="0"/>
          <c:showBubbleSize val="0"/>
        </c:dLbls>
        <c:gapWidth val="150"/>
        <c:axId val="431520640"/>
        <c:axId val="431520248"/>
      </c:barChart>
      <c:catAx>
        <c:axId val="4315206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31520248"/>
        <c:crosses val="autoZero"/>
        <c:auto val="1"/>
        <c:lblAlgn val="ctr"/>
        <c:lblOffset val="100"/>
        <c:noMultiLvlLbl val="0"/>
      </c:catAx>
      <c:valAx>
        <c:axId val="431520248"/>
        <c:scaling>
          <c:orientation val="minMax"/>
        </c:scaling>
        <c:delete val="1"/>
        <c:axPos val="b"/>
        <c:numFmt formatCode="General" sourceLinked="1"/>
        <c:majorTickMark val="out"/>
        <c:minorTickMark val="none"/>
        <c:tickLblPos val="none"/>
        <c:crossAx val="43152064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Egresados!$C$709:$C$717</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Egresados!$H$709:$H$717</c:f>
              <c:numCache>
                <c:formatCode>0.00%</c:formatCode>
                <c:ptCount val="9"/>
                <c:pt idx="0">
                  <c:v>0.13125000000000001</c:v>
                </c:pt>
                <c:pt idx="1">
                  <c:v>0.29375000000000001</c:v>
                </c:pt>
                <c:pt idx="2">
                  <c:v>1.0416666666666666E-2</c:v>
                </c:pt>
                <c:pt idx="3">
                  <c:v>2.7083333333333334E-2</c:v>
                </c:pt>
                <c:pt idx="4">
                  <c:v>2.5000000000000001E-2</c:v>
                </c:pt>
                <c:pt idx="5">
                  <c:v>5.6250000000000001E-2</c:v>
                </c:pt>
                <c:pt idx="6">
                  <c:v>1.4583333333333334E-2</c:v>
                </c:pt>
                <c:pt idx="7">
                  <c:v>0.18124999999999999</c:v>
                </c:pt>
                <c:pt idx="8">
                  <c:v>6.0416666666666667E-2</c:v>
                </c:pt>
              </c:numCache>
            </c:numRef>
          </c:val>
        </c:ser>
        <c:dLbls>
          <c:showLegendKey val="0"/>
          <c:showVal val="0"/>
          <c:showCatName val="0"/>
          <c:showSerName val="0"/>
          <c:showPercent val="0"/>
          <c:showBubbleSize val="0"/>
        </c:dLbls>
        <c:gapWidth val="150"/>
        <c:axId val="432066536"/>
        <c:axId val="432066928"/>
      </c:barChart>
      <c:catAx>
        <c:axId val="4320665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2066928"/>
        <c:crosses val="autoZero"/>
        <c:auto val="1"/>
        <c:lblAlgn val="ctr"/>
        <c:lblOffset val="100"/>
        <c:noMultiLvlLbl val="0"/>
      </c:catAx>
      <c:valAx>
        <c:axId val="432066928"/>
        <c:scaling>
          <c:orientation val="minMax"/>
        </c:scaling>
        <c:delete val="1"/>
        <c:axPos val="b"/>
        <c:numFmt formatCode="0.00%" sourceLinked="1"/>
        <c:majorTickMark val="out"/>
        <c:minorTickMark val="none"/>
        <c:tickLblPos val="none"/>
        <c:crossAx val="4320665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Egresados!$C$709</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Egresados!$D$709:$G$709</c:f>
              <c:numCache>
                <c:formatCode>0.00%</c:formatCode>
                <c:ptCount val="4"/>
                <c:pt idx="0">
                  <c:v>0.11280487804878049</c:v>
                </c:pt>
                <c:pt idx="1">
                  <c:v>0.11290322580645161</c:v>
                </c:pt>
                <c:pt idx="2">
                  <c:v>0.30645161290322581</c:v>
                </c:pt>
                <c:pt idx="3">
                  <c:v>0</c:v>
                </c:pt>
              </c:numCache>
            </c:numRef>
          </c:val>
        </c:ser>
        <c:ser>
          <c:idx val="1"/>
          <c:order val="1"/>
          <c:tx>
            <c:strRef>
              <c:f>Egresados!$C$710</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Egresados!$D$710:$G$710</c:f>
              <c:numCache>
                <c:formatCode>0.00%</c:formatCode>
                <c:ptCount val="4"/>
                <c:pt idx="0">
                  <c:v>0.29878048780487804</c:v>
                </c:pt>
                <c:pt idx="1">
                  <c:v>0.30645161290322581</c:v>
                </c:pt>
                <c:pt idx="2">
                  <c:v>0.24193548387096775</c:v>
                </c:pt>
                <c:pt idx="3">
                  <c:v>0.32142857142857145</c:v>
                </c:pt>
              </c:numCache>
            </c:numRef>
          </c:val>
        </c:ser>
        <c:ser>
          <c:idx val="2"/>
          <c:order val="2"/>
          <c:tx>
            <c:strRef>
              <c:f>Egresados!$C$711</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Egresados!$D$711:$G$711</c:f>
              <c:numCache>
                <c:formatCode>0.00%</c:formatCode>
                <c:ptCount val="4"/>
                <c:pt idx="0">
                  <c:v>0</c:v>
                </c:pt>
                <c:pt idx="1">
                  <c:v>6.4516129032258063E-2</c:v>
                </c:pt>
                <c:pt idx="2">
                  <c:v>1.6129032258064516E-2</c:v>
                </c:pt>
                <c:pt idx="3">
                  <c:v>0</c:v>
                </c:pt>
              </c:numCache>
            </c:numRef>
          </c:val>
        </c:ser>
        <c:ser>
          <c:idx val="3"/>
          <c:order val="3"/>
          <c:tx>
            <c:strRef>
              <c:f>Egresados!$C$712</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Egresados!$D$712:$G$712</c:f>
              <c:numCache>
                <c:formatCode>0.00%</c:formatCode>
                <c:ptCount val="4"/>
                <c:pt idx="0">
                  <c:v>2.7439024390243903E-2</c:v>
                </c:pt>
                <c:pt idx="1">
                  <c:v>3.2258064516129031E-2</c:v>
                </c:pt>
                <c:pt idx="2">
                  <c:v>3.2258064516129031E-2</c:v>
                </c:pt>
                <c:pt idx="3">
                  <c:v>0</c:v>
                </c:pt>
              </c:numCache>
            </c:numRef>
          </c:val>
        </c:ser>
        <c:ser>
          <c:idx val="4"/>
          <c:order val="4"/>
          <c:tx>
            <c:strRef>
              <c:f>Egresados!$C$713</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Egresados!$D$713:$G$713</c:f>
              <c:numCache>
                <c:formatCode>0.00%</c:formatCode>
                <c:ptCount val="4"/>
                <c:pt idx="0">
                  <c:v>2.4390243902439025E-2</c:v>
                </c:pt>
                <c:pt idx="1">
                  <c:v>3.2258064516129031E-2</c:v>
                </c:pt>
                <c:pt idx="2">
                  <c:v>1.6129032258064516E-2</c:v>
                </c:pt>
                <c:pt idx="3">
                  <c:v>3.5714285714285712E-2</c:v>
                </c:pt>
              </c:numCache>
            </c:numRef>
          </c:val>
        </c:ser>
        <c:ser>
          <c:idx val="5"/>
          <c:order val="5"/>
          <c:tx>
            <c:strRef>
              <c:f>Egresados!$C$714</c:f>
              <c:strCache>
                <c:ptCount val="1"/>
                <c:pt idx="0">
                  <c:v>Falta de apoyo del gobierno</c:v>
                </c:pt>
              </c:strCache>
            </c:strRef>
          </c:tx>
          <c:invertIfNegative val="0"/>
          <c:cat>
            <c:strRef>
              <c:f>Egresados!$D$708:$G$708</c:f>
              <c:strCache>
                <c:ptCount val="4"/>
                <c:pt idx="0">
                  <c:v>MG</c:v>
                </c:pt>
                <c:pt idx="1">
                  <c:v>1 Año</c:v>
                </c:pt>
                <c:pt idx="2">
                  <c:v>3 Año</c:v>
                </c:pt>
                <c:pt idx="3">
                  <c:v>5 Año</c:v>
                </c:pt>
              </c:strCache>
            </c:strRef>
          </c:cat>
          <c:val>
            <c:numRef>
              <c:f>Egresados!$D$714:$G$714</c:f>
              <c:numCache>
                <c:formatCode>0.00%</c:formatCode>
                <c:ptCount val="4"/>
                <c:pt idx="0">
                  <c:v>5.7926829268292686E-2</c:v>
                </c:pt>
                <c:pt idx="1">
                  <c:v>4.8387096774193547E-2</c:v>
                </c:pt>
                <c:pt idx="2">
                  <c:v>3.2258064516129031E-2</c:v>
                </c:pt>
                <c:pt idx="3">
                  <c:v>0.10714285714285714</c:v>
                </c:pt>
              </c:numCache>
            </c:numRef>
          </c:val>
        </c:ser>
        <c:ser>
          <c:idx val="6"/>
          <c:order val="6"/>
          <c:tx>
            <c:strRef>
              <c:f>Egresados!$C$715</c:f>
              <c:strCache>
                <c:ptCount val="1"/>
                <c:pt idx="0">
                  <c:v>La costumbre de tener un salario fijo </c:v>
                </c:pt>
              </c:strCache>
            </c:strRef>
          </c:tx>
          <c:invertIfNegative val="0"/>
          <c:cat>
            <c:strRef>
              <c:f>Egresados!$D$708:$G$708</c:f>
              <c:strCache>
                <c:ptCount val="4"/>
                <c:pt idx="0">
                  <c:v>MG</c:v>
                </c:pt>
                <c:pt idx="1">
                  <c:v>1 Año</c:v>
                </c:pt>
                <c:pt idx="2">
                  <c:v>3 Año</c:v>
                </c:pt>
                <c:pt idx="3">
                  <c:v>5 Año</c:v>
                </c:pt>
              </c:strCache>
            </c:strRef>
          </c:cat>
          <c:val>
            <c:numRef>
              <c:f>Egresados!$D$715:$G$715</c:f>
              <c:numCache>
                <c:formatCode>0.00%</c:formatCode>
                <c:ptCount val="4"/>
                <c:pt idx="0">
                  <c:v>9.1463414634146336E-3</c:v>
                </c:pt>
                <c:pt idx="1">
                  <c:v>1.6129032258064516E-2</c:v>
                </c:pt>
                <c:pt idx="2">
                  <c:v>3.2258064516129031E-2</c:v>
                </c:pt>
                <c:pt idx="3">
                  <c:v>3.5714285714285712E-2</c:v>
                </c:pt>
              </c:numCache>
            </c:numRef>
          </c:val>
        </c:ser>
        <c:ser>
          <c:idx val="7"/>
          <c:order val="7"/>
          <c:tx>
            <c:strRef>
              <c:f>Egresados!$C$716</c:f>
              <c:strCache>
                <c:ptCount val="1"/>
                <c:pt idx="0">
                  <c:v>Temor para asumir el riesgo</c:v>
                </c:pt>
              </c:strCache>
            </c:strRef>
          </c:tx>
          <c:invertIfNegative val="0"/>
          <c:cat>
            <c:strRef>
              <c:f>Egresados!$D$708:$G$708</c:f>
              <c:strCache>
                <c:ptCount val="4"/>
                <c:pt idx="0">
                  <c:v>MG</c:v>
                </c:pt>
                <c:pt idx="1">
                  <c:v>1 Año</c:v>
                </c:pt>
                <c:pt idx="2">
                  <c:v>3 Año</c:v>
                </c:pt>
                <c:pt idx="3">
                  <c:v>5 Año</c:v>
                </c:pt>
              </c:strCache>
            </c:strRef>
          </c:cat>
          <c:val>
            <c:numRef>
              <c:f>Egresados!$D$716:$G$716</c:f>
              <c:numCache>
                <c:formatCode>0.00%</c:formatCode>
                <c:ptCount val="4"/>
                <c:pt idx="0">
                  <c:v>0.18597560975609756</c:v>
                </c:pt>
                <c:pt idx="1">
                  <c:v>0.12903225806451613</c:v>
                </c:pt>
                <c:pt idx="2">
                  <c:v>0.16129032258064516</c:v>
                </c:pt>
                <c:pt idx="3">
                  <c:v>0.2857142857142857</c:v>
                </c:pt>
              </c:numCache>
            </c:numRef>
          </c:val>
        </c:ser>
        <c:ser>
          <c:idx val="8"/>
          <c:order val="8"/>
          <c:tx>
            <c:strRef>
              <c:f>Egresados!$C$717</c:f>
              <c:strCache>
                <c:ptCount val="1"/>
                <c:pt idx="0">
                  <c:v>Otros</c:v>
                </c:pt>
              </c:strCache>
            </c:strRef>
          </c:tx>
          <c:invertIfNegative val="0"/>
          <c:cat>
            <c:strRef>
              <c:f>Egresados!$D$708:$G$708</c:f>
              <c:strCache>
                <c:ptCount val="4"/>
                <c:pt idx="0">
                  <c:v>MG</c:v>
                </c:pt>
                <c:pt idx="1">
                  <c:v>1 Año</c:v>
                </c:pt>
                <c:pt idx="2">
                  <c:v>3 Año</c:v>
                </c:pt>
                <c:pt idx="3">
                  <c:v>5 Año</c:v>
                </c:pt>
              </c:strCache>
            </c:strRef>
          </c:cat>
          <c:val>
            <c:numRef>
              <c:f>Egresados!$D$717:$G$717</c:f>
              <c:numCache>
                <c:formatCode>0.00%</c:formatCode>
                <c:ptCount val="4"/>
                <c:pt idx="0">
                  <c:v>1.8292682926829267E-2</c:v>
                </c:pt>
                <c:pt idx="1">
                  <c:v>0.20967741935483872</c:v>
                </c:pt>
                <c:pt idx="2">
                  <c:v>0.14516129032258066</c:v>
                </c:pt>
                <c:pt idx="3">
                  <c:v>3.5714285714285712E-2</c:v>
                </c:pt>
              </c:numCache>
            </c:numRef>
          </c:val>
        </c:ser>
        <c:dLbls>
          <c:showLegendKey val="0"/>
          <c:showVal val="0"/>
          <c:showCatName val="0"/>
          <c:showSerName val="0"/>
          <c:showPercent val="0"/>
          <c:showBubbleSize val="0"/>
        </c:dLbls>
        <c:gapWidth val="150"/>
        <c:axId val="432063792"/>
        <c:axId val="432063400"/>
      </c:barChart>
      <c:catAx>
        <c:axId val="432063792"/>
        <c:scaling>
          <c:orientation val="minMax"/>
        </c:scaling>
        <c:delete val="0"/>
        <c:axPos val="l"/>
        <c:numFmt formatCode="General" sourceLinked="0"/>
        <c:majorTickMark val="out"/>
        <c:minorTickMark val="none"/>
        <c:tickLblPos val="nextTo"/>
        <c:txPr>
          <a:bodyPr/>
          <a:lstStyle/>
          <a:p>
            <a:pPr>
              <a:defRPr b="1"/>
            </a:pPr>
            <a:endParaRPr lang="es-CO"/>
          </a:p>
        </c:txPr>
        <c:crossAx val="432063400"/>
        <c:crosses val="autoZero"/>
        <c:auto val="1"/>
        <c:lblAlgn val="ctr"/>
        <c:lblOffset val="100"/>
        <c:noMultiLvlLbl val="0"/>
      </c:catAx>
      <c:valAx>
        <c:axId val="432063400"/>
        <c:scaling>
          <c:orientation val="minMax"/>
        </c:scaling>
        <c:delete val="1"/>
        <c:axPos val="b"/>
        <c:numFmt formatCode="0.00%" sourceLinked="1"/>
        <c:majorTickMark val="out"/>
        <c:minorTickMark val="none"/>
        <c:tickLblPos val="none"/>
        <c:crossAx val="43206379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3910647895041174"/>
          <c:h val="0.67314680692833806"/>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0.90161001788908768</c:v>
                </c:pt>
                <c:pt idx="1">
                  <c:v>6.2611806797853303E-2</c:v>
                </c:pt>
                <c:pt idx="2">
                  <c:v>3.5778175313059032E-2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tx>
            <c:strRef>
              <c:f>Egresados!$D$746</c:f>
              <c:strCache>
                <c:ptCount val="1"/>
                <c:pt idx="0">
                  <c:v>MG</c:v>
                </c:pt>
              </c:strCache>
            </c:strRef>
          </c:tx>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Egresados!$C$747:$C$751</c:f>
              <c:strCache>
                <c:ptCount val="5"/>
                <c:pt idx="0">
                  <c:v>Alto</c:v>
                </c:pt>
                <c:pt idx="1">
                  <c:v>Mediano</c:v>
                </c:pt>
                <c:pt idx="2">
                  <c:v>Bajo</c:v>
                </c:pt>
                <c:pt idx="3">
                  <c:v>Ninguno</c:v>
                </c:pt>
                <c:pt idx="4">
                  <c:v>No sabe</c:v>
                </c:pt>
              </c:strCache>
            </c:strRef>
          </c:cat>
          <c:val>
            <c:numRef>
              <c:f>Egresados!$D$747:$D$751</c:f>
              <c:numCache>
                <c:formatCode>0.00%</c:formatCode>
                <c:ptCount val="5"/>
                <c:pt idx="0">
                  <c:v>0.37209302325581395</c:v>
                </c:pt>
                <c:pt idx="1">
                  <c:v>0.52415026833631484</c:v>
                </c:pt>
                <c:pt idx="2">
                  <c:v>8.0500894454382826E-2</c:v>
                </c:pt>
                <c:pt idx="3">
                  <c:v>1.2522361359570662E-2</c:v>
                </c:pt>
                <c:pt idx="4">
                  <c:v>1.0733452593917709E-2</c:v>
                </c:pt>
              </c:numCache>
            </c:numRef>
          </c:val>
        </c:ser>
        <c:dLbls>
          <c:showLegendKey val="0"/>
          <c:showVal val="0"/>
          <c:showCatName val="0"/>
          <c:showSerName val="0"/>
          <c:showPercent val="0"/>
          <c:showBubbleSize val="0"/>
        </c:dLbls>
        <c:gapWidth val="150"/>
        <c:axId val="432060656"/>
        <c:axId val="432061048"/>
      </c:barChart>
      <c:catAx>
        <c:axId val="432060656"/>
        <c:scaling>
          <c:orientation val="minMax"/>
        </c:scaling>
        <c:delete val="0"/>
        <c:axPos val="l"/>
        <c:numFmt formatCode="General" sourceLinked="0"/>
        <c:majorTickMark val="out"/>
        <c:minorTickMark val="none"/>
        <c:tickLblPos val="nextTo"/>
        <c:txPr>
          <a:bodyPr/>
          <a:lstStyle/>
          <a:p>
            <a:pPr>
              <a:defRPr sz="1800"/>
            </a:pPr>
            <a:endParaRPr lang="es-CO"/>
          </a:p>
        </c:txPr>
        <c:crossAx val="432061048"/>
        <c:crosses val="autoZero"/>
        <c:auto val="1"/>
        <c:lblAlgn val="ctr"/>
        <c:lblOffset val="100"/>
        <c:noMultiLvlLbl val="0"/>
      </c:catAx>
      <c:valAx>
        <c:axId val="432061048"/>
        <c:scaling>
          <c:orientation val="minMax"/>
        </c:scaling>
        <c:delete val="1"/>
        <c:axPos val="b"/>
        <c:numFmt formatCode="0.00%" sourceLinked="1"/>
        <c:majorTickMark val="out"/>
        <c:minorTickMark val="none"/>
        <c:tickLblPos val="none"/>
        <c:crossAx val="4320606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Egresados!$D$46</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Egresados!$D$47:$D$50</c:f>
              <c:numCache>
                <c:formatCode>0.00%</c:formatCode>
                <c:ptCount val="4"/>
                <c:pt idx="0">
                  <c:v>0.15985576923076922</c:v>
                </c:pt>
                <c:pt idx="1">
                  <c:v>0.1855421686746988</c:v>
                </c:pt>
                <c:pt idx="2">
                  <c:v>0.29539951573849876</c:v>
                </c:pt>
                <c:pt idx="3">
                  <c:v>0.19807923169267708</c:v>
                </c:pt>
              </c:numCache>
            </c:numRef>
          </c:val>
        </c:ser>
        <c:ser>
          <c:idx val="1"/>
          <c:order val="1"/>
          <c:tx>
            <c:strRef>
              <c:f>Egresados!$E$46</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Egresados!$E$47:$E$50</c:f>
              <c:numCache>
                <c:formatCode>0.00%</c:formatCode>
                <c:ptCount val="4"/>
                <c:pt idx="0">
                  <c:v>0.59615384615384615</c:v>
                </c:pt>
                <c:pt idx="1">
                  <c:v>0.53373493975903619</c:v>
                </c:pt>
                <c:pt idx="2">
                  <c:v>0.59322033898305082</c:v>
                </c:pt>
                <c:pt idx="3">
                  <c:v>0.63265306122448983</c:v>
                </c:pt>
              </c:numCache>
            </c:numRef>
          </c:val>
        </c:ser>
        <c:ser>
          <c:idx val="2"/>
          <c:order val="2"/>
          <c:tx>
            <c:strRef>
              <c:f>Egresados!$F$46</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Egresados!$F$47:$F$50</c:f>
              <c:numCache>
                <c:formatCode>0.00%</c:formatCode>
                <c:ptCount val="4"/>
                <c:pt idx="0">
                  <c:v>0.24399038461538461</c:v>
                </c:pt>
                <c:pt idx="1">
                  <c:v>0.28072289156626506</c:v>
                </c:pt>
                <c:pt idx="2">
                  <c:v>0.11138014527845036</c:v>
                </c:pt>
                <c:pt idx="3">
                  <c:v>0.16926770708283315</c:v>
                </c:pt>
              </c:numCache>
            </c:numRef>
          </c:val>
        </c:ser>
        <c:dLbls>
          <c:showLegendKey val="0"/>
          <c:showVal val="0"/>
          <c:showCatName val="0"/>
          <c:showSerName val="0"/>
          <c:showPercent val="0"/>
          <c:showBubbleSize val="0"/>
        </c:dLbls>
        <c:gapWidth val="150"/>
        <c:overlap val="100"/>
        <c:axId val="432062224"/>
        <c:axId val="432062616"/>
      </c:barChart>
      <c:catAx>
        <c:axId val="4320622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2062616"/>
        <c:crosses val="autoZero"/>
        <c:auto val="1"/>
        <c:lblAlgn val="ctr"/>
        <c:lblOffset val="100"/>
        <c:noMultiLvlLbl val="0"/>
      </c:catAx>
      <c:valAx>
        <c:axId val="432062616"/>
        <c:scaling>
          <c:orientation val="minMax"/>
        </c:scaling>
        <c:delete val="1"/>
        <c:axPos val="b"/>
        <c:numFmt formatCode="0%" sourceLinked="1"/>
        <c:majorTickMark val="out"/>
        <c:minorTickMark val="none"/>
        <c:tickLblPos val="none"/>
        <c:crossAx val="4320622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0.13541666666666666</c:v>
                </c:pt>
                <c:pt idx="1">
                  <c:v>0.14720812182741116</c:v>
                </c:pt>
                <c:pt idx="2">
                  <c:v>0.15706806282722513</c:v>
                </c:pt>
                <c:pt idx="3">
                  <c:v>0.12886597938144329</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0.35416666666666669</c:v>
                </c:pt>
                <c:pt idx="1">
                  <c:v>0.35532994923857869</c:v>
                </c:pt>
                <c:pt idx="2">
                  <c:v>0.39267015706806285</c:v>
                </c:pt>
                <c:pt idx="3">
                  <c:v>0.38144329896907214</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0.51041666666666663</c:v>
                </c:pt>
                <c:pt idx="1">
                  <c:v>0.49746192893401014</c:v>
                </c:pt>
                <c:pt idx="2">
                  <c:v>0.45026178010471202</c:v>
                </c:pt>
                <c:pt idx="3">
                  <c:v>0.48969072164948452</c:v>
                </c:pt>
              </c:numCache>
            </c:numRef>
          </c:val>
        </c:ser>
        <c:dLbls>
          <c:showLegendKey val="0"/>
          <c:showVal val="0"/>
          <c:showCatName val="0"/>
          <c:showSerName val="0"/>
          <c:showPercent val="0"/>
          <c:showBubbleSize val="0"/>
        </c:dLbls>
        <c:gapWidth val="150"/>
        <c:overlap val="100"/>
        <c:axId val="443242032"/>
        <c:axId val="443241640"/>
      </c:barChart>
      <c:catAx>
        <c:axId val="4432420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3241640"/>
        <c:crosses val="autoZero"/>
        <c:auto val="1"/>
        <c:lblAlgn val="ctr"/>
        <c:lblOffset val="100"/>
        <c:noMultiLvlLbl val="0"/>
      </c:catAx>
      <c:valAx>
        <c:axId val="443241640"/>
        <c:scaling>
          <c:orientation val="minMax"/>
        </c:scaling>
        <c:delete val="1"/>
        <c:axPos val="b"/>
        <c:numFmt formatCode="0%" sourceLinked="1"/>
        <c:majorTickMark val="out"/>
        <c:minorTickMark val="none"/>
        <c:tickLblPos val="none"/>
        <c:crossAx val="44324203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tx>
            <c:strRef>
              <c:f>Egresados!$F$125</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Egresados!$C$126:$C$130</c:f>
              <c:strCache>
                <c:ptCount val="5"/>
                <c:pt idx="0">
                  <c:v>Alto</c:v>
                </c:pt>
                <c:pt idx="1">
                  <c:v>Mediano</c:v>
                </c:pt>
                <c:pt idx="2">
                  <c:v>Bajo</c:v>
                </c:pt>
                <c:pt idx="3">
                  <c:v>Ninguno</c:v>
                </c:pt>
                <c:pt idx="4">
                  <c:v>No sabe</c:v>
                </c:pt>
              </c:strCache>
            </c:strRef>
          </c:cat>
          <c:val>
            <c:numRef>
              <c:f>Egresados!$F$126:$F$130</c:f>
              <c:numCache>
                <c:formatCode>0.00%</c:formatCode>
                <c:ptCount val="5"/>
                <c:pt idx="0">
                  <c:v>0.50168350168350173</c:v>
                </c:pt>
                <c:pt idx="1">
                  <c:v>0.22895622895622897</c:v>
                </c:pt>
                <c:pt idx="2">
                  <c:v>4.3771043771043773E-2</c:v>
                </c:pt>
                <c:pt idx="3">
                  <c:v>6.7340067340067337E-3</c:v>
                </c:pt>
                <c:pt idx="4">
                  <c:v>7.407407407407407E-2</c:v>
                </c:pt>
              </c:numCache>
            </c:numRef>
          </c:val>
        </c:ser>
        <c:dLbls>
          <c:showLegendKey val="0"/>
          <c:showVal val="0"/>
          <c:showCatName val="0"/>
          <c:showSerName val="0"/>
          <c:showPercent val="0"/>
          <c:showBubbleSize val="0"/>
        </c:dLbls>
        <c:gapWidth val="150"/>
        <c:axId val="443240856"/>
        <c:axId val="443241248"/>
      </c:barChart>
      <c:catAx>
        <c:axId val="443240856"/>
        <c:scaling>
          <c:orientation val="minMax"/>
        </c:scaling>
        <c:delete val="0"/>
        <c:axPos val="l"/>
        <c:numFmt formatCode="General" sourceLinked="0"/>
        <c:majorTickMark val="out"/>
        <c:minorTickMark val="none"/>
        <c:tickLblPos val="nextTo"/>
        <c:txPr>
          <a:bodyPr/>
          <a:lstStyle/>
          <a:p>
            <a:pPr>
              <a:defRPr b="1"/>
            </a:pPr>
            <a:endParaRPr lang="es-CO"/>
          </a:p>
        </c:txPr>
        <c:crossAx val="443241248"/>
        <c:crosses val="autoZero"/>
        <c:auto val="1"/>
        <c:lblAlgn val="ctr"/>
        <c:lblOffset val="100"/>
        <c:noMultiLvlLbl val="0"/>
      </c:catAx>
      <c:valAx>
        <c:axId val="443241248"/>
        <c:scaling>
          <c:orientation val="minMax"/>
        </c:scaling>
        <c:delete val="1"/>
        <c:axPos val="b"/>
        <c:numFmt formatCode="0.00%" sourceLinked="1"/>
        <c:majorTickMark val="out"/>
        <c:minorTickMark val="none"/>
        <c:tickLblPos val="none"/>
        <c:crossAx val="44324085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0.2356902356902357</c:v>
                </c:pt>
                <c:pt idx="1">
                  <c:v>0.32996632996632996</c:v>
                </c:pt>
                <c:pt idx="2">
                  <c:v>0.30639730639730639</c:v>
                </c:pt>
                <c:pt idx="3">
                  <c:v>0.11784511784511785</c:v>
                </c:pt>
                <c:pt idx="4">
                  <c:v>1.0101010101010102E-2</c:v>
                </c:pt>
              </c:numCache>
            </c:numRef>
          </c:val>
        </c:ser>
        <c:dLbls>
          <c:showLegendKey val="0"/>
          <c:showVal val="0"/>
          <c:showCatName val="0"/>
          <c:showSerName val="0"/>
          <c:showPercent val="0"/>
          <c:showBubbleSize val="0"/>
        </c:dLbls>
        <c:gapWidth val="150"/>
        <c:axId val="443243600"/>
        <c:axId val="443245952"/>
      </c:barChart>
      <c:catAx>
        <c:axId val="443243600"/>
        <c:scaling>
          <c:orientation val="minMax"/>
        </c:scaling>
        <c:delete val="0"/>
        <c:axPos val="l"/>
        <c:numFmt formatCode="General" sourceLinked="0"/>
        <c:majorTickMark val="out"/>
        <c:minorTickMark val="none"/>
        <c:tickLblPos val="nextTo"/>
        <c:txPr>
          <a:bodyPr/>
          <a:lstStyle/>
          <a:p>
            <a:pPr>
              <a:defRPr b="1"/>
            </a:pPr>
            <a:endParaRPr lang="es-CO"/>
          </a:p>
        </c:txPr>
        <c:crossAx val="443245952"/>
        <c:crosses val="autoZero"/>
        <c:auto val="1"/>
        <c:lblAlgn val="ctr"/>
        <c:lblOffset val="100"/>
        <c:noMultiLvlLbl val="0"/>
      </c:catAx>
      <c:valAx>
        <c:axId val="443245952"/>
        <c:scaling>
          <c:orientation val="minMax"/>
        </c:scaling>
        <c:delete val="1"/>
        <c:axPos val="b"/>
        <c:numFmt formatCode="0.00%" sourceLinked="1"/>
        <c:majorTickMark val="out"/>
        <c:minorTickMark val="none"/>
        <c:tickLblPos val="none"/>
        <c:crossAx val="44324360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0.65656565656565657</c:v>
                </c:pt>
                <c:pt idx="1">
                  <c:v>0.25252525252525254</c:v>
                </c:pt>
                <c:pt idx="2">
                  <c:v>2.0202020202020204E-2</c:v>
                </c:pt>
                <c:pt idx="3">
                  <c:v>3.3670033670033669E-3</c:v>
                </c:pt>
                <c:pt idx="4">
                  <c:v>6.7340067340067339E-2</c:v>
                </c:pt>
              </c:numCache>
            </c:numRef>
          </c:val>
        </c:ser>
        <c:dLbls>
          <c:showLegendKey val="0"/>
          <c:showVal val="0"/>
          <c:showCatName val="0"/>
          <c:showSerName val="0"/>
          <c:showPercent val="0"/>
          <c:showBubbleSize val="0"/>
        </c:dLbls>
        <c:gapWidth val="150"/>
        <c:axId val="443246736"/>
        <c:axId val="443247128"/>
      </c:barChart>
      <c:catAx>
        <c:axId val="443246736"/>
        <c:scaling>
          <c:orientation val="minMax"/>
        </c:scaling>
        <c:delete val="0"/>
        <c:axPos val="l"/>
        <c:numFmt formatCode="General" sourceLinked="0"/>
        <c:majorTickMark val="out"/>
        <c:minorTickMark val="none"/>
        <c:tickLblPos val="nextTo"/>
        <c:txPr>
          <a:bodyPr/>
          <a:lstStyle/>
          <a:p>
            <a:pPr>
              <a:defRPr b="1"/>
            </a:pPr>
            <a:endParaRPr lang="es-CO"/>
          </a:p>
        </c:txPr>
        <c:crossAx val="443247128"/>
        <c:crosses val="autoZero"/>
        <c:auto val="1"/>
        <c:lblAlgn val="ctr"/>
        <c:lblOffset val="100"/>
        <c:noMultiLvlLbl val="0"/>
      </c:catAx>
      <c:valAx>
        <c:axId val="443247128"/>
        <c:scaling>
          <c:orientation val="minMax"/>
        </c:scaling>
        <c:delete val="1"/>
        <c:axPos val="b"/>
        <c:numFmt formatCode="General" sourceLinked="1"/>
        <c:majorTickMark val="out"/>
        <c:minorTickMark val="none"/>
        <c:tickLblPos val="none"/>
        <c:crossAx val="443246736"/>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0.32659932659932661</c:v>
                </c:pt>
                <c:pt idx="1">
                  <c:v>0.39057239057239057</c:v>
                </c:pt>
                <c:pt idx="2">
                  <c:v>0.16161616161616163</c:v>
                </c:pt>
                <c:pt idx="3">
                  <c:v>4.7138047138047139E-2</c:v>
                </c:pt>
                <c:pt idx="4">
                  <c:v>7.407407407407407E-2</c:v>
                </c:pt>
              </c:numCache>
            </c:numRef>
          </c:val>
        </c:ser>
        <c:dLbls>
          <c:showLegendKey val="0"/>
          <c:showVal val="0"/>
          <c:showCatName val="0"/>
          <c:showSerName val="0"/>
          <c:showPercent val="0"/>
          <c:showBubbleSize val="0"/>
        </c:dLbls>
        <c:gapWidth val="150"/>
        <c:axId val="443244776"/>
        <c:axId val="443244384"/>
      </c:barChart>
      <c:catAx>
        <c:axId val="443244776"/>
        <c:scaling>
          <c:orientation val="minMax"/>
        </c:scaling>
        <c:delete val="0"/>
        <c:axPos val="l"/>
        <c:numFmt formatCode="General" sourceLinked="0"/>
        <c:majorTickMark val="out"/>
        <c:minorTickMark val="none"/>
        <c:tickLblPos val="nextTo"/>
        <c:txPr>
          <a:bodyPr/>
          <a:lstStyle/>
          <a:p>
            <a:pPr>
              <a:defRPr b="1"/>
            </a:pPr>
            <a:endParaRPr lang="es-CO"/>
          </a:p>
        </c:txPr>
        <c:crossAx val="443244384"/>
        <c:crosses val="autoZero"/>
        <c:auto val="1"/>
        <c:lblAlgn val="ctr"/>
        <c:lblOffset val="100"/>
        <c:noMultiLvlLbl val="0"/>
      </c:catAx>
      <c:valAx>
        <c:axId val="443244384"/>
        <c:scaling>
          <c:orientation val="minMax"/>
        </c:scaling>
        <c:delete val="1"/>
        <c:axPos val="b"/>
        <c:numFmt formatCode="General" sourceLinked="1"/>
        <c:majorTickMark val="out"/>
        <c:minorTickMark val="none"/>
        <c:tickLblPos val="none"/>
        <c:crossAx val="44324477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0.64356435643564358</c:v>
                </c:pt>
                <c:pt idx="1">
                  <c:v>0.68085106382978722</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0.33663366336633666</c:v>
                </c:pt>
                <c:pt idx="1">
                  <c:v>0.53191489361702127</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0.17821782178217821</c:v>
                </c:pt>
                <c:pt idx="1">
                  <c:v>0.19148936170212766</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1.9801980198019802E-2</c:v>
                </c:pt>
                <c:pt idx="1">
                  <c:v>0.14893617021276595</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0.10891089108910891</c:v>
                </c:pt>
                <c:pt idx="1">
                  <c:v>4.2553191489361701E-2</c:v>
                </c:pt>
              </c:numCache>
            </c:numRef>
          </c:val>
        </c:ser>
        <c:dLbls>
          <c:showLegendKey val="0"/>
          <c:showVal val="0"/>
          <c:showCatName val="0"/>
          <c:showSerName val="0"/>
          <c:showPercent val="0"/>
          <c:showBubbleSize val="0"/>
        </c:dLbls>
        <c:gapWidth val="150"/>
        <c:axId val="431519464"/>
        <c:axId val="431519856"/>
      </c:barChart>
      <c:catAx>
        <c:axId val="431519464"/>
        <c:scaling>
          <c:orientation val="minMax"/>
        </c:scaling>
        <c:delete val="0"/>
        <c:axPos val="l"/>
        <c:numFmt formatCode="General" sourceLinked="0"/>
        <c:majorTickMark val="out"/>
        <c:minorTickMark val="none"/>
        <c:tickLblPos val="nextTo"/>
        <c:txPr>
          <a:bodyPr/>
          <a:lstStyle/>
          <a:p>
            <a:pPr>
              <a:defRPr b="1"/>
            </a:pPr>
            <a:endParaRPr lang="es-CO"/>
          </a:p>
        </c:txPr>
        <c:crossAx val="431519856"/>
        <c:crosses val="autoZero"/>
        <c:auto val="1"/>
        <c:lblAlgn val="ctr"/>
        <c:lblOffset val="100"/>
        <c:noMultiLvlLbl val="0"/>
      </c:catAx>
      <c:valAx>
        <c:axId val="431519856"/>
        <c:scaling>
          <c:orientation val="minMax"/>
        </c:scaling>
        <c:delete val="1"/>
        <c:axPos val="b"/>
        <c:numFmt formatCode="General" sourceLinked="1"/>
        <c:majorTickMark val="out"/>
        <c:minorTickMark val="none"/>
        <c:tickLblPos val="none"/>
        <c:crossAx val="431519464"/>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0.32323232323232326</c:v>
                </c:pt>
                <c:pt idx="1">
                  <c:v>0.40740740740740738</c:v>
                </c:pt>
                <c:pt idx="2">
                  <c:v>0.18181818181818182</c:v>
                </c:pt>
                <c:pt idx="3">
                  <c:v>7.407407407407407E-2</c:v>
                </c:pt>
                <c:pt idx="4">
                  <c:v>1.3468013468013467E-2</c:v>
                </c:pt>
              </c:numCache>
            </c:numRef>
          </c:val>
        </c:ser>
        <c:dLbls>
          <c:showLegendKey val="0"/>
          <c:showVal val="0"/>
          <c:showCatName val="0"/>
          <c:showSerName val="0"/>
          <c:showPercent val="0"/>
          <c:showBubbleSize val="0"/>
        </c:dLbls>
        <c:gapWidth val="150"/>
        <c:axId val="443243992"/>
        <c:axId val="436114800"/>
      </c:barChart>
      <c:catAx>
        <c:axId val="443243992"/>
        <c:scaling>
          <c:orientation val="minMax"/>
        </c:scaling>
        <c:delete val="0"/>
        <c:axPos val="l"/>
        <c:numFmt formatCode="General" sourceLinked="0"/>
        <c:majorTickMark val="out"/>
        <c:minorTickMark val="none"/>
        <c:tickLblPos val="nextTo"/>
        <c:txPr>
          <a:bodyPr/>
          <a:lstStyle/>
          <a:p>
            <a:pPr>
              <a:defRPr b="1"/>
            </a:pPr>
            <a:endParaRPr lang="es-CO"/>
          </a:p>
        </c:txPr>
        <c:crossAx val="436114800"/>
        <c:crosses val="autoZero"/>
        <c:auto val="1"/>
        <c:lblAlgn val="ctr"/>
        <c:lblOffset val="100"/>
        <c:noMultiLvlLbl val="0"/>
      </c:catAx>
      <c:valAx>
        <c:axId val="436114800"/>
        <c:scaling>
          <c:orientation val="minMax"/>
        </c:scaling>
        <c:delete val="1"/>
        <c:axPos val="b"/>
        <c:numFmt formatCode="General" sourceLinked="1"/>
        <c:majorTickMark val="out"/>
        <c:minorTickMark val="none"/>
        <c:tickLblPos val="none"/>
        <c:crossAx val="44324399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0.38383838383838381</c:v>
                </c:pt>
                <c:pt idx="1">
                  <c:v>0.42424242424242425</c:v>
                </c:pt>
                <c:pt idx="2">
                  <c:v>0.10774410774410774</c:v>
                </c:pt>
                <c:pt idx="3">
                  <c:v>1.6835016835016835E-2</c:v>
                </c:pt>
                <c:pt idx="4">
                  <c:v>6.7340067340067339E-2</c:v>
                </c:pt>
              </c:numCache>
            </c:numRef>
          </c:val>
        </c:ser>
        <c:dLbls>
          <c:showLegendKey val="0"/>
          <c:showVal val="0"/>
          <c:showCatName val="0"/>
          <c:showSerName val="0"/>
          <c:showPercent val="0"/>
          <c:showBubbleSize val="0"/>
        </c:dLbls>
        <c:gapWidth val="150"/>
        <c:axId val="436114408"/>
        <c:axId val="436114016"/>
      </c:barChart>
      <c:catAx>
        <c:axId val="436114408"/>
        <c:scaling>
          <c:orientation val="minMax"/>
        </c:scaling>
        <c:delete val="0"/>
        <c:axPos val="l"/>
        <c:numFmt formatCode="General" sourceLinked="0"/>
        <c:majorTickMark val="out"/>
        <c:minorTickMark val="none"/>
        <c:tickLblPos val="nextTo"/>
        <c:txPr>
          <a:bodyPr/>
          <a:lstStyle/>
          <a:p>
            <a:pPr>
              <a:defRPr b="1"/>
            </a:pPr>
            <a:endParaRPr lang="es-CO"/>
          </a:p>
        </c:txPr>
        <c:crossAx val="436114016"/>
        <c:crosses val="autoZero"/>
        <c:auto val="1"/>
        <c:lblAlgn val="ctr"/>
        <c:lblOffset val="100"/>
        <c:noMultiLvlLbl val="0"/>
      </c:catAx>
      <c:valAx>
        <c:axId val="436114016"/>
        <c:scaling>
          <c:orientation val="minMax"/>
        </c:scaling>
        <c:delete val="1"/>
        <c:axPos val="b"/>
        <c:numFmt formatCode="General" sourceLinked="1"/>
        <c:majorTickMark val="out"/>
        <c:minorTickMark val="none"/>
        <c:tickLblPos val="none"/>
        <c:crossAx val="43611440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0.85135135135135132</c:v>
                </c:pt>
                <c:pt idx="1">
                  <c:v>0.14864864864864866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0.96923076923076923</c:v>
                </c:pt>
                <c:pt idx="1">
                  <c:v>3.0769230769230771E-2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Egresados!$G$369</c:f>
              <c:strCache>
                <c:ptCount val="1"/>
                <c:pt idx="0">
                  <c:v>Total</c:v>
                </c:pt>
              </c:strCache>
            </c:strRef>
          </c:tx>
          <c:explosion val="8"/>
          <c:dLbls>
            <c:dLbl>
              <c:idx val="3"/>
              <c:layout>
                <c:manualLayout>
                  <c:x val="2.155547717885909E-3"/>
                  <c:y val="-4.572290797694733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399929460973894E-2"/>
                  <c:y val="-0.15240969325649112"/>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Egresados!$C$370:$C$375</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Egresados!$G$370:$G$375</c:f>
              <c:numCache>
                <c:formatCode>0.00%</c:formatCode>
                <c:ptCount val="6"/>
                <c:pt idx="0">
                  <c:v>0.65277777777777779</c:v>
                </c:pt>
                <c:pt idx="1">
                  <c:v>0.21180555555555555</c:v>
                </c:pt>
                <c:pt idx="2">
                  <c:v>5.5555555555555552E-2</c:v>
                </c:pt>
                <c:pt idx="3">
                  <c:v>3.4722222222222224E-2</c:v>
                </c:pt>
                <c:pt idx="4">
                  <c:v>1.3888888888888888E-2</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Egresados!$C$370</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Egresados!$D$370:$F$370</c:f>
              <c:numCache>
                <c:formatCode>0.00%</c:formatCode>
                <c:ptCount val="3"/>
                <c:pt idx="0">
                  <c:v>0.6071428571428571</c:v>
                </c:pt>
                <c:pt idx="1">
                  <c:v>0.71287128712871284</c:v>
                </c:pt>
                <c:pt idx="2">
                  <c:v>0.65957446808510634</c:v>
                </c:pt>
              </c:numCache>
            </c:numRef>
          </c:val>
        </c:ser>
        <c:ser>
          <c:idx val="1"/>
          <c:order val="1"/>
          <c:tx>
            <c:strRef>
              <c:f>Egresados!$C$371</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Egresados!$D$371:$F$371</c:f>
              <c:numCache>
                <c:formatCode>0.00%</c:formatCode>
                <c:ptCount val="3"/>
                <c:pt idx="0">
                  <c:v>0.23571428571428571</c:v>
                </c:pt>
                <c:pt idx="1">
                  <c:v>0.19801980198019803</c:v>
                </c:pt>
                <c:pt idx="2">
                  <c:v>0.1702127659574468</c:v>
                </c:pt>
              </c:numCache>
            </c:numRef>
          </c:val>
        </c:ser>
        <c:ser>
          <c:idx val="2"/>
          <c:order val="2"/>
          <c:tx>
            <c:strRef>
              <c:f>Egresados!$C$372</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Egresados!$D$372:$F$372</c:f>
              <c:numCache>
                <c:formatCode>0.00%</c:formatCode>
                <c:ptCount val="3"/>
                <c:pt idx="0">
                  <c:v>5.7142857142857141E-2</c:v>
                </c:pt>
                <c:pt idx="1">
                  <c:v>5.9405940594059403E-2</c:v>
                </c:pt>
                <c:pt idx="2">
                  <c:v>4.2553191489361701E-2</c:v>
                </c:pt>
              </c:numCache>
            </c:numRef>
          </c:val>
        </c:ser>
        <c:ser>
          <c:idx val="3"/>
          <c:order val="3"/>
          <c:tx>
            <c:strRef>
              <c:f>Egresados!$C$373</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Egresados!$D$373:$F$373</c:f>
              <c:numCache>
                <c:formatCode>0.00%</c:formatCode>
                <c:ptCount val="3"/>
                <c:pt idx="0">
                  <c:v>6.4285714285714279E-2</c:v>
                </c:pt>
                <c:pt idx="1">
                  <c:v>9.9009900990099011E-3</c:v>
                </c:pt>
                <c:pt idx="2">
                  <c:v>0</c:v>
                </c:pt>
              </c:numCache>
            </c:numRef>
          </c:val>
        </c:ser>
        <c:ser>
          <c:idx val="4"/>
          <c:order val="4"/>
          <c:tx>
            <c:strRef>
              <c:f>Egresados!$C$374</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Egresados!$D$369:$F$369</c:f>
              <c:strCache>
                <c:ptCount val="3"/>
                <c:pt idx="0">
                  <c:v>1 Año</c:v>
                </c:pt>
                <c:pt idx="1">
                  <c:v>3 Año</c:v>
                </c:pt>
                <c:pt idx="2">
                  <c:v>5 Año</c:v>
                </c:pt>
              </c:strCache>
            </c:strRef>
          </c:cat>
          <c:val>
            <c:numRef>
              <c:f>Egresados!$D$374:$F$374</c:f>
              <c:numCache>
                <c:formatCode>0.00%</c:formatCode>
                <c:ptCount val="3"/>
                <c:pt idx="0">
                  <c:v>7.1428571428571426E-3</c:v>
                </c:pt>
                <c:pt idx="1">
                  <c:v>9.9009900990099011E-3</c:v>
                </c:pt>
                <c:pt idx="2">
                  <c:v>4.2553191489361701E-2</c:v>
                </c:pt>
              </c:numCache>
            </c:numRef>
          </c:val>
        </c:ser>
        <c:ser>
          <c:idx val="5"/>
          <c:order val="5"/>
          <c:tx>
            <c:strRef>
              <c:f>Egresados!$C$375</c:f>
              <c:strCache>
                <c:ptCount val="1"/>
                <c:pt idx="0">
                  <c:v>Incapacitado permanente para  trabajar  </c:v>
                </c:pt>
              </c:strCache>
            </c:strRef>
          </c:tx>
          <c:invertIfNegative val="0"/>
          <c:cat>
            <c:strRef>
              <c:f>Egresados!$D$369:$F$369</c:f>
              <c:strCache>
                <c:ptCount val="3"/>
                <c:pt idx="0">
                  <c:v>1 Año</c:v>
                </c:pt>
                <c:pt idx="1">
                  <c:v>3 Año</c:v>
                </c:pt>
                <c:pt idx="2">
                  <c:v>5 Año</c:v>
                </c:pt>
              </c:strCache>
            </c:strRef>
          </c:cat>
          <c:val>
            <c:numRef>
              <c:f>Egresados!$D$375:$F$375</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5022552"/>
        <c:axId val="215022160"/>
      </c:barChart>
      <c:catAx>
        <c:axId val="215022552"/>
        <c:scaling>
          <c:orientation val="minMax"/>
        </c:scaling>
        <c:delete val="0"/>
        <c:axPos val="l"/>
        <c:numFmt formatCode="General" sourceLinked="0"/>
        <c:majorTickMark val="out"/>
        <c:minorTickMark val="none"/>
        <c:tickLblPos val="nextTo"/>
        <c:crossAx val="215022160"/>
        <c:crosses val="autoZero"/>
        <c:auto val="1"/>
        <c:lblAlgn val="ctr"/>
        <c:lblOffset val="100"/>
        <c:noMultiLvlLbl val="0"/>
      </c:catAx>
      <c:valAx>
        <c:axId val="215022160"/>
        <c:scaling>
          <c:orientation val="minMax"/>
        </c:scaling>
        <c:delete val="1"/>
        <c:axPos val="b"/>
        <c:numFmt formatCode="0.00%" sourceLinked="1"/>
        <c:majorTickMark val="out"/>
        <c:minorTickMark val="none"/>
        <c:tickLblPos val="none"/>
        <c:crossAx val="215022552"/>
        <c:crosses val="autoZero"/>
        <c:crossBetween val="between"/>
      </c:valAx>
    </c:plotArea>
    <c:legend>
      <c:legendPos val="r"/>
      <c:layout>
        <c:manualLayout>
          <c:xMode val="edge"/>
          <c:yMode val="edge"/>
          <c:x val="0.69495975503062113"/>
          <c:y val="8.0615511296382225E-2"/>
          <c:w val="0.30504032193394165"/>
          <c:h val="0.86251295099985548"/>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Egresados!$D$779:$F$779</c:f>
              <c:numCache>
                <c:formatCode>0.00%</c:formatCode>
                <c:ptCount val="3"/>
                <c:pt idx="0">
                  <c:v>0.25402504472271914</c:v>
                </c:pt>
                <c:pt idx="1">
                  <c:v>0.25742574257425743</c:v>
                </c:pt>
                <c:pt idx="2">
                  <c:v>0.19148936170212766</c:v>
                </c:pt>
              </c:numCache>
            </c:numRef>
          </c:val>
        </c:ser>
        <c:ser>
          <c:idx val="1"/>
          <c:order val="1"/>
          <c:tx>
            <c:strRef>
              <c:f>Egresados!$C$780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Egresados!$D$780:$F$780</c:f>
              <c:numCache>
                <c:formatCode>0.00%</c:formatCode>
                <c:ptCount val="3"/>
                <c:pt idx="0">
                  <c:v>0.33273703041144903</c:v>
                </c:pt>
                <c:pt idx="1">
                  <c:v>0.30693069306930693</c:v>
                </c:pt>
                <c:pt idx="2">
                  <c:v>0.10638297872340426</c:v>
                </c:pt>
              </c:numCache>
            </c:numRef>
          </c:val>
        </c:ser>
        <c:ser>
          <c:idx val="2"/>
          <c:order val="2"/>
          <c:tx>
            <c:strRef>
              <c:f>Egresados!$C$781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Egresados!$D$781:$F$781</c:f>
              <c:numCache>
                <c:formatCode>0.00%</c:formatCode>
                <c:ptCount val="3"/>
                <c:pt idx="0">
                  <c:v>0.23434704830053668</c:v>
                </c:pt>
                <c:pt idx="1">
                  <c:v>0.21782178217821782</c:v>
                </c:pt>
                <c:pt idx="2">
                  <c:v>0.25531914893617019</c:v>
                </c:pt>
              </c:numCache>
            </c:numRef>
          </c:val>
        </c:ser>
        <c:ser>
          <c:idx val="3"/>
          <c:order val="3"/>
          <c:tx>
            <c:strRef>
              <c:f>Egresados!$C$782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Egresados!$D$782:$F$782</c:f>
              <c:numCache>
                <c:formatCode>0.00%</c:formatCode>
                <c:ptCount val="3"/>
                <c:pt idx="0">
                  <c:v>4.4722719141323794E-2</c:v>
                </c:pt>
                <c:pt idx="1">
                  <c:v>8.9108910891089105E-2</c:v>
                </c:pt>
                <c:pt idx="2">
                  <c:v>0.14893617021276595</c:v>
                </c:pt>
              </c:numCache>
            </c:numRef>
          </c:val>
        </c:ser>
        <c:ser>
          <c:idx val="4"/>
          <c:order val="4"/>
          <c:tx>
            <c:strRef>
              <c:f>Egresados!$C$783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Egresados!$D$783:$F$783</c:f>
              <c:numCache>
                <c:formatCode>0.00%</c:formatCode>
                <c:ptCount val="3"/>
                <c:pt idx="0">
                  <c:v>5.3667262969588549E-2</c:v>
                </c:pt>
                <c:pt idx="1">
                  <c:v>0.12871287128712872</c:v>
                </c:pt>
                <c:pt idx="2">
                  <c:v>0.2978723404255319</c:v>
                </c:pt>
              </c:numCache>
            </c:numRef>
          </c:val>
        </c:ser>
        <c:dLbls>
          <c:showLegendKey val="0"/>
          <c:showVal val="0"/>
          <c:showCatName val="0"/>
          <c:showSerName val="0"/>
          <c:showPercent val="0"/>
          <c:showBubbleSize val="0"/>
        </c:dLbls>
        <c:gapWidth val="150"/>
        <c:overlap val="100"/>
        <c:axId val="215020984"/>
        <c:axId val="215020592"/>
      </c:barChart>
      <c:catAx>
        <c:axId val="2150209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5020592"/>
        <c:crosses val="autoZero"/>
        <c:auto val="1"/>
        <c:lblAlgn val="ctr"/>
        <c:lblOffset val="100"/>
        <c:noMultiLvlLbl val="0"/>
      </c:catAx>
      <c:valAx>
        <c:axId val="215020592"/>
        <c:scaling>
          <c:orientation val="minMax"/>
        </c:scaling>
        <c:delete val="1"/>
        <c:axPos val="l"/>
        <c:numFmt formatCode="0%" sourceLinked="1"/>
        <c:majorTickMark val="out"/>
        <c:minorTickMark val="none"/>
        <c:tickLblPos val="none"/>
        <c:crossAx val="21502098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Egresados!$D$786:$F$786</c:f>
              <c:numCache>
                <c:formatCode>0.00%</c:formatCode>
                <c:ptCount val="3"/>
                <c:pt idx="0">
                  <c:v>0.23434704830053668</c:v>
                </c:pt>
                <c:pt idx="1">
                  <c:v>0.25742574257425743</c:v>
                </c:pt>
                <c:pt idx="2">
                  <c:v>0.21276595744680851</c:v>
                </c:pt>
              </c:numCache>
            </c:numRef>
          </c:val>
        </c:ser>
        <c:ser>
          <c:idx val="1"/>
          <c:order val="1"/>
          <c:tx>
            <c:strRef>
              <c:f>Egresados!$C$787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Egresados!$D$787:$F$787</c:f>
              <c:numCache>
                <c:formatCode>0.00%</c:formatCode>
                <c:ptCount val="3"/>
                <c:pt idx="0">
                  <c:v>0.41681574239713776</c:v>
                </c:pt>
                <c:pt idx="1">
                  <c:v>0.27722772277227725</c:v>
                </c:pt>
                <c:pt idx="2">
                  <c:v>0.14893617021276595</c:v>
                </c:pt>
              </c:numCache>
            </c:numRef>
          </c:val>
        </c:ser>
        <c:ser>
          <c:idx val="2"/>
          <c:order val="2"/>
          <c:tx>
            <c:strRef>
              <c:f>Egresados!$C$788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Egresados!$D$788:$F$788</c:f>
              <c:numCache>
                <c:formatCode>0.00%</c:formatCode>
                <c:ptCount val="3"/>
                <c:pt idx="0">
                  <c:v>0.25223613595706618</c:v>
                </c:pt>
                <c:pt idx="1">
                  <c:v>0.27722772277227725</c:v>
                </c:pt>
                <c:pt idx="2">
                  <c:v>0.23404255319148937</c:v>
                </c:pt>
              </c:numCache>
            </c:numRef>
          </c:val>
        </c:ser>
        <c:ser>
          <c:idx val="3"/>
          <c:order val="3"/>
          <c:tx>
            <c:strRef>
              <c:f>Egresados!$C$789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Egresados!$D$789:$F$789</c:f>
              <c:numCache>
                <c:formatCode>0.00%</c:formatCode>
                <c:ptCount val="3"/>
                <c:pt idx="0">
                  <c:v>4.2933810375670838E-2</c:v>
                </c:pt>
                <c:pt idx="1">
                  <c:v>6.9306930693069313E-2</c:v>
                </c:pt>
                <c:pt idx="2">
                  <c:v>0.10638297872340426</c:v>
                </c:pt>
              </c:numCache>
            </c:numRef>
          </c:val>
        </c:ser>
        <c:ser>
          <c:idx val="4"/>
          <c:order val="4"/>
          <c:tx>
            <c:strRef>
              <c:f>Egresados!$C$790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Egresados!$D$790:$F$790</c:f>
              <c:numCache>
                <c:formatCode>0.00%</c:formatCode>
                <c:ptCount val="3"/>
                <c:pt idx="0">
                  <c:v>5.3667262969588549E-2</c:v>
                </c:pt>
                <c:pt idx="1">
                  <c:v>0.11881188118811881</c:v>
                </c:pt>
                <c:pt idx="2">
                  <c:v>0.2978723404255319</c:v>
                </c:pt>
              </c:numCache>
            </c:numRef>
          </c:val>
        </c:ser>
        <c:dLbls>
          <c:showLegendKey val="0"/>
          <c:showVal val="0"/>
          <c:showCatName val="0"/>
          <c:showSerName val="0"/>
          <c:showPercent val="0"/>
          <c:showBubbleSize val="0"/>
        </c:dLbls>
        <c:gapWidth val="150"/>
        <c:overlap val="100"/>
        <c:axId val="431654368"/>
        <c:axId val="431653584"/>
      </c:barChart>
      <c:catAx>
        <c:axId val="4316543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1653584"/>
        <c:crosses val="autoZero"/>
        <c:auto val="1"/>
        <c:lblAlgn val="ctr"/>
        <c:lblOffset val="100"/>
        <c:noMultiLvlLbl val="0"/>
      </c:catAx>
      <c:valAx>
        <c:axId val="431653584"/>
        <c:scaling>
          <c:orientation val="minMax"/>
        </c:scaling>
        <c:delete val="1"/>
        <c:axPos val="l"/>
        <c:numFmt formatCode="0%" sourceLinked="1"/>
        <c:majorTickMark val="out"/>
        <c:minorTickMark val="none"/>
        <c:tickLblPos val="none"/>
        <c:crossAx val="4316543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Egresados!$D$793:$F$793</c:f>
              <c:numCache>
                <c:formatCode>0.00%</c:formatCode>
                <c:ptCount val="3"/>
                <c:pt idx="0">
                  <c:v>0.23434704830053668</c:v>
                </c:pt>
                <c:pt idx="1">
                  <c:v>0.21782178217821782</c:v>
                </c:pt>
                <c:pt idx="2">
                  <c:v>0.21276595744680851</c:v>
                </c:pt>
              </c:numCache>
            </c:numRef>
          </c:val>
        </c:ser>
        <c:ser>
          <c:idx val="1"/>
          <c:order val="1"/>
          <c:tx>
            <c:strRef>
              <c:f>Egresados!$C$794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Egresados!$D$794:$F$794</c:f>
              <c:numCache>
                <c:formatCode>0.00%</c:formatCode>
                <c:ptCount val="3"/>
                <c:pt idx="0">
                  <c:v>0.37388193202146691</c:v>
                </c:pt>
                <c:pt idx="1">
                  <c:v>0.34653465346534651</c:v>
                </c:pt>
                <c:pt idx="2">
                  <c:v>0.1276595744680851</c:v>
                </c:pt>
              </c:numCache>
            </c:numRef>
          </c:val>
        </c:ser>
        <c:ser>
          <c:idx val="2"/>
          <c:order val="2"/>
          <c:tx>
            <c:strRef>
              <c:f>Egresados!$C$795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Egresados!$D$795:$F$795</c:f>
              <c:numCache>
                <c:formatCode>0.00%</c:formatCode>
                <c:ptCount val="3"/>
                <c:pt idx="0">
                  <c:v>0.22182468694096602</c:v>
                </c:pt>
                <c:pt idx="1">
                  <c:v>0.23762376237623761</c:v>
                </c:pt>
                <c:pt idx="2">
                  <c:v>0.23404255319148937</c:v>
                </c:pt>
              </c:numCache>
            </c:numRef>
          </c:val>
        </c:ser>
        <c:ser>
          <c:idx val="3"/>
          <c:order val="3"/>
          <c:tx>
            <c:strRef>
              <c:f>Egresados!$C$796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Egresados!$D$796:$F$796</c:f>
              <c:numCache>
                <c:formatCode>0.00%</c:formatCode>
                <c:ptCount val="3"/>
                <c:pt idx="0">
                  <c:v>3.7567084078711989E-2</c:v>
                </c:pt>
                <c:pt idx="1">
                  <c:v>6.9306930693069313E-2</c:v>
                </c:pt>
                <c:pt idx="2">
                  <c:v>0.1276595744680851</c:v>
                </c:pt>
              </c:numCache>
            </c:numRef>
          </c:val>
        </c:ser>
        <c:ser>
          <c:idx val="4"/>
          <c:order val="4"/>
          <c:tx>
            <c:strRef>
              <c:f>Egresados!$C$797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Egresados!$D$797:$F$797</c:f>
              <c:numCache>
                <c:formatCode>0.00%</c:formatCode>
                <c:ptCount val="3"/>
                <c:pt idx="0">
                  <c:v>5.1878354203935599E-2</c:v>
                </c:pt>
                <c:pt idx="1">
                  <c:v>0.12871287128712872</c:v>
                </c:pt>
                <c:pt idx="2">
                  <c:v>0.2978723404255319</c:v>
                </c:pt>
              </c:numCache>
            </c:numRef>
          </c:val>
        </c:ser>
        <c:dLbls>
          <c:showLegendKey val="0"/>
          <c:showVal val="0"/>
          <c:showCatName val="0"/>
          <c:showSerName val="0"/>
          <c:showPercent val="0"/>
          <c:showBubbleSize val="0"/>
        </c:dLbls>
        <c:gapWidth val="150"/>
        <c:overlap val="100"/>
        <c:axId val="431656328"/>
        <c:axId val="431656720"/>
      </c:barChart>
      <c:catAx>
        <c:axId val="4316563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1656720"/>
        <c:crosses val="autoZero"/>
        <c:auto val="1"/>
        <c:lblAlgn val="ctr"/>
        <c:lblOffset val="100"/>
        <c:noMultiLvlLbl val="0"/>
      </c:catAx>
      <c:valAx>
        <c:axId val="431656720"/>
        <c:scaling>
          <c:orientation val="minMax"/>
        </c:scaling>
        <c:delete val="1"/>
        <c:axPos val="l"/>
        <c:numFmt formatCode="0%" sourceLinked="1"/>
        <c:majorTickMark val="out"/>
        <c:minorTickMark val="none"/>
        <c:tickLblPos val="none"/>
        <c:crossAx val="4316563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Egresados!$C$812:$G$812</c15:sqref>
                  </c15:fullRef>
                </c:ext>
              </c:extLst>
              <c:f>Egresados!$D$812:$G$812</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Egresados!$C$813:$G$813</c15:sqref>
                  </c15:fullRef>
                </c:ext>
              </c:extLst>
              <c:f>Egresados!$D$813:$G$813</c:f>
              <c:numCache>
                <c:formatCode>0.00%</c:formatCode>
                <c:ptCount val="4"/>
                <c:pt idx="0">
                  <c:v>1.0733452593917709E-2</c:v>
                </c:pt>
                <c:pt idx="1">
                  <c:v>2.1739130434782608E-2</c:v>
                </c:pt>
                <c:pt idx="2">
                  <c:v>1.0101010101010102E-2</c:v>
                </c:pt>
                <c:pt idx="3">
                  <c:v>2.1276595744680851E-2</c:v>
                </c:pt>
              </c:numCache>
            </c:numRef>
          </c:val>
        </c:ser>
        <c:ser>
          <c:idx val="1"/>
          <c:order val="1"/>
          <c:spPr>
            <a:solidFill>
              <a:schemeClr val="accent3"/>
            </a:solidFill>
            <a:ln>
              <a:noFill/>
            </a:ln>
            <a:effectLst/>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Egresados!$C$812:$G$812</c15:sqref>
                  </c15:fullRef>
                </c:ext>
              </c:extLst>
              <c:f>Egresados!$D$812:$G$812</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Egresados!$C$814:$G$814</c15:sqref>
                  </c15:fullRef>
                </c:ext>
              </c:extLst>
              <c:f>Egresados!$D$814:$G$814</c:f>
              <c:numCache>
                <c:formatCode>0.00%</c:formatCode>
                <c:ptCount val="4"/>
                <c:pt idx="0">
                  <c:v>8.9445438282647581E-3</c:v>
                </c:pt>
                <c:pt idx="1">
                  <c:v>7.246376811594203E-3</c:v>
                </c:pt>
                <c:pt idx="2">
                  <c:v>0</c:v>
                </c:pt>
                <c:pt idx="3">
                  <c:v>0</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Egresados!$C$812:$G$812</c15:sqref>
                  </c15:fullRef>
                </c:ext>
              </c:extLst>
              <c:f>Egresados!$D$812:$G$812</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Egresados!$C$815:$G$815</c15:sqref>
                  </c15:fullRef>
                </c:ext>
              </c:extLst>
              <c:f>Egresados!$D$815:$G$815</c:f>
              <c:numCache>
                <c:formatCode>0.00%</c:formatCode>
                <c:ptCount val="4"/>
                <c:pt idx="0">
                  <c:v>8.0500894454382826E-2</c:v>
                </c:pt>
                <c:pt idx="1">
                  <c:v>0.17391304347826086</c:v>
                </c:pt>
                <c:pt idx="2">
                  <c:v>0.17171717171717171</c:v>
                </c:pt>
                <c:pt idx="3">
                  <c:v>0.1702127659574468</c:v>
                </c:pt>
              </c:numCache>
            </c:numRef>
          </c:val>
        </c:ser>
        <c:ser>
          <c:idx val="3"/>
          <c:order val="3"/>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Egresados!$C$812:$G$812</c15:sqref>
                  </c15:fullRef>
                </c:ext>
              </c:extLst>
              <c:f>Egresados!$D$812:$G$812</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Egresados!$C$816:$G$816</c15:sqref>
                  </c15:fullRef>
                </c:ext>
              </c:extLst>
              <c:f>Egresados!$D$816:$G$816</c:f>
              <c:numCache>
                <c:formatCode>0.00%</c:formatCode>
                <c:ptCount val="4"/>
                <c:pt idx="0">
                  <c:v>0.5974955277280859</c:v>
                </c:pt>
                <c:pt idx="1">
                  <c:v>0.52173913043478259</c:v>
                </c:pt>
                <c:pt idx="2">
                  <c:v>0.55555555555555558</c:v>
                </c:pt>
                <c:pt idx="3">
                  <c:v>0.57446808510638303</c:v>
                </c:pt>
              </c:numCache>
            </c:numRef>
          </c:val>
        </c:ser>
        <c:ser>
          <c:idx val="4"/>
          <c:order val="4"/>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Egresados!$C$812:$G$812</c15:sqref>
                  </c15:fullRef>
                </c:ext>
              </c:extLst>
              <c:f>Egresados!$D$812:$G$812</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Egresados!$C$817:$G$817</c15:sqref>
                  </c15:fullRef>
                </c:ext>
              </c:extLst>
              <c:f>Egresados!$D$817:$G$817</c:f>
              <c:numCache>
                <c:formatCode>0.00%</c:formatCode>
                <c:ptCount val="4"/>
                <c:pt idx="0">
                  <c:v>0.30232558139534882</c:v>
                </c:pt>
                <c:pt idx="1">
                  <c:v>0.27536231884057971</c:v>
                </c:pt>
                <c:pt idx="2">
                  <c:v>0.26262626262626265</c:v>
                </c:pt>
                <c:pt idx="3">
                  <c:v>0.23404255319148937</c:v>
                </c:pt>
              </c:numCache>
            </c:numRef>
          </c:val>
        </c:ser>
        <c:dLbls>
          <c:showLegendKey val="0"/>
          <c:showVal val="0"/>
          <c:showCatName val="0"/>
          <c:showSerName val="0"/>
          <c:showPercent val="0"/>
          <c:showBubbleSize val="0"/>
        </c:dLbls>
        <c:gapWidth val="150"/>
        <c:overlap val="100"/>
        <c:axId val="431655544"/>
        <c:axId val="430437072"/>
      </c:barChart>
      <c:catAx>
        <c:axId val="4316555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0437072"/>
        <c:crosses val="autoZero"/>
        <c:auto val="1"/>
        <c:lblAlgn val="ctr"/>
        <c:lblOffset val="100"/>
        <c:noMultiLvlLbl val="0"/>
      </c:catAx>
      <c:valAx>
        <c:axId val="430437072"/>
        <c:scaling>
          <c:orientation val="minMax"/>
        </c:scaling>
        <c:delete val="1"/>
        <c:axPos val="b"/>
        <c:numFmt formatCode="0%" sourceLinked="1"/>
        <c:majorTickMark val="out"/>
        <c:minorTickMark val="none"/>
        <c:tickLblPos val="none"/>
        <c:crossAx val="43165554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0.59036144578313254</c:v>
                </c:pt>
                <c:pt idx="1">
                  <c:v>0.62790697674418605</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0.59036144578313254</c:v>
                </c:pt>
                <c:pt idx="1">
                  <c:v>0.34883720930232559</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9.6385542168674704E-2</c:v>
                </c:pt>
                <c:pt idx="1">
                  <c:v>9.3023255813953487E-2</c:v>
                </c:pt>
              </c:numCache>
            </c:numRef>
          </c:val>
        </c:ser>
        <c:dLbls>
          <c:showLegendKey val="0"/>
          <c:showVal val="0"/>
          <c:showCatName val="0"/>
          <c:showSerName val="0"/>
          <c:showPercent val="0"/>
          <c:showBubbleSize val="0"/>
        </c:dLbls>
        <c:gapWidth val="150"/>
        <c:axId val="433048568"/>
        <c:axId val="433048176"/>
      </c:barChart>
      <c:catAx>
        <c:axId val="433048568"/>
        <c:scaling>
          <c:orientation val="minMax"/>
        </c:scaling>
        <c:delete val="0"/>
        <c:axPos val="l"/>
        <c:numFmt formatCode="General" sourceLinked="0"/>
        <c:majorTickMark val="out"/>
        <c:minorTickMark val="none"/>
        <c:tickLblPos val="nextTo"/>
        <c:txPr>
          <a:bodyPr/>
          <a:lstStyle/>
          <a:p>
            <a:pPr>
              <a:defRPr sz="1800" b="1"/>
            </a:pPr>
            <a:endParaRPr lang="es-CO"/>
          </a:p>
        </c:txPr>
        <c:crossAx val="433048176"/>
        <c:crosses val="autoZero"/>
        <c:auto val="1"/>
        <c:lblAlgn val="ctr"/>
        <c:lblOffset val="100"/>
        <c:noMultiLvlLbl val="0"/>
      </c:catAx>
      <c:valAx>
        <c:axId val="433048176"/>
        <c:scaling>
          <c:orientation val="minMax"/>
        </c:scaling>
        <c:delete val="1"/>
        <c:axPos val="b"/>
        <c:numFmt formatCode="General" sourceLinked="1"/>
        <c:majorTickMark val="out"/>
        <c:minorTickMark val="none"/>
        <c:tickLblPos val="none"/>
        <c:crossAx val="43304856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layout>
                <c:manualLayout>
                  <c:x val="-2.1548826119213417E-2"/>
                  <c:y val="-1.87944555468209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72728815234511E-2"/>
                  <c:y val="-9.77311688434691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Egresados!$H$813:$H$817</c:f>
              <c:numCache>
                <c:formatCode>0.00%</c:formatCode>
                <c:ptCount val="5"/>
                <c:pt idx="0">
                  <c:v>1.3048635824436536E-2</c:v>
                </c:pt>
                <c:pt idx="1">
                  <c:v>7.1174377224199285E-3</c:v>
                </c:pt>
                <c:pt idx="2">
                  <c:v>0.11150652431791222</c:v>
                </c:pt>
                <c:pt idx="3">
                  <c:v>0.5788849347568209</c:v>
                </c:pt>
                <c:pt idx="4">
                  <c:v>0.28944246737841045</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Egresados!$C$813:$C$817</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Egresados!$C$839:$C$844</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Egresados!$E$839:$E$844</c:f>
              <c:numCache>
                <c:formatCode>0.00%</c:formatCode>
                <c:ptCount val="6"/>
                <c:pt idx="0">
                  <c:v>0.19219219219219219</c:v>
                </c:pt>
                <c:pt idx="1">
                  <c:v>4.2042042042042045E-2</c:v>
                </c:pt>
                <c:pt idx="2">
                  <c:v>5.7057057057057055E-2</c:v>
                </c:pt>
                <c:pt idx="3">
                  <c:v>6.3063063063063057E-2</c:v>
                </c:pt>
                <c:pt idx="4">
                  <c:v>7.2072072072072071E-2</c:v>
                </c:pt>
                <c:pt idx="5">
                  <c:v>0.4144144144144144</c:v>
                </c:pt>
              </c:numCache>
            </c:numRef>
          </c:val>
        </c:ser>
        <c:dLbls>
          <c:showLegendKey val="0"/>
          <c:showVal val="0"/>
          <c:showCatName val="0"/>
          <c:showSerName val="0"/>
          <c:showPercent val="0"/>
          <c:showBubbleSize val="0"/>
        </c:dLbls>
        <c:gapWidth val="150"/>
        <c:axId val="430438248"/>
        <c:axId val="430438640"/>
      </c:barChart>
      <c:catAx>
        <c:axId val="430438248"/>
        <c:scaling>
          <c:orientation val="minMax"/>
        </c:scaling>
        <c:delete val="0"/>
        <c:axPos val="b"/>
        <c:numFmt formatCode="General" sourceLinked="0"/>
        <c:majorTickMark val="out"/>
        <c:minorTickMark val="none"/>
        <c:tickLblPos val="nextTo"/>
        <c:txPr>
          <a:bodyPr/>
          <a:lstStyle/>
          <a:p>
            <a:pPr>
              <a:defRPr b="1"/>
            </a:pPr>
            <a:endParaRPr lang="es-CO"/>
          </a:p>
        </c:txPr>
        <c:crossAx val="430438640"/>
        <c:crosses val="autoZero"/>
        <c:auto val="1"/>
        <c:lblAlgn val="ctr"/>
        <c:lblOffset val="100"/>
        <c:noMultiLvlLbl val="0"/>
      </c:catAx>
      <c:valAx>
        <c:axId val="430438640"/>
        <c:scaling>
          <c:orientation val="minMax"/>
        </c:scaling>
        <c:delete val="1"/>
        <c:axPos val="l"/>
        <c:numFmt formatCode="0.00%" sourceLinked="1"/>
        <c:majorTickMark val="out"/>
        <c:minorTickMark val="none"/>
        <c:tickLblPos val="none"/>
        <c:crossAx val="43043824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Egresados!$C$857</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Egresados!$D$857:$E$857</c:f>
              <c:numCache>
                <c:formatCode>0.00%</c:formatCode>
                <c:ptCount val="2"/>
                <c:pt idx="0">
                  <c:v>0.2110912343470483</c:v>
                </c:pt>
                <c:pt idx="1">
                  <c:v>0.18571428571428572</c:v>
                </c:pt>
              </c:numCache>
            </c:numRef>
          </c:val>
        </c:ser>
        <c:ser>
          <c:idx val="1"/>
          <c:order val="1"/>
          <c:tx>
            <c:strRef>
              <c:f>Egresados!$C$858</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Egresados!$D$858:$E$858</c:f>
              <c:numCache>
                <c:formatCode>0.00%</c:formatCode>
                <c:ptCount val="2"/>
                <c:pt idx="0">
                  <c:v>0.47763864042933812</c:v>
                </c:pt>
                <c:pt idx="1">
                  <c:v>0.55000000000000004</c:v>
                </c:pt>
              </c:numCache>
            </c:numRef>
          </c:val>
        </c:ser>
        <c:ser>
          <c:idx val="2"/>
          <c:order val="2"/>
          <c:tx>
            <c:strRef>
              <c:f>Egresados!$C$859</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Egresados!$D$859:$E$859</c:f>
              <c:numCache>
                <c:formatCode>0.00%</c:formatCode>
                <c:ptCount val="2"/>
                <c:pt idx="0">
                  <c:v>0.22898032200357782</c:v>
                </c:pt>
                <c:pt idx="1">
                  <c:v>0.22142857142857142</c:v>
                </c:pt>
              </c:numCache>
            </c:numRef>
          </c:val>
        </c:ser>
        <c:ser>
          <c:idx val="3"/>
          <c:order val="3"/>
          <c:tx>
            <c:strRef>
              <c:f>Egresados!$C$860</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Egresados!$D$860:$E$860</c:f>
              <c:numCache>
                <c:formatCode>0.00%</c:formatCode>
                <c:ptCount val="2"/>
                <c:pt idx="0">
                  <c:v>4.8300536672629693E-2</c:v>
                </c:pt>
                <c:pt idx="1">
                  <c:v>2.1428571428571429E-2</c:v>
                </c:pt>
              </c:numCache>
            </c:numRef>
          </c:val>
        </c:ser>
        <c:ser>
          <c:idx val="4"/>
          <c:order val="4"/>
          <c:tx>
            <c:strRef>
              <c:f>Egresados!$C$861</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Egresados!$D$861:$E$861</c:f>
              <c:numCache>
                <c:formatCode>0.00%</c:formatCode>
                <c:ptCount val="2"/>
                <c:pt idx="0">
                  <c:v>3.3989266547406083E-2</c:v>
                </c:pt>
                <c:pt idx="1">
                  <c:v>2.1428571428571429E-2</c:v>
                </c:pt>
              </c:numCache>
            </c:numRef>
          </c:val>
        </c:ser>
        <c:dLbls>
          <c:showLegendKey val="0"/>
          <c:showVal val="0"/>
          <c:showCatName val="0"/>
          <c:showSerName val="0"/>
          <c:showPercent val="0"/>
          <c:showBubbleSize val="0"/>
        </c:dLbls>
        <c:gapWidth val="150"/>
        <c:overlap val="100"/>
        <c:axId val="430442168"/>
        <c:axId val="430439424"/>
      </c:barChart>
      <c:catAx>
        <c:axId val="4304421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0439424"/>
        <c:crosses val="autoZero"/>
        <c:auto val="1"/>
        <c:lblAlgn val="ctr"/>
        <c:lblOffset val="100"/>
        <c:noMultiLvlLbl val="0"/>
      </c:catAx>
      <c:valAx>
        <c:axId val="430439424"/>
        <c:scaling>
          <c:orientation val="minMax"/>
        </c:scaling>
        <c:delete val="1"/>
        <c:axPos val="b"/>
        <c:numFmt formatCode="0%" sourceLinked="1"/>
        <c:majorTickMark val="out"/>
        <c:minorTickMark val="none"/>
        <c:tickLblPos val="none"/>
        <c:crossAx val="43044216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Egresados!$C$857:$C$861</c:f>
              <c:strCache>
                <c:ptCount val="5"/>
                <c:pt idx="0">
                  <c:v>Alto</c:v>
                </c:pt>
                <c:pt idx="1">
                  <c:v>Mediano</c:v>
                </c:pt>
                <c:pt idx="2">
                  <c:v>Bajo</c:v>
                </c:pt>
                <c:pt idx="3">
                  <c:v>Ninguno</c:v>
                </c:pt>
                <c:pt idx="4">
                  <c:v>No sabe</c:v>
                </c:pt>
              </c:strCache>
            </c:strRef>
          </c:cat>
          <c:val>
            <c:numRef>
              <c:f>Egresados!$F$857:$F$861</c:f>
              <c:numCache>
                <c:formatCode>0.00%</c:formatCode>
                <c:ptCount val="5"/>
                <c:pt idx="0">
                  <c:v>0.20600858369098712</c:v>
                </c:pt>
                <c:pt idx="1">
                  <c:v>0.49213161659513593</c:v>
                </c:pt>
                <c:pt idx="2">
                  <c:v>0.22746781115879827</c:v>
                </c:pt>
                <c:pt idx="3">
                  <c:v>4.2918454935622317E-2</c:v>
                </c:pt>
                <c:pt idx="4">
                  <c:v>3.1473533619456366E-2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Egresados!$C$889</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Egresados!$D$888:$F$888</c:f>
              <c:strCache>
                <c:ptCount val="3"/>
                <c:pt idx="0">
                  <c:v>1 Año</c:v>
                </c:pt>
                <c:pt idx="1">
                  <c:v>3 Año</c:v>
                </c:pt>
                <c:pt idx="2">
                  <c:v>5 Año</c:v>
                </c:pt>
              </c:strCache>
            </c:strRef>
          </c:cat>
          <c:val>
            <c:numRef>
              <c:f>Egresados!$D$889:$F$889</c:f>
              <c:numCache>
                <c:formatCode>0.00%</c:formatCode>
                <c:ptCount val="3"/>
                <c:pt idx="0">
                  <c:v>0.17857142857142858</c:v>
                </c:pt>
                <c:pt idx="1">
                  <c:v>0.27722772277227725</c:v>
                </c:pt>
                <c:pt idx="2">
                  <c:v>0.42553191489361702</c:v>
                </c:pt>
              </c:numCache>
            </c:numRef>
          </c:val>
        </c:ser>
        <c:ser>
          <c:idx val="1"/>
          <c:order val="1"/>
          <c:tx>
            <c:strRef>
              <c:f>Egresados!$C$890</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Egresados!$D$888:$F$888</c:f>
              <c:strCache>
                <c:ptCount val="3"/>
                <c:pt idx="0">
                  <c:v>1 Año</c:v>
                </c:pt>
                <c:pt idx="1">
                  <c:v>3 Año</c:v>
                </c:pt>
                <c:pt idx="2">
                  <c:v>5 Año</c:v>
                </c:pt>
              </c:strCache>
            </c:strRef>
          </c:cat>
          <c:val>
            <c:numRef>
              <c:f>Egresados!$D$890:$F$890</c:f>
              <c:numCache>
                <c:formatCode>0.00%</c:formatCode>
                <c:ptCount val="3"/>
                <c:pt idx="0">
                  <c:v>0.52142857142857146</c:v>
                </c:pt>
                <c:pt idx="1">
                  <c:v>0.48514851485148514</c:v>
                </c:pt>
                <c:pt idx="2">
                  <c:v>0.31914893617021278</c:v>
                </c:pt>
              </c:numCache>
            </c:numRef>
          </c:val>
        </c:ser>
        <c:ser>
          <c:idx val="2"/>
          <c:order val="2"/>
          <c:tx>
            <c:strRef>
              <c:f>Egresados!$C$891</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Egresados!$D$888:$F$888</c:f>
              <c:strCache>
                <c:ptCount val="3"/>
                <c:pt idx="0">
                  <c:v>1 Año</c:v>
                </c:pt>
                <c:pt idx="1">
                  <c:v>3 Año</c:v>
                </c:pt>
                <c:pt idx="2">
                  <c:v>5 Año</c:v>
                </c:pt>
              </c:strCache>
            </c:strRef>
          </c:cat>
          <c:val>
            <c:numRef>
              <c:f>Egresados!$D$891:$F$891</c:f>
              <c:numCache>
                <c:formatCode>0.00%</c:formatCode>
                <c:ptCount val="3"/>
                <c:pt idx="0">
                  <c:v>0.27142857142857141</c:v>
                </c:pt>
                <c:pt idx="1">
                  <c:v>0.22772277227722773</c:v>
                </c:pt>
                <c:pt idx="2">
                  <c:v>0.19148936170212766</c:v>
                </c:pt>
              </c:numCache>
            </c:numRef>
          </c:val>
        </c:ser>
        <c:ser>
          <c:idx val="3"/>
          <c:order val="3"/>
          <c:tx>
            <c:strRef>
              <c:f>Egresados!$C$892</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Egresados!$D$888:$F$888</c:f>
              <c:strCache>
                <c:ptCount val="3"/>
                <c:pt idx="0">
                  <c:v>1 Año</c:v>
                </c:pt>
                <c:pt idx="1">
                  <c:v>3 Año</c:v>
                </c:pt>
                <c:pt idx="2">
                  <c:v>5 Año</c:v>
                </c:pt>
              </c:strCache>
            </c:strRef>
          </c:cat>
          <c:val>
            <c:numRef>
              <c:f>Egresados!$D$892:$F$892</c:f>
              <c:numCache>
                <c:formatCode>0.00%</c:formatCode>
                <c:ptCount val="3"/>
                <c:pt idx="0">
                  <c:v>2.8571428571428571E-2</c:v>
                </c:pt>
                <c:pt idx="1">
                  <c:v>9.9009900990099011E-3</c:v>
                </c:pt>
                <c:pt idx="2">
                  <c:v>6.3829787234042548E-2</c:v>
                </c:pt>
              </c:numCache>
            </c:numRef>
          </c:val>
        </c:ser>
        <c:dLbls>
          <c:showLegendKey val="0"/>
          <c:showVal val="0"/>
          <c:showCatName val="0"/>
          <c:showSerName val="0"/>
          <c:showPercent val="0"/>
          <c:showBubbleSize val="0"/>
        </c:dLbls>
        <c:gapWidth val="150"/>
        <c:overlap val="100"/>
        <c:axId val="431302424"/>
        <c:axId val="431302816"/>
      </c:barChart>
      <c:catAx>
        <c:axId val="431302424"/>
        <c:scaling>
          <c:orientation val="minMax"/>
        </c:scaling>
        <c:delete val="0"/>
        <c:axPos val="l"/>
        <c:numFmt formatCode="General" sourceLinked="0"/>
        <c:majorTickMark val="out"/>
        <c:minorTickMark val="none"/>
        <c:tickLblPos val="nextTo"/>
        <c:txPr>
          <a:bodyPr/>
          <a:lstStyle/>
          <a:p>
            <a:pPr>
              <a:defRPr sz="1400" b="1"/>
            </a:pPr>
            <a:endParaRPr lang="es-CO"/>
          </a:p>
        </c:txPr>
        <c:crossAx val="431302816"/>
        <c:crosses val="autoZero"/>
        <c:auto val="1"/>
        <c:lblAlgn val="ctr"/>
        <c:lblOffset val="100"/>
        <c:noMultiLvlLbl val="0"/>
      </c:catAx>
      <c:valAx>
        <c:axId val="431302816"/>
        <c:scaling>
          <c:orientation val="minMax"/>
        </c:scaling>
        <c:delete val="1"/>
        <c:axPos val="b"/>
        <c:numFmt formatCode="0%" sourceLinked="1"/>
        <c:majorTickMark val="out"/>
        <c:minorTickMark val="none"/>
        <c:tickLblPos val="none"/>
        <c:crossAx val="43130242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Egresados!$C$889:$C$892</c:f>
              <c:strCache>
                <c:ptCount val="4"/>
                <c:pt idx="0">
                  <c:v>De alto impacto</c:v>
                </c:pt>
                <c:pt idx="1">
                  <c:v>De mediano impacto</c:v>
                </c:pt>
                <c:pt idx="2">
                  <c:v>De bajo impacto</c:v>
                </c:pt>
                <c:pt idx="3">
                  <c:v>Ningún impacto</c:v>
                </c:pt>
              </c:strCache>
            </c:strRef>
          </c:cat>
          <c:val>
            <c:numRef>
              <c:f>Egresados!$G$889:$G$892</c:f>
              <c:numCache>
                <c:formatCode>0.00%</c:formatCode>
                <c:ptCount val="4"/>
                <c:pt idx="0">
                  <c:v>0.25347222222222221</c:v>
                </c:pt>
                <c:pt idx="1">
                  <c:v>0.47569444444444442</c:v>
                </c:pt>
                <c:pt idx="2">
                  <c:v>0.24305555555555555</c:v>
                </c:pt>
                <c:pt idx="3">
                  <c:v>2.7777777777777776E-2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0.33783783783783783</c:v>
                </c:pt>
                <c:pt idx="1">
                  <c:v>0.43243243243243246</c:v>
                </c:pt>
                <c:pt idx="2">
                  <c:v>7.4324324324324328E-2</c:v>
                </c:pt>
                <c:pt idx="3">
                  <c:v>1.3513513513513514E-2</c:v>
                </c:pt>
                <c:pt idx="4">
                  <c:v>0.14189189189189189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0.19594594594594594</c:v>
                </c:pt>
                <c:pt idx="1">
                  <c:v>0.41891891891891891</c:v>
                </c:pt>
                <c:pt idx="2">
                  <c:v>0.1554054054054054</c:v>
                </c:pt>
                <c:pt idx="3">
                  <c:v>8.1081081081081086E-2</c:v>
                </c:pt>
                <c:pt idx="4">
                  <c:v>0.14864864864864866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0.16216216216216217</c:v>
                </c:pt>
                <c:pt idx="1">
                  <c:v>0.48648648648648651</c:v>
                </c:pt>
                <c:pt idx="2">
                  <c:v>0.18243243243243243</c:v>
                </c:pt>
                <c:pt idx="3">
                  <c:v>4.0540540540540543E-2</c:v>
                </c:pt>
                <c:pt idx="4">
                  <c:v>0.12837837837837837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0.14864864864864866</c:v>
                </c:pt>
                <c:pt idx="1">
                  <c:v>0.42567567567567566</c:v>
                </c:pt>
                <c:pt idx="2">
                  <c:v>0.1554054054054054</c:v>
                </c:pt>
                <c:pt idx="3">
                  <c:v>8.7837837837837843E-2</c:v>
                </c:pt>
                <c:pt idx="4">
                  <c:v>0.18243243243243243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8.9445438282647581E-3</c:v>
                </c:pt>
                <c:pt idx="1">
                  <c:v>1.4285714285714285E-2</c:v>
                </c:pt>
                <c:pt idx="2">
                  <c:v>0</c:v>
                </c:pt>
                <c:pt idx="3">
                  <c:v>0</c:v>
                </c:pt>
              </c:numCache>
            </c:numRef>
          </c:val>
        </c:ser>
        <c:ser>
          <c:idx val="1"/>
          <c:order val="1"/>
          <c:tx>
            <c:strRef>
              <c:f>[1]INFORME!$C$353</c:f>
              <c:strCache>
                <c:ptCount val="1"/>
                <c:pt idx="0">
                  <c:v>Asociaciones Científicas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5.3667262969588547E-3</c:v>
                </c:pt>
                <c:pt idx="1">
                  <c:v>2.8571428571428571E-2</c:v>
                </c:pt>
                <c:pt idx="2">
                  <c:v>0</c:v>
                </c:pt>
                <c:pt idx="3">
                  <c:v>2.1276595744680851E-2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4.6511627906976744E-2</c:v>
                </c:pt>
                <c:pt idx="1">
                  <c:v>7.1428571428571425E-2</c:v>
                </c:pt>
                <c:pt idx="2">
                  <c:v>6.9306930693069313E-2</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1.6100178890876567E-2</c:v>
                </c:pt>
                <c:pt idx="1">
                  <c:v>2.1428571428571429E-2</c:v>
                </c:pt>
                <c:pt idx="2">
                  <c:v>0</c:v>
                </c:pt>
                <c:pt idx="3">
                  <c:v>6.3829787234042548E-2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3.5778175313059032E-2</c:v>
                </c:pt>
                <c:pt idx="1">
                  <c:v>0.05</c:v>
                </c:pt>
                <c:pt idx="2">
                  <c:v>3.9603960396039604E-2</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1.2522361359570662E-2</c:v>
                </c:pt>
                <c:pt idx="1">
                  <c:v>1.4285714285714285E-2</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1.4311270125223614E-2</c:v>
                </c:pt>
                <c:pt idx="1">
                  <c:v>0.05</c:v>
                </c:pt>
                <c:pt idx="2">
                  <c:v>5.9405940594059403E-2</c:v>
                </c:pt>
                <c:pt idx="3">
                  <c:v>0.14893617021276595</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0.54919499105545622</c:v>
                </c:pt>
                <c:pt idx="1">
                  <c:v>0.7857142857142857</c:v>
                </c:pt>
                <c:pt idx="2">
                  <c:v>0.50495049504950495</c:v>
                </c:pt>
                <c:pt idx="3">
                  <c:v>0.10638297872340426</c:v>
                </c:pt>
              </c:numCache>
            </c:numRef>
          </c:val>
        </c:ser>
        <c:dLbls>
          <c:showLegendKey val="0"/>
          <c:showVal val="0"/>
          <c:showCatName val="0"/>
          <c:showSerName val="0"/>
          <c:showPercent val="0"/>
          <c:showBubbleSize val="0"/>
        </c:dLbls>
        <c:gapWidth val="150"/>
        <c:axId val="433045432"/>
        <c:axId val="433045040"/>
      </c:barChart>
      <c:catAx>
        <c:axId val="433045432"/>
        <c:scaling>
          <c:orientation val="minMax"/>
        </c:scaling>
        <c:delete val="0"/>
        <c:axPos val="l"/>
        <c:numFmt formatCode="General" sourceLinked="0"/>
        <c:majorTickMark val="out"/>
        <c:minorTickMark val="none"/>
        <c:tickLblPos val="nextTo"/>
        <c:txPr>
          <a:bodyPr/>
          <a:lstStyle/>
          <a:p>
            <a:pPr>
              <a:defRPr b="1"/>
            </a:pPr>
            <a:endParaRPr lang="es-CO"/>
          </a:p>
        </c:txPr>
        <c:crossAx val="433045040"/>
        <c:crosses val="autoZero"/>
        <c:auto val="1"/>
        <c:lblAlgn val="ctr"/>
        <c:lblOffset val="100"/>
        <c:noMultiLvlLbl val="0"/>
      </c:catAx>
      <c:valAx>
        <c:axId val="433045040"/>
        <c:scaling>
          <c:orientation val="minMax"/>
        </c:scaling>
        <c:delete val="1"/>
        <c:axPos val="b"/>
        <c:numFmt formatCode="General" sourceLinked="1"/>
        <c:majorTickMark val="out"/>
        <c:minorTickMark val="none"/>
        <c:tickLblPos val="none"/>
        <c:crossAx val="43304543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0.33108108108108109</c:v>
                </c:pt>
                <c:pt idx="1">
                  <c:v>0.3783783783783784</c:v>
                </c:pt>
                <c:pt idx="2">
                  <c:v>0.12162162162162163</c:v>
                </c:pt>
                <c:pt idx="3">
                  <c:v>4.0540540540540543E-2</c:v>
                </c:pt>
                <c:pt idx="4">
                  <c:v>0.12837837837837837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0.21621621621621623</c:v>
                </c:pt>
                <c:pt idx="1">
                  <c:v>0.46621621621621623</c:v>
                </c:pt>
                <c:pt idx="2">
                  <c:v>0.14189189189189189</c:v>
                </c:pt>
                <c:pt idx="3">
                  <c:v>7.4324324324324328E-2</c:v>
                </c:pt>
                <c:pt idx="4">
                  <c:v>0.10135135135135136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Egresados!$C$992:$C$995</c:f>
              <c:strCache>
                <c:ptCount val="4"/>
                <c:pt idx="0">
                  <c:v>Alto</c:v>
                </c:pt>
                <c:pt idx="1">
                  <c:v>Mediano</c:v>
                </c:pt>
                <c:pt idx="2">
                  <c:v>Bajo</c:v>
                </c:pt>
                <c:pt idx="3">
                  <c:v>Ninguno</c:v>
                </c:pt>
              </c:strCache>
            </c:strRef>
          </c:cat>
          <c:val>
            <c:numRef>
              <c:f>Egresados!$E$992:$E$995</c:f>
              <c:numCache>
                <c:formatCode>0.00%</c:formatCode>
                <c:ptCount val="4"/>
                <c:pt idx="0">
                  <c:v>0.48571428571428571</c:v>
                </c:pt>
                <c:pt idx="1">
                  <c:v>0.47142857142857142</c:v>
                </c:pt>
                <c:pt idx="2">
                  <c:v>3.5714285714285712E-2</c:v>
                </c:pt>
                <c:pt idx="3">
                  <c:v>7.1428571428571426E-3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0.60317460317460314</c:v>
                </c:pt>
                <c:pt idx="1">
                  <c:v>0.50793650793650791</c:v>
                </c:pt>
                <c:pt idx="2">
                  <c:v>9.5238095238095233E-2</c:v>
                </c:pt>
              </c:numCache>
            </c:numRef>
          </c:val>
        </c:ser>
        <c:dLbls>
          <c:showLegendKey val="0"/>
          <c:showVal val="0"/>
          <c:showCatName val="0"/>
          <c:showSerName val="0"/>
          <c:showPercent val="0"/>
          <c:showBubbleSize val="0"/>
        </c:dLbls>
        <c:gapWidth val="219"/>
        <c:overlap val="-27"/>
        <c:axId val="431216680"/>
        <c:axId val="431217072"/>
      </c:barChart>
      <c:catAx>
        <c:axId val="431216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31217072"/>
        <c:crosses val="autoZero"/>
        <c:auto val="1"/>
        <c:lblAlgn val="ctr"/>
        <c:lblOffset val="100"/>
        <c:noMultiLvlLbl val="0"/>
      </c:catAx>
      <c:valAx>
        <c:axId val="431217072"/>
        <c:scaling>
          <c:orientation val="minMax"/>
        </c:scaling>
        <c:delete val="1"/>
        <c:axPos val="l"/>
        <c:numFmt formatCode="General" sourceLinked="1"/>
        <c:majorTickMark val="none"/>
        <c:minorTickMark val="none"/>
        <c:tickLblPos val="none"/>
        <c:crossAx val="431216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0.89897698209718668</c:v>
                </c:pt>
                <c:pt idx="1">
                  <c:v>7.0332480818414325E-2</c:v>
                </c:pt>
                <c:pt idx="2">
                  <c:v>2.9411764705882353E-2</c:v>
                </c:pt>
                <c:pt idx="3">
                  <c:v>0</c:v>
                </c:pt>
                <c:pt idx="4">
                  <c:v>0</c:v>
                </c:pt>
                <c:pt idx="5">
                  <c:v>0</c:v>
                </c:pt>
                <c:pt idx="6">
                  <c:v>0</c:v>
                </c:pt>
              </c:numCache>
            </c:numRef>
          </c:val>
        </c:ser>
        <c:dLbls>
          <c:showLegendKey val="0"/>
          <c:showVal val="0"/>
          <c:showCatName val="0"/>
          <c:showSerName val="0"/>
          <c:showPercent val="0"/>
          <c:showBubbleSize val="0"/>
        </c:dLbls>
        <c:gapWidth val="219"/>
        <c:overlap val="-27"/>
        <c:axId val="431217856"/>
        <c:axId val="431218248"/>
      </c:barChart>
      <c:catAx>
        <c:axId val="4312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31218248"/>
        <c:crosses val="autoZero"/>
        <c:auto val="1"/>
        <c:lblAlgn val="ctr"/>
        <c:lblOffset val="100"/>
        <c:noMultiLvlLbl val="0"/>
      </c:catAx>
      <c:valAx>
        <c:axId val="431218248"/>
        <c:scaling>
          <c:orientation val="minMax"/>
        </c:scaling>
        <c:delete val="1"/>
        <c:axPos val="l"/>
        <c:numFmt formatCode="General" sourceLinked="1"/>
        <c:majorTickMark val="none"/>
        <c:minorTickMark val="none"/>
        <c:tickLblPos val="none"/>
        <c:crossAx val="43121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24"/>
          <c:dLbls>
            <c:dLbl>
              <c:idx val="0"/>
              <c:layout>
                <c:manualLayout>
                  <c:x val="0"/>
                  <c:y val="-6.90776599534751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5976904966242686E-2"/>
                  <c:y val="-6.593776631922630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6533209760841506E-2"/>
                  <c:y val="-3.7678723610986523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3.9647577092511016E-2</c:v>
                </c:pt>
                <c:pt idx="1">
                  <c:v>7.4889867841409691E-2</c:v>
                </c:pt>
                <c:pt idx="2">
                  <c:v>4.405286343612335E-2</c:v>
                </c:pt>
                <c:pt idx="3">
                  <c:v>0.65198237885462551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4.4864295377045026E-2"/>
                  <c:y val="-4.28092547303334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834457191898244E-2"/>
                  <c:y val="1.0072765818901888E-2"/>
                </c:manualLayout>
              </c:layout>
              <c:showLegendKey val="0"/>
              <c:showVal val="1"/>
              <c:showCatName val="0"/>
              <c:showSerName val="0"/>
              <c:showPercent val="0"/>
              <c:showBubbleSize val="0"/>
              <c:extLst>
                <c:ext xmlns:c15="http://schemas.microsoft.com/office/drawing/2012/chart" uri="{CE6537A1-D6FC-4f65-9D91-7224C49458BB}"/>
              </c:extLst>
            </c:dLbl>
            <c:dLbl>
              <c:idx val="3"/>
              <c:numFmt formatCode="0.00%" sourceLinked="0"/>
              <c:spPr>
                <a:noFill/>
                <a:ln>
                  <a:noFill/>
                </a:ln>
                <a:effectLst/>
              </c:spPr>
              <c:txPr>
                <a:bodyPr wrap="square" lIns="38100" tIns="19050" rIns="38100" bIns="19050" anchor="ctr">
                  <a:noAutofit/>
                </a:bodyPr>
                <a:lstStyle/>
                <a:p>
                  <a:pPr>
                    <a:defRPr sz="1400"/>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1292607054022098"/>
                      <c:h val="5.3108657780160697E-2"/>
                    </c:manualLayout>
                  </c15:layout>
                </c:ext>
              </c:extLst>
            </c:dLbl>
            <c:dLbl>
              <c:idx val="4"/>
              <c:layout>
                <c:manualLayout>
                  <c:x val="-2.6390761986497557E-3"/>
                  <c:y val="-1.2590957273627523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2.5688073394495414E-2</c:v>
                </c:pt>
                <c:pt idx="1">
                  <c:v>0.75963302752293582</c:v>
                </c:pt>
                <c:pt idx="2">
                  <c:v>6.0550458715596334E-2</c:v>
                </c:pt>
                <c:pt idx="3">
                  <c:v>2.7522935779816515E-2</c:v>
                </c:pt>
                <c:pt idx="4">
                  <c:v>6.4220183486238536E-2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tx>
            <c:strRef>
              <c:f>Egresados!$G$468</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Egresados!$C$469:$C$485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Egresados!$G$469:$G$485</c:f>
              <c:numCache>
                <c:formatCode>#,##0</c:formatCode>
                <c:ptCount val="17"/>
                <c:pt idx="0">
                  <c:v>0</c:v>
                </c:pt>
                <c:pt idx="1">
                  <c:v>19</c:v>
                </c:pt>
                <c:pt idx="2">
                  <c:v>3</c:v>
                </c:pt>
                <c:pt idx="3">
                  <c:v>0</c:v>
                </c:pt>
                <c:pt idx="4">
                  <c:v>4</c:v>
                </c:pt>
                <c:pt idx="5">
                  <c:v>1</c:v>
                </c:pt>
                <c:pt idx="6">
                  <c:v>1</c:v>
                </c:pt>
                <c:pt idx="7">
                  <c:v>4</c:v>
                </c:pt>
                <c:pt idx="8">
                  <c:v>7</c:v>
                </c:pt>
                <c:pt idx="9">
                  <c:v>16</c:v>
                </c:pt>
                <c:pt idx="10">
                  <c:v>10</c:v>
                </c:pt>
                <c:pt idx="11">
                  <c:v>1</c:v>
                </c:pt>
                <c:pt idx="12">
                  <c:v>48</c:v>
                </c:pt>
                <c:pt idx="13">
                  <c:v>26</c:v>
                </c:pt>
                <c:pt idx="14">
                  <c:v>5</c:v>
                </c:pt>
                <c:pt idx="15">
                  <c:v>10</c:v>
                </c:pt>
                <c:pt idx="16">
                  <c:v>15</c:v>
                </c:pt>
              </c:numCache>
            </c:numRef>
          </c:val>
        </c:ser>
        <c:dLbls>
          <c:showLegendKey val="0"/>
          <c:showVal val="0"/>
          <c:showCatName val="0"/>
          <c:showSerName val="0"/>
          <c:showPercent val="0"/>
          <c:showBubbleSize val="0"/>
        </c:dLbls>
        <c:gapWidth val="182"/>
        <c:axId val="444985032"/>
        <c:axId val="444985424"/>
      </c:barChart>
      <c:catAx>
        <c:axId val="444985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44985424"/>
        <c:crosses val="autoZero"/>
        <c:auto val="1"/>
        <c:lblAlgn val="ctr"/>
        <c:lblOffset val="100"/>
        <c:noMultiLvlLbl val="0"/>
      </c:catAx>
      <c:valAx>
        <c:axId val="444985424"/>
        <c:scaling>
          <c:orientation val="minMax"/>
        </c:scaling>
        <c:delete val="1"/>
        <c:axPos val="b"/>
        <c:numFmt formatCode="#,##0" sourceLinked="1"/>
        <c:majorTickMark val="none"/>
        <c:minorTickMark val="none"/>
        <c:tickLblPos val="nextTo"/>
        <c:crossAx val="4449850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Egresados!$C$497:$C$498</c:f>
              <c:strCache>
                <c:ptCount val="2"/>
                <c:pt idx="0">
                  <c:v>Si</c:v>
                </c:pt>
                <c:pt idx="1">
                  <c:v>No</c:v>
                </c:pt>
              </c:strCache>
            </c:strRef>
          </c:cat>
          <c:val>
            <c:numRef>
              <c:f>Egresados!$G$497:$G$498</c:f>
              <c:numCache>
                <c:formatCode>0.00%</c:formatCode>
                <c:ptCount val="2"/>
                <c:pt idx="0">
                  <c:v>0.82350000000000001</c:v>
                </c:pt>
                <c:pt idx="1">
                  <c:v>0.1764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0.13235294117647059</c:v>
                </c:pt>
                <c:pt idx="1">
                  <c:v>9.9009900990099015E-2</c:v>
                </c:pt>
                <c:pt idx="2">
                  <c:v>0.1276595744680851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0.86764705882352944</c:v>
                </c:pt>
                <c:pt idx="1">
                  <c:v>0.90099009900990101</c:v>
                </c:pt>
                <c:pt idx="2">
                  <c:v>0.87234042553191493</c:v>
                </c:pt>
              </c:numCache>
            </c:numRef>
          </c:val>
        </c:ser>
        <c:dLbls>
          <c:showLegendKey val="0"/>
          <c:showVal val="0"/>
          <c:showCatName val="0"/>
          <c:showSerName val="0"/>
          <c:showPercent val="0"/>
          <c:showBubbleSize val="0"/>
        </c:dLbls>
        <c:gapWidth val="150"/>
        <c:axId val="433044256"/>
        <c:axId val="433043864"/>
      </c:barChart>
      <c:catAx>
        <c:axId val="433044256"/>
        <c:scaling>
          <c:orientation val="minMax"/>
        </c:scaling>
        <c:delete val="0"/>
        <c:axPos val="b"/>
        <c:numFmt formatCode="General" sourceLinked="0"/>
        <c:majorTickMark val="out"/>
        <c:minorTickMark val="none"/>
        <c:tickLblPos val="nextTo"/>
        <c:txPr>
          <a:bodyPr/>
          <a:lstStyle/>
          <a:p>
            <a:pPr>
              <a:defRPr b="1"/>
            </a:pPr>
            <a:endParaRPr lang="es-CO"/>
          </a:p>
        </c:txPr>
        <c:crossAx val="433043864"/>
        <c:crosses val="autoZero"/>
        <c:auto val="1"/>
        <c:lblAlgn val="ctr"/>
        <c:lblOffset val="100"/>
        <c:noMultiLvlLbl val="0"/>
      </c:catAx>
      <c:valAx>
        <c:axId val="433043864"/>
        <c:scaling>
          <c:orientation val="minMax"/>
        </c:scaling>
        <c:delete val="1"/>
        <c:axPos val="l"/>
        <c:numFmt formatCode="General" sourceLinked="1"/>
        <c:majorTickMark val="out"/>
        <c:minorTickMark val="none"/>
        <c:tickLblPos val="none"/>
        <c:crossAx val="43304425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Egresados!$C$517:$C$522</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Egresados!$G$517:$G$522</c:f>
              <c:numCache>
                <c:formatCode>0.00%</c:formatCode>
                <c:ptCount val="6"/>
                <c:pt idx="0">
                  <c:v>0.52173913043478259</c:v>
                </c:pt>
                <c:pt idx="1">
                  <c:v>4.3478260869565216E-2</c:v>
                </c:pt>
                <c:pt idx="2">
                  <c:v>0</c:v>
                </c:pt>
                <c:pt idx="3">
                  <c:v>8.6956521739130432E-2</c:v>
                </c:pt>
                <c:pt idx="4">
                  <c:v>4.3478260869565216E-2</c:v>
                </c:pt>
                <c:pt idx="5">
                  <c:v>4.3478260869565216E-2</c:v>
                </c:pt>
              </c:numCache>
            </c:numRef>
          </c:val>
        </c:ser>
        <c:dLbls>
          <c:showLegendKey val="0"/>
          <c:showVal val="0"/>
          <c:showCatName val="0"/>
          <c:showSerName val="0"/>
          <c:showPercent val="0"/>
          <c:showBubbleSize val="0"/>
        </c:dLbls>
        <c:gapWidth val="182"/>
        <c:axId val="444986600"/>
        <c:axId val="444986992"/>
      </c:barChart>
      <c:catAx>
        <c:axId val="444986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44986992"/>
        <c:crosses val="autoZero"/>
        <c:auto val="1"/>
        <c:lblAlgn val="ctr"/>
        <c:lblOffset val="100"/>
        <c:noMultiLvlLbl val="0"/>
      </c:catAx>
      <c:valAx>
        <c:axId val="444986992"/>
        <c:scaling>
          <c:orientation val="minMax"/>
        </c:scaling>
        <c:delete val="1"/>
        <c:axPos val="b"/>
        <c:numFmt formatCode="0.00%" sourceLinked="1"/>
        <c:majorTickMark val="none"/>
        <c:minorTickMark val="none"/>
        <c:tickLblPos val="nextTo"/>
        <c:crossAx val="444986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Egresados!$C$528:$C$544</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Egresados!$G$528:$G$544</c:f>
              <c:numCache>
                <c:formatCode>#,##0</c:formatCode>
                <c:ptCount val="17"/>
                <c:pt idx="0">
                  <c:v>1</c:v>
                </c:pt>
                <c:pt idx="1">
                  <c:v>0</c:v>
                </c:pt>
                <c:pt idx="2">
                  <c:v>0</c:v>
                </c:pt>
                <c:pt idx="3">
                  <c:v>1</c:v>
                </c:pt>
                <c:pt idx="4">
                  <c:v>0</c:v>
                </c:pt>
                <c:pt idx="5">
                  <c:v>0</c:v>
                </c:pt>
                <c:pt idx="6">
                  <c:v>3</c:v>
                </c:pt>
                <c:pt idx="7">
                  <c:v>0</c:v>
                </c:pt>
                <c:pt idx="8">
                  <c:v>1</c:v>
                </c:pt>
                <c:pt idx="9">
                  <c:v>2</c:v>
                </c:pt>
                <c:pt idx="10">
                  <c:v>0</c:v>
                </c:pt>
                <c:pt idx="11">
                  <c:v>2</c:v>
                </c:pt>
                <c:pt idx="12">
                  <c:v>5</c:v>
                </c:pt>
                <c:pt idx="13">
                  <c:v>0</c:v>
                </c:pt>
                <c:pt idx="14">
                  <c:v>1</c:v>
                </c:pt>
                <c:pt idx="15">
                  <c:v>0</c:v>
                </c:pt>
                <c:pt idx="16">
                  <c:v>1</c:v>
                </c:pt>
              </c:numCache>
            </c:numRef>
          </c:val>
        </c:ser>
        <c:dLbls>
          <c:showLegendKey val="0"/>
          <c:showVal val="0"/>
          <c:showCatName val="0"/>
          <c:showSerName val="0"/>
          <c:showPercent val="0"/>
          <c:showBubbleSize val="0"/>
        </c:dLbls>
        <c:gapWidth val="182"/>
        <c:axId val="444987776"/>
        <c:axId val="444988168"/>
      </c:barChart>
      <c:catAx>
        <c:axId val="444987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44988168"/>
        <c:crosses val="autoZero"/>
        <c:auto val="1"/>
        <c:lblAlgn val="ctr"/>
        <c:lblOffset val="100"/>
        <c:noMultiLvlLbl val="0"/>
      </c:catAx>
      <c:valAx>
        <c:axId val="444988168"/>
        <c:scaling>
          <c:orientation val="minMax"/>
        </c:scaling>
        <c:delete val="1"/>
        <c:axPos val="b"/>
        <c:numFmt formatCode="#,##0" sourceLinked="1"/>
        <c:majorTickMark val="none"/>
        <c:minorTickMark val="none"/>
        <c:tickLblPos val="nextTo"/>
        <c:crossAx val="444987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3.9507042253521125</c:v>
                </c:pt>
                <c:pt idx="1">
                  <c:v>3.862676056338028</c:v>
                </c:pt>
                <c:pt idx="2">
                  <c:v>3.897887323943662</c:v>
                </c:pt>
                <c:pt idx="3">
                  <c:v>4.176056338028169</c:v>
                </c:pt>
                <c:pt idx="4">
                  <c:v>4.176056338028169</c:v>
                </c:pt>
                <c:pt idx="5">
                  <c:v>4.352112676056338</c:v>
                </c:pt>
                <c:pt idx="6">
                  <c:v>4.302816901408451</c:v>
                </c:pt>
                <c:pt idx="7">
                  <c:v>4.123239436619718</c:v>
                </c:pt>
              </c:numCache>
            </c:numRef>
          </c:val>
        </c:ser>
        <c:dLbls>
          <c:showLegendKey val="0"/>
          <c:showVal val="0"/>
          <c:showCatName val="0"/>
          <c:showSerName val="0"/>
          <c:showPercent val="0"/>
          <c:showBubbleSize val="0"/>
        </c:dLbls>
        <c:gapWidth val="80"/>
        <c:overlap val="25"/>
        <c:axId val="447135784"/>
        <c:axId val="447136176"/>
      </c:barChart>
      <c:catAx>
        <c:axId val="44713578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47136176"/>
        <c:crosses val="autoZero"/>
        <c:auto val="1"/>
        <c:lblAlgn val="ctr"/>
        <c:lblOffset val="100"/>
        <c:noMultiLvlLbl val="0"/>
      </c:catAx>
      <c:valAx>
        <c:axId val="4471361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47135784"/>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4.2558139534883717</c:v>
                </c:pt>
                <c:pt idx="1">
                  <c:v>4.2093023255813957</c:v>
                </c:pt>
                <c:pt idx="2">
                  <c:v>4.1037567084078708</c:v>
                </c:pt>
                <c:pt idx="3">
                  <c:v>3.8193202146690517</c:v>
                </c:pt>
                <c:pt idx="4">
                  <c:v>4.3935599284436497</c:v>
                </c:pt>
                <c:pt idx="5">
                  <c:v>4.4329159212880143</c:v>
                </c:pt>
                <c:pt idx="6">
                  <c:v>4.3452593917710196</c:v>
                </c:pt>
                <c:pt idx="7">
                  <c:v>4.2504472271914135</c:v>
                </c:pt>
                <c:pt idx="8">
                  <c:v>4.4060822898032201</c:v>
                </c:pt>
                <c:pt idx="9">
                  <c:v>4.0500894454382825</c:v>
                </c:pt>
                <c:pt idx="10">
                  <c:v>4.0822898032200357</c:v>
                </c:pt>
                <c:pt idx="11">
                  <c:v>4.3506261180679786</c:v>
                </c:pt>
                <c:pt idx="12">
                  <c:v>4.2021466905187834</c:v>
                </c:pt>
                <c:pt idx="13">
                  <c:v>4.3989266547406078</c:v>
                </c:pt>
                <c:pt idx="14">
                  <c:v>4.4669051878354207</c:v>
                </c:pt>
                <c:pt idx="15">
                  <c:v>4.5545617173524153</c:v>
                </c:pt>
              </c:numCache>
            </c:numRef>
          </c:val>
        </c:ser>
        <c:dLbls>
          <c:showLegendKey val="0"/>
          <c:showVal val="0"/>
          <c:showCatName val="0"/>
          <c:showSerName val="0"/>
          <c:showPercent val="0"/>
          <c:showBubbleSize val="0"/>
        </c:dLbls>
        <c:gapWidth val="100"/>
        <c:overlap val="-24"/>
        <c:axId val="447136960"/>
        <c:axId val="447137352"/>
      </c:barChart>
      <c:catAx>
        <c:axId val="447136960"/>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47137352"/>
        <c:crosses val="autoZero"/>
        <c:auto val="1"/>
        <c:lblAlgn val="ctr"/>
        <c:lblOffset val="100"/>
        <c:noMultiLvlLbl val="0"/>
      </c:catAx>
      <c:valAx>
        <c:axId val="4471373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13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0.4713804713804714</c:v>
                </c:pt>
                <c:pt idx="1">
                  <c:v>0.27946127946127947</c:v>
                </c:pt>
                <c:pt idx="2">
                  <c:v>3.0303030303030304E-2</c:v>
                </c:pt>
                <c:pt idx="3">
                  <c:v>0</c:v>
                </c:pt>
                <c:pt idx="4">
                  <c:v>7.7441077441077436E-2</c:v>
                </c:pt>
              </c:numCache>
            </c:numRef>
          </c:val>
        </c:ser>
        <c:dLbls>
          <c:showLegendKey val="0"/>
          <c:showVal val="0"/>
          <c:showCatName val="0"/>
          <c:showSerName val="0"/>
          <c:showPercent val="0"/>
          <c:showBubbleSize val="0"/>
        </c:dLbls>
        <c:gapWidth val="150"/>
        <c:axId val="447138136"/>
        <c:axId val="447138528"/>
      </c:barChart>
      <c:catAx>
        <c:axId val="447138136"/>
        <c:scaling>
          <c:orientation val="minMax"/>
        </c:scaling>
        <c:delete val="0"/>
        <c:axPos val="l"/>
        <c:numFmt formatCode="General" sourceLinked="0"/>
        <c:majorTickMark val="out"/>
        <c:minorTickMark val="none"/>
        <c:tickLblPos val="nextTo"/>
        <c:txPr>
          <a:bodyPr/>
          <a:lstStyle/>
          <a:p>
            <a:pPr>
              <a:defRPr b="1"/>
            </a:pPr>
            <a:endParaRPr lang="es-CO"/>
          </a:p>
        </c:txPr>
        <c:crossAx val="447138528"/>
        <c:crosses val="autoZero"/>
        <c:auto val="1"/>
        <c:lblAlgn val="ctr"/>
        <c:lblOffset val="100"/>
        <c:noMultiLvlLbl val="0"/>
      </c:catAx>
      <c:valAx>
        <c:axId val="447138528"/>
        <c:scaling>
          <c:orientation val="minMax"/>
        </c:scaling>
        <c:delete val="1"/>
        <c:axPos val="b"/>
        <c:numFmt formatCode="0.00%" sourceLinked="1"/>
        <c:majorTickMark val="out"/>
        <c:minorTickMark val="none"/>
        <c:tickLblPos val="none"/>
        <c:crossAx val="44713813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0.26262626262626265</c:v>
                </c:pt>
                <c:pt idx="1">
                  <c:v>0.46801346801346799</c:v>
                </c:pt>
                <c:pt idx="2">
                  <c:v>0.22222222222222221</c:v>
                </c:pt>
                <c:pt idx="3">
                  <c:v>3.7037037037037035E-2</c:v>
                </c:pt>
                <c:pt idx="4">
                  <c:v>1.0101010101010102E-2</c:v>
                </c:pt>
              </c:numCache>
            </c:numRef>
          </c:val>
        </c:ser>
        <c:dLbls>
          <c:showLegendKey val="0"/>
          <c:showVal val="0"/>
          <c:showCatName val="0"/>
          <c:showSerName val="0"/>
          <c:showPercent val="0"/>
          <c:showBubbleSize val="0"/>
        </c:dLbls>
        <c:gapWidth val="150"/>
        <c:axId val="447139312"/>
        <c:axId val="447139704"/>
      </c:barChart>
      <c:catAx>
        <c:axId val="447139312"/>
        <c:scaling>
          <c:orientation val="minMax"/>
        </c:scaling>
        <c:delete val="0"/>
        <c:axPos val="l"/>
        <c:numFmt formatCode="General" sourceLinked="0"/>
        <c:majorTickMark val="out"/>
        <c:minorTickMark val="none"/>
        <c:tickLblPos val="nextTo"/>
        <c:txPr>
          <a:bodyPr/>
          <a:lstStyle/>
          <a:p>
            <a:pPr>
              <a:defRPr b="1"/>
            </a:pPr>
            <a:endParaRPr lang="es-CO"/>
          </a:p>
        </c:txPr>
        <c:crossAx val="447139704"/>
        <c:crosses val="autoZero"/>
        <c:auto val="1"/>
        <c:lblAlgn val="ctr"/>
        <c:lblOffset val="100"/>
        <c:noMultiLvlLbl val="0"/>
      </c:catAx>
      <c:valAx>
        <c:axId val="447139704"/>
        <c:scaling>
          <c:orientation val="minMax"/>
        </c:scaling>
        <c:delete val="1"/>
        <c:axPos val="b"/>
        <c:numFmt formatCode="General" sourceLinked="1"/>
        <c:majorTickMark val="out"/>
        <c:minorTickMark val="none"/>
        <c:tickLblPos val="none"/>
        <c:crossAx val="4471393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Egresados!$C$558</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Egresados!$D$557:$F$557</c:f>
              <c:strCache>
                <c:ptCount val="3"/>
                <c:pt idx="0">
                  <c:v>1 Año</c:v>
                </c:pt>
                <c:pt idx="1">
                  <c:v>3 Año</c:v>
                </c:pt>
                <c:pt idx="2">
                  <c:v>5 Año</c:v>
                </c:pt>
              </c:strCache>
            </c:strRef>
          </c:cat>
          <c:val>
            <c:numRef>
              <c:f>Egresados!$D$558:$F$558</c:f>
              <c:numCache>
                <c:formatCode>0.00%</c:formatCode>
                <c:ptCount val="3"/>
                <c:pt idx="0">
                  <c:v>0</c:v>
                </c:pt>
                <c:pt idx="1">
                  <c:v>0</c:v>
                </c:pt>
                <c:pt idx="2" formatCode="0%">
                  <c:v>1</c:v>
                </c:pt>
              </c:numCache>
            </c:numRef>
          </c:val>
        </c:ser>
        <c:ser>
          <c:idx val="1"/>
          <c:order val="1"/>
          <c:tx>
            <c:strRef>
              <c:f>Egresados!$C$559</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Egresados!$D$557:$F$557</c:f>
              <c:strCache>
                <c:ptCount val="3"/>
                <c:pt idx="0">
                  <c:v>1 Año</c:v>
                </c:pt>
                <c:pt idx="1">
                  <c:v>3 Año</c:v>
                </c:pt>
                <c:pt idx="2">
                  <c:v>5 Año</c:v>
                </c:pt>
              </c:strCache>
            </c:strRef>
          </c:cat>
          <c:val>
            <c:numRef>
              <c:f>Egresados!$D$559:$F$559</c:f>
              <c:numCache>
                <c:formatCode>0.00%</c:formatCode>
                <c:ptCount val="3"/>
                <c:pt idx="0">
                  <c:v>0</c:v>
                </c:pt>
                <c:pt idx="1">
                  <c:v>0</c:v>
                </c:pt>
                <c:pt idx="2" formatCode="0%">
                  <c:v>0</c:v>
                </c:pt>
              </c:numCache>
            </c:numRef>
          </c:val>
        </c:ser>
        <c:dLbls>
          <c:showLegendKey val="0"/>
          <c:showVal val="0"/>
          <c:showCatName val="0"/>
          <c:showSerName val="0"/>
          <c:showPercent val="0"/>
          <c:showBubbleSize val="0"/>
        </c:dLbls>
        <c:gapWidth val="150"/>
        <c:shape val="box"/>
        <c:axId val="447140488"/>
        <c:axId val="447140880"/>
        <c:axId val="0"/>
      </c:bar3DChart>
      <c:catAx>
        <c:axId val="447140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140880"/>
        <c:crosses val="autoZero"/>
        <c:auto val="1"/>
        <c:lblAlgn val="ctr"/>
        <c:lblOffset val="100"/>
        <c:noMultiLvlLbl val="0"/>
      </c:catAx>
      <c:valAx>
        <c:axId val="44714088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140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Egresados!$C$984:$C$987</c:f>
              <c:strCache>
                <c:ptCount val="4"/>
                <c:pt idx="0">
                  <c:v>Excelente</c:v>
                </c:pt>
                <c:pt idx="1">
                  <c:v>Buena</c:v>
                </c:pt>
                <c:pt idx="2">
                  <c:v>Regular</c:v>
                </c:pt>
                <c:pt idx="3">
                  <c:v>Mala</c:v>
                </c:pt>
              </c:strCache>
            </c:strRef>
          </c:cat>
          <c:val>
            <c:numRef>
              <c:f>Egresados!$E$984:$E$987</c:f>
              <c:numCache>
                <c:formatCode>0.00%</c:formatCode>
                <c:ptCount val="4"/>
                <c:pt idx="0">
                  <c:v>0.63133640552995396</c:v>
                </c:pt>
                <c:pt idx="1">
                  <c:v>0.35023041474654376</c:v>
                </c:pt>
                <c:pt idx="2">
                  <c:v>1.3824884792626729E-2</c:v>
                </c:pt>
                <c:pt idx="3">
                  <c:v>4.608294930875576E-3</c:v>
                </c:pt>
              </c:numCache>
            </c:numRef>
          </c:val>
        </c:ser>
        <c:dLbls>
          <c:showLegendKey val="0"/>
          <c:showVal val="0"/>
          <c:showCatName val="0"/>
          <c:showSerName val="0"/>
          <c:showPercent val="0"/>
          <c:showBubbleSize val="0"/>
        </c:dLbls>
        <c:gapWidth val="150"/>
        <c:shape val="box"/>
        <c:axId val="447142056"/>
        <c:axId val="447142448"/>
        <c:axId val="0"/>
      </c:bar3DChart>
      <c:catAx>
        <c:axId val="447142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47142448"/>
        <c:crosses val="autoZero"/>
        <c:auto val="1"/>
        <c:lblAlgn val="ctr"/>
        <c:lblOffset val="100"/>
        <c:noMultiLvlLbl val="0"/>
      </c:catAx>
      <c:valAx>
        <c:axId val="4471424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142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Egresados!$C$415</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Egresados!$D$414:$F$414</c:f>
              <c:strCache>
                <c:ptCount val="3"/>
                <c:pt idx="0">
                  <c:v>1 Año</c:v>
                </c:pt>
                <c:pt idx="1">
                  <c:v>3 Año</c:v>
                </c:pt>
                <c:pt idx="2">
                  <c:v>5 Año</c:v>
                </c:pt>
              </c:strCache>
            </c:strRef>
          </c:cat>
          <c:val>
            <c:numRef>
              <c:f>Egresados!$D$415:$F$415</c:f>
              <c:numCache>
                <c:formatCode>0.00%</c:formatCode>
                <c:ptCount val="3"/>
                <c:pt idx="0">
                  <c:v>0.90277777777777779</c:v>
                </c:pt>
                <c:pt idx="1">
                  <c:v>0.89830508474576276</c:v>
                </c:pt>
                <c:pt idx="2">
                  <c:v>0.88888888888888884</c:v>
                </c:pt>
              </c:numCache>
            </c:numRef>
          </c:val>
        </c:ser>
        <c:ser>
          <c:idx val="1"/>
          <c:order val="1"/>
          <c:tx>
            <c:strRef>
              <c:f>Egresados!$C$416</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Egresados!$D$414:$F$414</c:f>
              <c:strCache>
                <c:ptCount val="3"/>
                <c:pt idx="0">
                  <c:v>1 Año</c:v>
                </c:pt>
                <c:pt idx="1">
                  <c:v>3 Año</c:v>
                </c:pt>
                <c:pt idx="2">
                  <c:v>5 Año</c:v>
                </c:pt>
              </c:strCache>
            </c:strRef>
          </c:cat>
          <c:val>
            <c:numRef>
              <c:f>Egresados!$D$416:$F$416</c:f>
              <c:numCache>
                <c:formatCode>0.00%</c:formatCode>
                <c:ptCount val="3"/>
                <c:pt idx="0">
                  <c:v>8.3333333333333329E-2</c:v>
                </c:pt>
                <c:pt idx="1">
                  <c:v>0.10169491525423729</c:v>
                </c:pt>
                <c:pt idx="2">
                  <c:v>7.407407407407407E-2</c:v>
                </c:pt>
              </c:numCache>
            </c:numRef>
          </c:val>
        </c:ser>
        <c:dLbls>
          <c:showLegendKey val="0"/>
          <c:showVal val="0"/>
          <c:showCatName val="0"/>
          <c:showSerName val="0"/>
          <c:showPercent val="0"/>
          <c:showBubbleSize val="0"/>
        </c:dLbls>
        <c:gapWidth val="150"/>
        <c:overlap val="-35"/>
        <c:axId val="433050920"/>
        <c:axId val="433050528"/>
      </c:barChart>
      <c:catAx>
        <c:axId val="433050920"/>
        <c:scaling>
          <c:orientation val="minMax"/>
        </c:scaling>
        <c:delete val="0"/>
        <c:axPos val="b"/>
        <c:numFmt formatCode="General" sourceLinked="0"/>
        <c:majorTickMark val="out"/>
        <c:minorTickMark val="none"/>
        <c:tickLblPos val="nextTo"/>
        <c:txPr>
          <a:bodyPr/>
          <a:lstStyle/>
          <a:p>
            <a:pPr>
              <a:defRPr b="1"/>
            </a:pPr>
            <a:endParaRPr lang="es-CO"/>
          </a:p>
        </c:txPr>
        <c:crossAx val="433050528"/>
        <c:crosses val="autoZero"/>
        <c:auto val="1"/>
        <c:lblAlgn val="ctr"/>
        <c:lblOffset val="100"/>
        <c:noMultiLvlLbl val="0"/>
      </c:catAx>
      <c:valAx>
        <c:axId val="433050528"/>
        <c:scaling>
          <c:orientation val="minMax"/>
        </c:scaling>
        <c:delete val="1"/>
        <c:axPos val="l"/>
        <c:numFmt formatCode="0.00%" sourceLinked="1"/>
        <c:majorTickMark val="out"/>
        <c:minorTickMark val="none"/>
        <c:tickLblPos val="none"/>
        <c:crossAx val="43305092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Egresados!$C$430</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Egresados!$D$430:$F$430</c:f>
              <c:numCache>
                <c:formatCode>0.00%</c:formatCode>
                <c:ptCount val="3"/>
                <c:pt idx="0">
                  <c:v>0.45</c:v>
                </c:pt>
                <c:pt idx="1">
                  <c:v>0.33823529411764708</c:v>
                </c:pt>
                <c:pt idx="2">
                  <c:v>0.37037037037037035</c:v>
                </c:pt>
              </c:numCache>
            </c:numRef>
          </c:val>
        </c:ser>
        <c:ser>
          <c:idx val="1"/>
          <c:order val="1"/>
          <c:tx>
            <c:strRef>
              <c:f>Egresados!$C$431</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Egresados!$D$431:$F$431</c:f>
              <c:numCache>
                <c:formatCode>0.00%</c:formatCode>
                <c:ptCount val="3"/>
                <c:pt idx="0">
                  <c:v>0.375</c:v>
                </c:pt>
                <c:pt idx="1">
                  <c:v>0.58823529411764708</c:v>
                </c:pt>
                <c:pt idx="2">
                  <c:v>0.55555555555555558</c:v>
                </c:pt>
              </c:numCache>
            </c:numRef>
          </c:val>
        </c:ser>
        <c:ser>
          <c:idx val="2"/>
          <c:order val="2"/>
          <c:tx>
            <c:strRef>
              <c:f>Egresados!$C$432</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Egresados!$D$432:$F$432</c:f>
              <c:numCache>
                <c:formatCode>0.00%</c:formatCode>
                <c:ptCount val="3"/>
                <c:pt idx="0">
                  <c:v>6.25E-2</c:v>
                </c:pt>
                <c:pt idx="1">
                  <c:v>2.9411764705882353E-2</c:v>
                </c:pt>
                <c:pt idx="2">
                  <c:v>3.7037037037037035E-2</c:v>
                </c:pt>
              </c:numCache>
            </c:numRef>
          </c:val>
        </c:ser>
        <c:ser>
          <c:idx val="3"/>
          <c:order val="3"/>
          <c:tx>
            <c:strRef>
              <c:f>Egresados!$C$433</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Egresados!$D$433:$F$433</c:f>
              <c:numCache>
                <c:formatCode>0.00%</c:formatCode>
                <c:ptCount val="3"/>
                <c:pt idx="0">
                  <c:v>0.1</c:v>
                </c:pt>
                <c:pt idx="1">
                  <c:v>4.4117647058823532E-2</c:v>
                </c:pt>
                <c:pt idx="2">
                  <c:v>0</c:v>
                </c:pt>
              </c:numCache>
            </c:numRef>
          </c:val>
        </c:ser>
        <c:dLbls>
          <c:showLegendKey val="0"/>
          <c:showVal val="0"/>
          <c:showCatName val="0"/>
          <c:showSerName val="0"/>
          <c:showPercent val="0"/>
          <c:showBubbleSize val="0"/>
        </c:dLbls>
        <c:gapWidth val="150"/>
        <c:overlap val="100"/>
        <c:axId val="433046216"/>
        <c:axId val="433046608"/>
      </c:barChart>
      <c:catAx>
        <c:axId val="433046216"/>
        <c:scaling>
          <c:orientation val="minMax"/>
        </c:scaling>
        <c:delete val="0"/>
        <c:axPos val="l"/>
        <c:numFmt formatCode="General" sourceLinked="0"/>
        <c:majorTickMark val="out"/>
        <c:minorTickMark val="none"/>
        <c:tickLblPos val="nextTo"/>
        <c:txPr>
          <a:bodyPr/>
          <a:lstStyle/>
          <a:p>
            <a:pPr>
              <a:defRPr sz="1400" b="1"/>
            </a:pPr>
            <a:endParaRPr lang="es-CO"/>
          </a:p>
        </c:txPr>
        <c:crossAx val="433046608"/>
        <c:crosses val="autoZero"/>
        <c:auto val="1"/>
        <c:lblAlgn val="ctr"/>
        <c:lblOffset val="100"/>
        <c:noMultiLvlLbl val="0"/>
      </c:catAx>
      <c:valAx>
        <c:axId val="433046608"/>
        <c:scaling>
          <c:orientation val="minMax"/>
        </c:scaling>
        <c:delete val="1"/>
        <c:axPos val="b"/>
        <c:numFmt formatCode="0%" sourceLinked="1"/>
        <c:majorTickMark val="out"/>
        <c:minorTickMark val="none"/>
        <c:tickLblPos val="none"/>
        <c:crossAx val="43304621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Egresados!$C$442</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Egresados!$D$441:$F$441</c:f>
              <c:strCache>
                <c:ptCount val="3"/>
                <c:pt idx="0">
                  <c:v>1 Año</c:v>
                </c:pt>
                <c:pt idx="1">
                  <c:v>3 Año</c:v>
                </c:pt>
                <c:pt idx="2">
                  <c:v>5 Año</c:v>
                </c:pt>
              </c:strCache>
            </c:strRef>
          </c:cat>
          <c:val>
            <c:numRef>
              <c:f>Egresados!$D$442:$F$442</c:f>
              <c:numCache>
                <c:formatCode>0.00%</c:formatCode>
                <c:ptCount val="3"/>
                <c:pt idx="0">
                  <c:v>0.82499999999999996</c:v>
                </c:pt>
                <c:pt idx="1">
                  <c:v>0.94117647058823528</c:v>
                </c:pt>
                <c:pt idx="2">
                  <c:v>0.92592592592592593</c:v>
                </c:pt>
              </c:numCache>
            </c:numRef>
          </c:val>
        </c:ser>
        <c:ser>
          <c:idx val="1"/>
          <c:order val="1"/>
          <c:tx>
            <c:strRef>
              <c:f>Egresados!$C$443</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Egresados!$D$441:$F$441</c:f>
              <c:strCache>
                <c:ptCount val="3"/>
                <c:pt idx="0">
                  <c:v>1 Año</c:v>
                </c:pt>
                <c:pt idx="1">
                  <c:v>3 Año</c:v>
                </c:pt>
                <c:pt idx="2">
                  <c:v>5 Año</c:v>
                </c:pt>
              </c:strCache>
            </c:strRef>
          </c:cat>
          <c:val>
            <c:numRef>
              <c:f>Egresados!$D$443:$F$443</c:f>
              <c:numCache>
                <c:formatCode>0.00%</c:formatCode>
                <c:ptCount val="3"/>
                <c:pt idx="0">
                  <c:v>0.16250000000000001</c:v>
                </c:pt>
                <c:pt idx="1">
                  <c:v>5.8823529411764705E-2</c:v>
                </c:pt>
                <c:pt idx="2">
                  <c:v>3.7037037037037035E-2</c:v>
                </c:pt>
              </c:numCache>
            </c:numRef>
          </c:val>
        </c:ser>
        <c:dLbls>
          <c:showLegendKey val="0"/>
          <c:showVal val="0"/>
          <c:showCatName val="0"/>
          <c:showSerName val="0"/>
          <c:showPercent val="0"/>
          <c:showBubbleSize val="0"/>
        </c:dLbls>
        <c:gapWidth val="150"/>
        <c:overlap val="100"/>
        <c:axId val="433047392"/>
        <c:axId val="433045824"/>
      </c:barChart>
      <c:catAx>
        <c:axId val="433047392"/>
        <c:scaling>
          <c:orientation val="minMax"/>
        </c:scaling>
        <c:delete val="0"/>
        <c:axPos val="b"/>
        <c:numFmt formatCode="General" sourceLinked="0"/>
        <c:majorTickMark val="out"/>
        <c:minorTickMark val="none"/>
        <c:tickLblPos val="nextTo"/>
        <c:txPr>
          <a:bodyPr/>
          <a:lstStyle/>
          <a:p>
            <a:pPr>
              <a:defRPr sz="1600" b="1"/>
            </a:pPr>
            <a:endParaRPr lang="es-CO"/>
          </a:p>
        </c:txPr>
        <c:crossAx val="433045824"/>
        <c:crosses val="autoZero"/>
        <c:auto val="1"/>
        <c:lblAlgn val="ctr"/>
        <c:lblOffset val="100"/>
        <c:noMultiLvlLbl val="0"/>
      </c:catAx>
      <c:valAx>
        <c:axId val="433045824"/>
        <c:scaling>
          <c:orientation val="minMax"/>
        </c:scaling>
        <c:delete val="1"/>
        <c:axPos val="l"/>
        <c:numFmt formatCode="0%" sourceLinked="1"/>
        <c:majorTickMark val="out"/>
        <c:minorTickMark val="none"/>
        <c:tickLblPos val="none"/>
        <c:crossAx val="43304739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Tecnología</a:t>
          </a:r>
          <a:r>
            <a:rPr lang="es-CO" sz="3600" b="1" baseline="0">
              <a:solidFill>
                <a:schemeClr val="accent2">
                  <a:lumMod val="75000"/>
                </a:schemeClr>
              </a:solidFill>
            </a:rPr>
            <a:t> Industrial</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234</xdr:row>
      <xdr:rowOff>9525</xdr:rowOff>
    </xdr:from>
    <xdr:to>
      <xdr:col>14</xdr:col>
      <xdr:colOff>628649</xdr:colOff>
      <xdr:row>243</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631033</xdr:colOff>
      <xdr:row>286</xdr:row>
      <xdr:rowOff>119063</xdr:rowOff>
    </xdr:from>
    <xdr:to>
      <xdr:col>12</xdr:col>
      <xdr:colOff>309564</xdr:colOff>
      <xdr:row>305</xdr:row>
      <xdr:rowOff>21432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307</xdr:row>
      <xdr:rowOff>220436</xdr:rowOff>
    </xdr:from>
    <xdr:to>
      <xdr:col>15</xdr:col>
      <xdr:colOff>346982</xdr:colOff>
      <xdr:row>315</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216199</xdr:colOff>
      <xdr:row>260</xdr:row>
      <xdr:rowOff>399708</xdr:rowOff>
    </xdr:from>
    <xdr:to>
      <xdr:col>15</xdr:col>
      <xdr:colOff>261937</xdr:colOff>
      <xdr:row>269</xdr:row>
      <xdr:rowOff>202406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167428</xdr:colOff>
      <xdr:row>318</xdr:row>
      <xdr:rowOff>71683</xdr:rowOff>
    </xdr:from>
    <xdr:to>
      <xdr:col>13</xdr:col>
      <xdr:colOff>130968</xdr:colOff>
      <xdr:row>341</xdr:row>
      <xdr:rowOff>226218</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408</xdr:row>
      <xdr:rowOff>304800</xdr:rowOff>
    </xdr:from>
    <xdr:to>
      <xdr:col>14</xdr:col>
      <xdr:colOff>1073727</xdr:colOff>
      <xdr:row>420</xdr:row>
      <xdr:rowOff>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422</xdr:row>
      <xdr:rowOff>87457</xdr:rowOff>
    </xdr:from>
    <xdr:to>
      <xdr:col>14</xdr:col>
      <xdr:colOff>969819</xdr:colOff>
      <xdr:row>432</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435</xdr:row>
      <xdr:rowOff>475384</xdr:rowOff>
    </xdr:from>
    <xdr:to>
      <xdr:col>14</xdr:col>
      <xdr:colOff>1095375</xdr:colOff>
      <xdr:row>443</xdr:row>
      <xdr:rowOff>464344</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446</xdr:row>
      <xdr:rowOff>38100</xdr:rowOff>
    </xdr:from>
    <xdr:to>
      <xdr:col>15</xdr:col>
      <xdr:colOff>34637</xdr:colOff>
      <xdr:row>462</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562</xdr:row>
      <xdr:rowOff>38100</xdr:rowOff>
    </xdr:from>
    <xdr:to>
      <xdr:col>12</xdr:col>
      <xdr:colOff>661147</xdr:colOff>
      <xdr:row>579</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583</xdr:row>
      <xdr:rowOff>184439</xdr:rowOff>
    </xdr:from>
    <xdr:to>
      <xdr:col>14</xdr:col>
      <xdr:colOff>995795</xdr:colOff>
      <xdr:row>598</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622</xdr:row>
      <xdr:rowOff>47624</xdr:rowOff>
    </xdr:from>
    <xdr:to>
      <xdr:col>14</xdr:col>
      <xdr:colOff>1056409</xdr:colOff>
      <xdr:row>630</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631</xdr:row>
      <xdr:rowOff>95250</xdr:rowOff>
    </xdr:from>
    <xdr:to>
      <xdr:col>14</xdr:col>
      <xdr:colOff>666750</xdr:colOff>
      <xdr:row>650</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653</xdr:row>
      <xdr:rowOff>66674</xdr:rowOff>
    </xdr:from>
    <xdr:to>
      <xdr:col>14</xdr:col>
      <xdr:colOff>883227</xdr:colOff>
      <xdr:row>666</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678</xdr:row>
      <xdr:rowOff>123825</xdr:rowOff>
    </xdr:from>
    <xdr:to>
      <xdr:col>7</xdr:col>
      <xdr:colOff>571500</xdr:colOff>
      <xdr:row>689</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677</xdr:row>
      <xdr:rowOff>64324</xdr:rowOff>
    </xdr:from>
    <xdr:to>
      <xdr:col>13</xdr:col>
      <xdr:colOff>613559</xdr:colOff>
      <xdr:row>689</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693</xdr:row>
      <xdr:rowOff>9524</xdr:rowOff>
    </xdr:from>
    <xdr:to>
      <xdr:col>15</xdr:col>
      <xdr:colOff>-1</xdr:colOff>
      <xdr:row>702</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706</xdr:row>
      <xdr:rowOff>0</xdr:rowOff>
    </xdr:from>
    <xdr:to>
      <xdr:col>17</xdr:col>
      <xdr:colOff>241526</xdr:colOff>
      <xdr:row>718</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722</xdr:row>
      <xdr:rowOff>13607</xdr:rowOff>
    </xdr:from>
    <xdr:to>
      <xdr:col>12</xdr:col>
      <xdr:colOff>0</xdr:colOff>
      <xdr:row>733</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738</xdr:row>
      <xdr:rowOff>66674</xdr:rowOff>
    </xdr:from>
    <xdr:to>
      <xdr:col>13</xdr:col>
      <xdr:colOff>476250</xdr:colOff>
      <xdr:row>749</xdr:row>
      <xdr:rowOff>226219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785812</xdr:colOff>
      <xdr:row>117</xdr:row>
      <xdr:rowOff>7072</xdr:rowOff>
    </xdr:from>
    <xdr:to>
      <xdr:col>13</xdr:col>
      <xdr:colOff>404812</xdr:colOff>
      <xdr:row>128</xdr:row>
      <xdr:rowOff>250031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781484</xdr:colOff>
      <xdr:row>130</xdr:row>
      <xdr:rowOff>34017</xdr:rowOff>
    </xdr:from>
    <xdr:to>
      <xdr:col>13</xdr:col>
      <xdr:colOff>142875</xdr:colOff>
      <xdr:row>142</xdr:row>
      <xdr:rowOff>67539</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661770</xdr:colOff>
      <xdr:row>172</xdr:row>
      <xdr:rowOff>117979</xdr:rowOff>
    </xdr:from>
    <xdr:to>
      <xdr:col>13</xdr:col>
      <xdr:colOff>845343</xdr:colOff>
      <xdr:row>184</xdr:row>
      <xdr:rowOff>187253</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820014</xdr:colOff>
      <xdr:row>186</xdr:row>
      <xdr:rowOff>190499</xdr:rowOff>
    </xdr:from>
    <xdr:to>
      <xdr:col>13</xdr:col>
      <xdr:colOff>642937</xdr:colOff>
      <xdr:row>198</xdr:row>
      <xdr:rowOff>153079</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718549</xdr:colOff>
      <xdr:row>199</xdr:row>
      <xdr:rowOff>233023</xdr:rowOff>
    </xdr:from>
    <xdr:to>
      <xdr:col>13</xdr:col>
      <xdr:colOff>365693</xdr:colOff>
      <xdr:row>213</xdr:row>
      <xdr:rowOff>28915</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623888</xdr:colOff>
      <xdr:row>214</xdr:row>
      <xdr:rowOff>257175</xdr:rowOff>
    </xdr:from>
    <xdr:to>
      <xdr:col>13</xdr:col>
      <xdr:colOff>807244</xdr:colOff>
      <xdr:row>228</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828675</xdr:colOff>
      <xdr:row>275</xdr:row>
      <xdr:rowOff>326232</xdr:rowOff>
    </xdr:from>
    <xdr:to>
      <xdr:col>10</xdr:col>
      <xdr:colOff>404812</xdr:colOff>
      <xdr:row>283</xdr:row>
      <xdr:rowOff>452438</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367</xdr:row>
      <xdr:rowOff>268059</xdr:rowOff>
    </xdr:from>
    <xdr:to>
      <xdr:col>15</xdr:col>
      <xdr:colOff>40023</xdr:colOff>
      <xdr:row>375</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14</xdr:col>
      <xdr:colOff>979715</xdr:colOff>
      <xdr:row>366</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776</xdr:row>
      <xdr:rowOff>404813</xdr:rowOff>
    </xdr:from>
    <xdr:to>
      <xdr:col>14</xdr:col>
      <xdr:colOff>928687</xdr:colOff>
      <xdr:row>783</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783</xdr:row>
      <xdr:rowOff>738188</xdr:rowOff>
    </xdr:from>
    <xdr:to>
      <xdr:col>14</xdr:col>
      <xdr:colOff>928687</xdr:colOff>
      <xdr:row>790</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791</xdr:row>
      <xdr:rowOff>238124</xdr:rowOff>
    </xdr:from>
    <xdr:to>
      <xdr:col>14</xdr:col>
      <xdr:colOff>928687</xdr:colOff>
      <xdr:row>799</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818</xdr:row>
      <xdr:rowOff>54429</xdr:rowOff>
    </xdr:from>
    <xdr:to>
      <xdr:col>8</xdr:col>
      <xdr:colOff>510269</xdr:colOff>
      <xdr:row>834</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804</xdr:row>
      <xdr:rowOff>71436</xdr:rowOff>
    </xdr:from>
    <xdr:to>
      <xdr:col>14</xdr:col>
      <xdr:colOff>1023937</xdr:colOff>
      <xdr:row>817</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837</xdr:row>
      <xdr:rowOff>55790</xdr:rowOff>
    </xdr:from>
    <xdr:to>
      <xdr:col>15</xdr:col>
      <xdr:colOff>149678</xdr:colOff>
      <xdr:row>844</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846</xdr:row>
      <xdr:rowOff>147638</xdr:rowOff>
    </xdr:from>
    <xdr:to>
      <xdr:col>14</xdr:col>
      <xdr:colOff>1095375</xdr:colOff>
      <xdr:row>854</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854</xdr:row>
      <xdr:rowOff>105455</xdr:rowOff>
    </xdr:from>
    <xdr:to>
      <xdr:col>14</xdr:col>
      <xdr:colOff>717778</xdr:colOff>
      <xdr:row>861</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869</xdr:row>
      <xdr:rowOff>176893</xdr:rowOff>
    </xdr:from>
    <xdr:to>
      <xdr:col>6</xdr:col>
      <xdr:colOff>332012</xdr:colOff>
      <xdr:row>884</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885</xdr:row>
      <xdr:rowOff>106816</xdr:rowOff>
    </xdr:from>
    <xdr:to>
      <xdr:col>13</xdr:col>
      <xdr:colOff>721181</xdr:colOff>
      <xdr:row>892</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309562</xdr:colOff>
      <xdr:row>896</xdr:row>
      <xdr:rowOff>105455</xdr:rowOff>
    </xdr:from>
    <xdr:to>
      <xdr:col>12</xdr:col>
      <xdr:colOff>321469</xdr:colOff>
      <xdr:row>908</xdr:row>
      <xdr:rowOff>142875</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346982</xdr:colOff>
      <xdr:row>909</xdr:row>
      <xdr:rowOff>178593</xdr:rowOff>
    </xdr:from>
    <xdr:to>
      <xdr:col>12</xdr:col>
      <xdr:colOff>500062</xdr:colOff>
      <xdr:row>921</xdr:row>
      <xdr:rowOff>19048</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321468</xdr:colOff>
      <xdr:row>923</xdr:row>
      <xdr:rowOff>200704</xdr:rowOff>
    </xdr:from>
    <xdr:to>
      <xdr:col>13</xdr:col>
      <xdr:colOff>185396</xdr:colOff>
      <xdr:row>934</xdr:row>
      <xdr:rowOff>49325</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583404</xdr:colOff>
      <xdr:row>937</xdr:row>
      <xdr:rowOff>156482</xdr:rowOff>
    </xdr:from>
    <xdr:to>
      <xdr:col>12</xdr:col>
      <xdr:colOff>809624</xdr:colOff>
      <xdr:row>948</xdr:row>
      <xdr:rowOff>130968</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324869</xdr:colOff>
      <xdr:row>951</xdr:row>
      <xdr:rowOff>282349</xdr:rowOff>
    </xdr:from>
    <xdr:to>
      <xdr:col>12</xdr:col>
      <xdr:colOff>773906</xdr:colOff>
      <xdr:row>964</xdr:row>
      <xdr:rowOff>95251</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442232</xdr:colOff>
      <xdr:row>966</xdr:row>
      <xdr:rowOff>192201</xdr:rowOff>
    </xdr:from>
    <xdr:to>
      <xdr:col>13</xdr:col>
      <xdr:colOff>251733</xdr:colOff>
      <xdr:row>976</xdr:row>
      <xdr:rowOff>261936</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989</xdr:row>
      <xdr:rowOff>455440</xdr:rowOff>
    </xdr:from>
    <xdr:to>
      <xdr:col>12</xdr:col>
      <xdr:colOff>311924</xdr:colOff>
      <xdr:row>1001</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554492</xdr:colOff>
      <xdr:row>270</xdr:row>
      <xdr:rowOff>118910</xdr:rowOff>
    </xdr:from>
    <xdr:to>
      <xdr:col>13</xdr:col>
      <xdr:colOff>566706</xdr:colOff>
      <xdr:row>273</xdr:row>
      <xdr:rowOff>144884</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378</xdr:row>
      <xdr:rowOff>107620</xdr:rowOff>
    </xdr:from>
    <xdr:to>
      <xdr:col>14</xdr:col>
      <xdr:colOff>1056410</xdr:colOff>
      <xdr:row>389</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392</xdr:row>
      <xdr:rowOff>22266</xdr:rowOff>
    </xdr:from>
    <xdr:to>
      <xdr:col>14</xdr:col>
      <xdr:colOff>1108364</xdr:colOff>
      <xdr:row>405</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604</xdr:row>
      <xdr:rowOff>95250</xdr:rowOff>
    </xdr:from>
    <xdr:to>
      <xdr:col>14</xdr:col>
      <xdr:colOff>969818</xdr:colOff>
      <xdr:row>615</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467</xdr:row>
      <xdr:rowOff>68036</xdr:rowOff>
    </xdr:from>
    <xdr:to>
      <xdr:col>16</xdr:col>
      <xdr:colOff>661183</xdr:colOff>
      <xdr:row>484</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491</xdr:row>
      <xdr:rowOff>81642</xdr:rowOff>
    </xdr:from>
    <xdr:to>
      <xdr:col>15</xdr:col>
      <xdr:colOff>0</xdr:colOff>
      <xdr:row>504</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506</xdr:row>
      <xdr:rowOff>244930</xdr:rowOff>
    </xdr:from>
    <xdr:to>
      <xdr:col>14</xdr:col>
      <xdr:colOff>1021774</xdr:colOff>
      <xdr:row>522</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526</xdr:row>
      <xdr:rowOff>51954</xdr:rowOff>
    </xdr:from>
    <xdr:to>
      <xdr:col>14</xdr:col>
      <xdr:colOff>1143000</xdr:colOff>
      <xdr:row>544</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740353</xdr:colOff>
      <xdr:row>144</xdr:row>
      <xdr:rowOff>112568</xdr:rowOff>
    </xdr:from>
    <xdr:to>
      <xdr:col>13</xdr:col>
      <xdr:colOff>154782</xdr:colOff>
      <xdr:row>156</xdr:row>
      <xdr:rowOff>83345</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800965</xdr:colOff>
      <xdr:row>159</xdr:row>
      <xdr:rowOff>-1</xdr:rowOff>
    </xdr:from>
    <xdr:to>
      <xdr:col>13</xdr:col>
      <xdr:colOff>357187</xdr:colOff>
      <xdr:row>170</xdr:row>
      <xdr:rowOff>175347</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549</xdr:row>
      <xdr:rowOff>703489</xdr:rowOff>
    </xdr:from>
    <xdr:to>
      <xdr:col>14</xdr:col>
      <xdr:colOff>95250</xdr:colOff>
      <xdr:row>559</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982</xdr:row>
      <xdr:rowOff>119060</xdr:rowOff>
    </xdr:from>
    <xdr:to>
      <xdr:col>14</xdr:col>
      <xdr:colOff>285750</xdr:colOff>
      <xdr:row>987</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3655218</xdr:colOff>
      <xdr:row>166</xdr:row>
      <xdr:rowOff>570824</xdr:rowOff>
    </xdr:from>
    <xdr:to>
      <xdr:col>4</xdr:col>
      <xdr:colOff>1379911</xdr:colOff>
      <xdr:row>167</xdr:row>
      <xdr:rowOff>975409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2031" y="63816824"/>
          <a:ext cx="1522786" cy="1154679"/>
        </a:xfrm>
        <a:prstGeom prst="rect">
          <a:avLst/>
        </a:prstGeom>
      </xdr:spPr>
    </xdr:pic>
    <xdr:clientData/>
  </xdr:twoCellAnchor>
  <xdr:twoCellAnchor editAs="oneCell">
    <xdr:from>
      <xdr:col>2</xdr:col>
      <xdr:colOff>2750344</xdr:colOff>
      <xdr:row>166</xdr:row>
      <xdr:rowOff>452438</xdr:rowOff>
    </xdr:from>
    <xdr:to>
      <xdr:col>3</xdr:col>
      <xdr:colOff>906091</xdr:colOff>
      <xdr:row>167</xdr:row>
      <xdr:rowOff>1285875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74344" y="63698438"/>
          <a:ext cx="1608560" cy="1583531"/>
        </a:xfrm>
        <a:prstGeom prst="rect">
          <a:avLst/>
        </a:prstGeom>
      </xdr:spPr>
    </xdr:pic>
    <xdr:clientData/>
  </xdr:twoCellAnchor>
  <xdr:twoCellAnchor editAs="oneCell">
    <xdr:from>
      <xdr:col>3</xdr:col>
      <xdr:colOff>1220299</xdr:colOff>
      <xdr:row>167</xdr:row>
      <xdr:rowOff>31602</xdr:rowOff>
    </xdr:from>
    <xdr:to>
      <xdr:col>3</xdr:col>
      <xdr:colOff>3280305</xdr:colOff>
      <xdr:row>167</xdr:row>
      <xdr:rowOff>859436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97112" y="64027696"/>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0.40850059031877212</v>
          </cell>
        </row>
        <row r="15">
          <cell r="C15" t="str">
            <v>Femenino</v>
          </cell>
          <cell r="H15">
            <v>0.59149940968122783</v>
          </cell>
        </row>
        <row r="25">
          <cell r="C25" t="str">
            <v>Soltero(a)</v>
          </cell>
          <cell r="H25">
            <v>0.85053380782918153</v>
          </cell>
        </row>
        <row r="26">
          <cell r="C26" t="str">
            <v>Casado(a)/unión libre</v>
          </cell>
          <cell r="H26">
            <v>0.14827995255041518</v>
          </cell>
        </row>
        <row r="27">
          <cell r="C27" t="str">
            <v>Otro</v>
          </cell>
          <cell r="H27">
            <v>1.1862396204033216E-3</v>
          </cell>
        </row>
        <row r="31">
          <cell r="C31">
            <v>0</v>
          </cell>
          <cell r="D31">
            <v>0.89897698209718668</v>
          </cell>
        </row>
        <row r="32">
          <cell r="C32">
            <v>1</v>
          </cell>
          <cell r="D32">
            <v>7.0332480818414325E-2</v>
          </cell>
        </row>
        <row r="33">
          <cell r="C33">
            <v>2</v>
          </cell>
          <cell r="D33">
            <v>2.9411764705882353E-2</v>
          </cell>
        </row>
        <row r="34">
          <cell r="C34">
            <v>3</v>
          </cell>
          <cell r="D34">
            <v>0</v>
          </cell>
        </row>
        <row r="35">
          <cell r="C35">
            <v>4</v>
          </cell>
          <cell r="D35">
            <v>0</v>
          </cell>
        </row>
        <row r="36">
          <cell r="C36">
            <v>5</v>
          </cell>
          <cell r="D36">
            <v>0</v>
          </cell>
        </row>
        <row r="37">
          <cell r="C37">
            <v>6</v>
          </cell>
          <cell r="D37">
            <v>0</v>
          </cell>
        </row>
        <row r="58">
          <cell r="D58" t="str">
            <v>Alto</v>
          </cell>
          <cell r="E58" t="str">
            <v>Medio</v>
          </cell>
          <cell r="F58" t="str">
            <v>Bajo</v>
          </cell>
        </row>
        <row r="59">
          <cell r="C59" t="str">
            <v>Habla</v>
          </cell>
          <cell r="D59">
            <v>0.13541666666666666</v>
          </cell>
          <cell r="E59">
            <v>0.35416666666666669</v>
          </cell>
          <cell r="F59">
            <v>0.51041666666666663</v>
          </cell>
        </row>
        <row r="60">
          <cell r="C60" t="str">
            <v>Escucha</v>
          </cell>
          <cell r="D60">
            <v>0.14720812182741116</v>
          </cell>
          <cell r="E60">
            <v>0.35532994923857869</v>
          </cell>
          <cell r="F60">
            <v>0.49746192893401014</v>
          </cell>
        </row>
        <row r="61">
          <cell r="C61" t="str">
            <v>Lectura</v>
          </cell>
          <cell r="D61">
            <v>0.15706806282722513</v>
          </cell>
          <cell r="E61">
            <v>0.39267015706806285</v>
          </cell>
          <cell r="F61">
            <v>0.45026178010471202</v>
          </cell>
        </row>
        <row r="62">
          <cell r="C62" t="str">
            <v>Escritura</v>
          </cell>
          <cell r="D62">
            <v>0.12886597938144329</v>
          </cell>
          <cell r="E62">
            <v>0.38144329896907214</v>
          </cell>
          <cell r="F62">
            <v>0.48969072164948452</v>
          </cell>
        </row>
        <row r="67">
          <cell r="O67">
            <v>4.2558139534883717</v>
          </cell>
        </row>
        <row r="68">
          <cell r="O68">
            <v>4.2093023255813957</v>
          </cell>
        </row>
        <row r="69">
          <cell r="O69">
            <v>4.1037567084078708</v>
          </cell>
        </row>
        <row r="70">
          <cell r="O70">
            <v>3.8193202146690517</v>
          </cell>
        </row>
        <row r="71">
          <cell r="O71">
            <v>4.3935599284436497</v>
          </cell>
        </row>
        <row r="72">
          <cell r="O72">
            <v>4.4329159212880143</v>
          </cell>
        </row>
        <row r="73">
          <cell r="O73">
            <v>4.3452593917710196</v>
          </cell>
        </row>
        <row r="74">
          <cell r="O74">
            <v>4.2504472271914135</v>
          </cell>
        </row>
        <row r="75">
          <cell r="O75">
            <v>4.4060822898032201</v>
          </cell>
        </row>
        <row r="76">
          <cell r="O76">
            <v>4.0500894454382825</v>
          </cell>
        </row>
        <row r="77">
          <cell r="O77">
            <v>4.0822898032200357</v>
          </cell>
        </row>
        <row r="78">
          <cell r="O78">
            <v>4.3506261180679786</v>
          </cell>
        </row>
        <row r="79">
          <cell r="O79">
            <v>4.2021466905187834</v>
          </cell>
        </row>
        <row r="80">
          <cell r="O80">
            <v>4.3989266547406078</v>
          </cell>
        </row>
        <row r="81">
          <cell r="O81">
            <v>4.4669051878354207</v>
          </cell>
        </row>
        <row r="82">
          <cell r="O82">
            <v>4.5545617173524153</v>
          </cell>
        </row>
        <row r="101">
          <cell r="B101">
            <v>1</v>
          </cell>
          <cell r="O101">
            <v>3.9507042253521125</v>
          </cell>
        </row>
        <row r="102">
          <cell r="B102">
            <v>2</v>
          </cell>
          <cell r="O102">
            <v>3.862676056338028</v>
          </cell>
        </row>
        <row r="103">
          <cell r="B103">
            <v>3</v>
          </cell>
          <cell r="O103">
            <v>3.897887323943662</v>
          </cell>
        </row>
        <row r="104">
          <cell r="B104">
            <v>4</v>
          </cell>
          <cell r="O104">
            <v>4.176056338028169</v>
          </cell>
        </row>
        <row r="105">
          <cell r="B105">
            <v>5</v>
          </cell>
          <cell r="O105">
            <v>4.176056338028169</v>
          </cell>
        </row>
        <row r="106">
          <cell r="B106">
            <v>6</v>
          </cell>
          <cell r="O106">
            <v>4.352112676056338</v>
          </cell>
        </row>
        <row r="107">
          <cell r="B107">
            <v>7</v>
          </cell>
          <cell r="O107">
            <v>4.302816901408451</v>
          </cell>
        </row>
        <row r="108">
          <cell r="B108">
            <v>8</v>
          </cell>
          <cell r="O108">
            <v>4.123239436619718</v>
          </cell>
        </row>
        <row r="184">
          <cell r="C184" t="str">
            <v>Alto</v>
          </cell>
          <cell r="F184">
            <v>0.26262626262626265</v>
          </cell>
        </row>
        <row r="185">
          <cell r="C185" t="str">
            <v>Mediano</v>
          </cell>
          <cell r="F185">
            <v>0.46801346801346799</v>
          </cell>
        </row>
        <row r="186">
          <cell r="C186" t="str">
            <v>Bajo</v>
          </cell>
          <cell r="F186">
            <v>0.22222222222222221</v>
          </cell>
        </row>
        <row r="187">
          <cell r="C187" t="str">
            <v>Ninguno</v>
          </cell>
          <cell r="F187">
            <v>3.7037037037037035E-2</v>
          </cell>
        </row>
        <row r="188">
          <cell r="C188" t="str">
            <v>No sabe</v>
          </cell>
          <cell r="F188">
            <v>1.0101010101010102E-2</v>
          </cell>
        </row>
        <row r="200">
          <cell r="C200" t="str">
            <v>Alto</v>
          </cell>
          <cell r="F200">
            <v>0.65656565656565657</v>
          </cell>
        </row>
        <row r="201">
          <cell r="C201" t="str">
            <v>Mediano</v>
          </cell>
          <cell r="F201">
            <v>0.25252525252525254</v>
          </cell>
        </row>
        <row r="202">
          <cell r="C202" t="str">
            <v>Bajo</v>
          </cell>
          <cell r="F202">
            <v>2.0202020202020204E-2</v>
          </cell>
        </row>
        <row r="203">
          <cell r="C203" t="str">
            <v>Ninguno</v>
          </cell>
          <cell r="F203">
            <v>3.3670033670033669E-3</v>
          </cell>
        </row>
        <row r="204">
          <cell r="C204" t="str">
            <v>No sabe</v>
          </cell>
          <cell r="F204">
            <v>6.7340067340067339E-2</v>
          </cell>
        </row>
        <row r="214">
          <cell r="C214" t="str">
            <v>Alto</v>
          </cell>
          <cell r="F214">
            <v>0.32659932659932661</v>
          </cell>
        </row>
        <row r="215">
          <cell r="C215" t="str">
            <v>Mediano</v>
          </cell>
          <cell r="F215">
            <v>0.39057239057239057</v>
          </cell>
        </row>
        <row r="216">
          <cell r="C216" t="str">
            <v>Bajo</v>
          </cell>
          <cell r="F216">
            <v>0.16161616161616163</v>
          </cell>
        </row>
        <row r="217">
          <cell r="C217" t="str">
            <v>Ninguno</v>
          </cell>
          <cell r="F217">
            <v>4.7138047138047139E-2</v>
          </cell>
        </row>
        <row r="218">
          <cell r="C218" t="str">
            <v>No sabe</v>
          </cell>
          <cell r="F218">
            <v>7.407407407407407E-2</v>
          </cell>
        </row>
        <row r="231">
          <cell r="C231" t="str">
            <v>Alto</v>
          </cell>
          <cell r="F231">
            <v>0.32323232323232326</v>
          </cell>
        </row>
        <row r="232">
          <cell r="C232" t="str">
            <v>Mediano</v>
          </cell>
          <cell r="F232">
            <v>0.40740740740740738</v>
          </cell>
        </row>
        <row r="233">
          <cell r="C233" t="str">
            <v>Bajo</v>
          </cell>
          <cell r="F233">
            <v>0.18181818181818182</v>
          </cell>
        </row>
        <row r="234">
          <cell r="C234" t="str">
            <v>Ninguno</v>
          </cell>
          <cell r="F234">
            <v>7.407407407407407E-2</v>
          </cell>
        </row>
        <row r="235">
          <cell r="C235" t="str">
            <v>No sabe</v>
          </cell>
          <cell r="F235">
            <v>1.3468013468013467E-2</v>
          </cell>
        </row>
        <row r="245">
          <cell r="C245" t="str">
            <v>Alto</v>
          </cell>
          <cell r="F245">
            <v>0.38383838383838381</v>
          </cell>
        </row>
        <row r="246">
          <cell r="C246" t="str">
            <v>Mediano</v>
          </cell>
          <cell r="F246">
            <v>0.42424242424242425</v>
          </cell>
        </row>
        <row r="247">
          <cell r="C247" t="str">
            <v>Bajo</v>
          </cell>
          <cell r="F247">
            <v>0.10774410774410774</v>
          </cell>
        </row>
        <row r="248">
          <cell r="C248" t="str">
            <v>Ninguno</v>
          </cell>
          <cell r="F248">
            <v>1.6835016835016835E-2</v>
          </cell>
        </row>
        <row r="249">
          <cell r="C249" t="str">
            <v>No sabe</v>
          </cell>
          <cell r="F249">
            <v>6.7340067340067339E-2</v>
          </cell>
        </row>
        <row r="260">
          <cell r="C260" t="str">
            <v xml:space="preserve">Iniciar una nueva carrera tecnológica </v>
          </cell>
          <cell r="D260">
            <v>2.1428571428571429E-2</v>
          </cell>
        </row>
        <row r="261">
          <cell r="C261" t="str">
            <v>Iniciar una nueva carrera técnica</v>
          </cell>
          <cell r="D261">
            <v>7.1428571428571426E-3</v>
          </cell>
        </row>
        <row r="262">
          <cell r="C262" t="str">
            <v>Otro</v>
          </cell>
          <cell r="D262">
            <v>5.7142857142857141E-2</v>
          </cell>
        </row>
        <row r="263">
          <cell r="C263" t="str">
            <v>Iniciar una nueva carrera universitaria</v>
          </cell>
          <cell r="D263">
            <v>0.32857142857142857</v>
          </cell>
        </row>
        <row r="264">
          <cell r="C264" t="str">
            <v>Trabajar fuera de Colombia</v>
          </cell>
          <cell r="D264">
            <v>0.2</v>
          </cell>
        </row>
        <row r="265">
          <cell r="C265" t="str">
            <v>Crear una empresa</v>
          </cell>
          <cell r="D265">
            <v>0.35</v>
          </cell>
        </row>
        <row r="266">
          <cell r="C266" t="str">
            <v>Estudiar un posgrado fuera de Colombia</v>
          </cell>
          <cell r="D266">
            <v>0.21428571428571427</v>
          </cell>
        </row>
        <row r="267">
          <cell r="C267" t="str">
            <v>Estudiar un posgrado en Colombia</v>
          </cell>
          <cell r="D267">
            <v>0.47142857142857142</v>
          </cell>
        </row>
        <row r="268">
          <cell r="C268" t="str">
            <v>Trabajar en Colombia</v>
          </cell>
          <cell r="D268">
            <v>0.44285714285714284</v>
          </cell>
        </row>
        <row r="280">
          <cell r="C280" t="str">
            <v>Si</v>
          </cell>
          <cell r="F280">
            <v>0.85135135135135132</v>
          </cell>
        </row>
        <row r="281">
          <cell r="C281" t="str">
            <v>No</v>
          </cell>
          <cell r="F281">
            <v>0.14864864864864866</v>
          </cell>
        </row>
        <row r="293">
          <cell r="D293" t="str">
            <v>3 Año</v>
          </cell>
          <cell r="E293" t="str">
            <v>5 Año</v>
          </cell>
        </row>
        <row r="294">
          <cell r="C294" t="str">
            <v>Especialización</v>
          </cell>
          <cell r="D294">
            <v>0.59036144578313254</v>
          </cell>
          <cell r="E294">
            <v>0.62790697674418605</v>
          </cell>
          <cell r="F294">
            <v>0.60317460317460314</v>
          </cell>
        </row>
        <row r="295">
          <cell r="C295" t="str">
            <v>Maestría</v>
          </cell>
          <cell r="D295">
            <v>0.59036144578313254</v>
          </cell>
          <cell r="E295">
            <v>0.34883720930232559</v>
          </cell>
          <cell r="F295">
            <v>0.50793650793650791</v>
          </cell>
        </row>
        <row r="296">
          <cell r="C296" t="str">
            <v>Doctorado</v>
          </cell>
          <cell r="D296">
            <v>9.6385542168674704E-2</v>
          </cell>
          <cell r="E296">
            <v>9.3023255813953487E-2</v>
          </cell>
          <cell r="F296">
            <v>9.5238095238095233E-2</v>
          </cell>
        </row>
        <row r="310">
          <cell r="C310" t="str">
            <v>Si</v>
          </cell>
          <cell r="D310">
            <v>0.96923076923076923</v>
          </cell>
        </row>
        <row r="311">
          <cell r="C311" t="str">
            <v>No</v>
          </cell>
          <cell r="D311">
            <v>3.0769230769230771E-2</v>
          </cell>
        </row>
        <row r="326">
          <cell r="C326" t="str">
            <v>Especialización</v>
          </cell>
          <cell r="D326">
            <v>0.42063492063492064</v>
          </cell>
        </row>
        <row r="327">
          <cell r="C327" t="str">
            <v>Maestría</v>
          </cell>
          <cell r="D327">
            <v>0.17063492063492064</v>
          </cell>
        </row>
        <row r="328">
          <cell r="C328" t="str">
            <v xml:space="preserve">Diplomados </v>
          </cell>
          <cell r="D328">
            <v>1.5873015873015872E-2</v>
          </cell>
        </row>
        <row r="329">
          <cell r="C329" t="str">
            <v xml:space="preserve">Seminarios/Cursos </v>
          </cell>
          <cell r="D329">
            <v>1.5873015873015872E-2</v>
          </cell>
        </row>
        <row r="330">
          <cell r="C330" t="str">
            <v xml:space="preserve">Estudios Técnicos </v>
          </cell>
          <cell r="D330">
            <v>0</v>
          </cell>
        </row>
        <row r="331">
          <cell r="C331" t="str">
            <v>Doctorado</v>
          </cell>
          <cell r="D331">
            <v>0</v>
          </cell>
        </row>
        <row r="332">
          <cell r="C332" t="str">
            <v xml:space="preserve">Tecnológicos </v>
          </cell>
          <cell r="D332">
            <v>0</v>
          </cell>
        </row>
        <row r="333">
          <cell r="C333" t="str">
            <v>Universitarios</v>
          </cell>
          <cell r="D333">
            <v>0.3531746031746032</v>
          </cell>
        </row>
        <row r="341">
          <cell r="D341" t="str">
            <v>3 Año</v>
          </cell>
          <cell r="E341" t="str">
            <v>5 Año</v>
          </cell>
        </row>
        <row r="342">
          <cell r="C342" t="str">
            <v>Diplomados</v>
          </cell>
          <cell r="D342">
            <v>0.64356435643564358</v>
          </cell>
          <cell r="E342">
            <v>0.68085106382978722</v>
          </cell>
        </row>
        <row r="343">
          <cell r="C343" t="str">
            <v>Cursos/seminarios/Talleres</v>
          </cell>
          <cell r="D343">
            <v>0.33663366336633666</v>
          </cell>
          <cell r="E343">
            <v>0.53191489361702127</v>
          </cell>
        </row>
        <row r="344">
          <cell r="C344" t="str">
            <v>Congresos</v>
          </cell>
          <cell r="D344">
            <v>0.17821782178217821</v>
          </cell>
          <cell r="E344">
            <v>0.19148936170212766</v>
          </cell>
        </row>
        <row r="345">
          <cell r="C345" t="str">
            <v>Foros</v>
          </cell>
          <cell r="D345">
            <v>1.9801980198019802E-2</v>
          </cell>
          <cell r="E345">
            <v>0.14893617021276595</v>
          </cell>
        </row>
        <row r="346">
          <cell r="C346" t="str">
            <v>Otro</v>
          </cell>
          <cell r="D346">
            <v>0.10891089108910891</v>
          </cell>
          <cell r="E346">
            <v>4.2553191489361701E-2</v>
          </cell>
        </row>
        <row r="351">
          <cell r="D351" t="str">
            <v>MG</v>
          </cell>
          <cell r="E351" t="str">
            <v>1 Año</v>
          </cell>
          <cell r="F351" t="str">
            <v>3 Año</v>
          </cell>
          <cell r="G351" t="str">
            <v>5 Año</v>
          </cell>
        </row>
        <row r="352">
          <cell r="C352" t="str">
            <v>Comunidades Académicas reconocidas</v>
          </cell>
          <cell r="D352">
            <v>8.9445438282647581E-3</v>
          </cell>
          <cell r="E352">
            <v>1.4285714285714285E-2</v>
          </cell>
          <cell r="F352">
            <v>0</v>
          </cell>
          <cell r="G352">
            <v>0</v>
          </cell>
        </row>
        <row r="353">
          <cell r="C353" t="str">
            <v>Asociaciones Científicas</v>
          </cell>
          <cell r="D353">
            <v>5.3667262969588547E-3</v>
          </cell>
          <cell r="E353">
            <v>2.8571428571428571E-2</v>
          </cell>
          <cell r="F353">
            <v>0</v>
          </cell>
          <cell r="G353">
            <v>2.1276595744680851E-2</v>
          </cell>
        </row>
        <row r="354">
          <cell r="C354" t="str">
            <v>Profesionales/ Tecnológicas/Técnicas/artísticas y culturales</v>
          </cell>
          <cell r="D354">
            <v>4.6511627906976744E-2</v>
          </cell>
          <cell r="E354">
            <v>7.1428571428571425E-2</v>
          </cell>
          <cell r="F354">
            <v>6.9306930693069313E-2</v>
          </cell>
          <cell r="G354">
            <v>0</v>
          </cell>
        </row>
        <row r="355">
          <cell r="C355" t="str">
            <v>Políticas</v>
          </cell>
          <cell r="D355">
            <v>1.6100178890876567E-2</v>
          </cell>
          <cell r="E355">
            <v>2.1428571428571429E-2</v>
          </cell>
          <cell r="F355">
            <v>0</v>
          </cell>
          <cell r="G355">
            <v>6.3829787234042548E-2</v>
          </cell>
        </row>
        <row r="356">
          <cell r="C356" t="str">
            <v>Religiosas</v>
          </cell>
          <cell r="D356">
            <v>3.5778175313059032E-2</v>
          </cell>
          <cell r="E356">
            <v>0.05</v>
          </cell>
          <cell r="F356">
            <v>3.9603960396039604E-2</v>
          </cell>
          <cell r="G356">
            <v>0</v>
          </cell>
        </row>
        <row r="357">
          <cell r="C357" t="str">
            <v>Sector Productivo</v>
          </cell>
          <cell r="D357">
            <v>1.2522361359570662E-2</v>
          </cell>
          <cell r="E357">
            <v>1.4285714285714285E-2</v>
          </cell>
          <cell r="F357">
            <v>0</v>
          </cell>
          <cell r="G357">
            <v>0</v>
          </cell>
        </row>
        <row r="358">
          <cell r="C358" t="str">
            <v>Otras</v>
          </cell>
          <cell r="D358">
            <v>1.4311270125223614E-2</v>
          </cell>
          <cell r="E358">
            <v>0.05</v>
          </cell>
          <cell r="F358">
            <v>5.9405940594059403E-2</v>
          </cell>
          <cell r="G358">
            <v>0.14893617021276595</v>
          </cell>
        </row>
        <row r="359">
          <cell r="C359" t="str">
            <v>Ninguna</v>
          </cell>
          <cell r="D359">
            <v>0.54919499105545622</v>
          </cell>
          <cell r="E359">
            <v>0.7857142857142857</v>
          </cell>
          <cell r="F359">
            <v>0.50495049504950495</v>
          </cell>
          <cell r="G359">
            <v>0.10638297872340426</v>
          </cell>
        </row>
        <row r="386">
          <cell r="D386" t="str">
            <v>1 Año</v>
          </cell>
          <cell r="E386" t="str">
            <v>3 Año</v>
          </cell>
          <cell r="F386" t="str">
            <v>5 Año</v>
          </cell>
        </row>
        <row r="387">
          <cell r="C387" t="str">
            <v>Si</v>
          </cell>
          <cell r="D387">
            <v>0.13235294117647059</v>
          </cell>
          <cell r="E387">
            <v>9.9009900990099015E-2</v>
          </cell>
          <cell r="F387">
            <v>0.1276595744680851</v>
          </cell>
        </row>
        <row r="388">
          <cell r="C388" t="str">
            <v>No</v>
          </cell>
          <cell r="D388">
            <v>0.86764705882352944</v>
          </cell>
          <cell r="E388">
            <v>0.90099009900990101</v>
          </cell>
          <cell r="F388">
            <v>0.87234042553191493</v>
          </cell>
        </row>
        <row r="428">
          <cell r="C428" t="str">
            <v>Si, tengo una empresa/negocio/finca</v>
          </cell>
          <cell r="H428">
            <v>3.9647577092511016E-2</v>
          </cell>
        </row>
        <row r="429">
          <cell r="C429" t="str">
            <v>Si, trabajo como empleado</v>
          </cell>
          <cell r="H429">
            <v>7.4889867841409691E-2</v>
          </cell>
        </row>
        <row r="430">
          <cell r="C430" t="str">
            <v>Si, trabajo en un negocio familiar sin remuneración</v>
          </cell>
          <cell r="H430">
            <v>4.405286343612335E-2</v>
          </cell>
        </row>
        <row r="431">
          <cell r="C431" t="str">
            <v>No</v>
          </cell>
          <cell r="H431">
            <v>0.65198237885462551</v>
          </cell>
        </row>
        <row r="446">
          <cell r="C446" t="str">
            <v>Empleado de empresa familiar sin remuneración</v>
          </cell>
          <cell r="H446">
            <v>2.5688073394495414E-2</v>
          </cell>
        </row>
        <row r="447">
          <cell r="C447" t="str">
            <v>Empleado de empresa particular</v>
          </cell>
          <cell r="H447">
            <v>0.75963302752293582</v>
          </cell>
        </row>
        <row r="448">
          <cell r="C448" t="str">
            <v>Empleado del gobierno</v>
          </cell>
          <cell r="H448">
            <v>6.0550458715596334E-2</v>
          </cell>
        </row>
        <row r="449">
          <cell r="C449" t="str">
            <v>Empresario/Empleador</v>
          </cell>
          <cell r="H449">
            <v>2.7522935779816515E-2</v>
          </cell>
        </row>
        <row r="450">
          <cell r="C450" t="str">
            <v>Trabajador independiente (Sector público o privado)</v>
          </cell>
          <cell r="H450">
            <v>6.4220183486238536E-2</v>
          </cell>
        </row>
        <row r="697">
          <cell r="C697" t="str">
            <v>0 y menos de 1 año</v>
          </cell>
          <cell r="G697">
            <v>0</v>
          </cell>
        </row>
        <row r="698">
          <cell r="C698" t="str">
            <v>Entre 1 año y menos de 2</v>
          </cell>
          <cell r="G698">
            <v>0</v>
          </cell>
        </row>
        <row r="699">
          <cell r="C699" t="str">
            <v>Mayor a 2 años</v>
          </cell>
          <cell r="G699">
            <v>0</v>
          </cell>
        </row>
        <row r="827">
          <cell r="C827" t="str">
            <v>Si</v>
          </cell>
          <cell r="D827">
            <v>0.90161001788908768</v>
          </cell>
        </row>
        <row r="828">
          <cell r="C828" t="str">
            <v>No</v>
          </cell>
          <cell r="D828">
            <v>6.2611806797853303E-2</v>
          </cell>
        </row>
        <row r="829">
          <cell r="C829" t="str">
            <v>No sabe</v>
          </cell>
          <cell r="D829">
            <v>3.5778175313059032E-2</v>
          </cell>
        </row>
        <row r="1011">
          <cell r="C1011" t="str">
            <v>Excelente</v>
          </cell>
          <cell r="F1011">
            <v>0.33783783783783783</v>
          </cell>
        </row>
        <row r="1012">
          <cell r="C1012" t="str">
            <v>Bueno</v>
          </cell>
          <cell r="F1012">
            <v>0.43243243243243246</v>
          </cell>
        </row>
        <row r="1013">
          <cell r="C1013" t="str">
            <v>Regular</v>
          </cell>
          <cell r="F1013">
            <v>7.4324324324324328E-2</v>
          </cell>
        </row>
        <row r="1014">
          <cell r="C1014" t="str">
            <v>Malo</v>
          </cell>
          <cell r="F1014">
            <v>1.3513513513513514E-2</v>
          </cell>
        </row>
        <row r="1015">
          <cell r="C1015" t="str">
            <v>No ha participado</v>
          </cell>
          <cell r="F1015">
            <v>0.14189189189189189</v>
          </cell>
        </row>
        <row r="1025">
          <cell r="C1025" t="str">
            <v>Excelente</v>
          </cell>
          <cell r="F1025">
            <v>0.19594594594594594</v>
          </cell>
        </row>
        <row r="1026">
          <cell r="C1026" t="str">
            <v>Bueno</v>
          </cell>
          <cell r="F1026">
            <v>0.41891891891891891</v>
          </cell>
        </row>
        <row r="1027">
          <cell r="C1027" t="str">
            <v>Regular</v>
          </cell>
          <cell r="F1027">
            <v>0.1554054054054054</v>
          </cell>
        </row>
        <row r="1028">
          <cell r="C1028" t="str">
            <v>Malo</v>
          </cell>
          <cell r="F1028">
            <v>8.1081081081081086E-2</v>
          </cell>
        </row>
        <row r="1029">
          <cell r="C1029" t="str">
            <v>No ha participado</v>
          </cell>
          <cell r="F1029">
            <v>0.14864864864864866</v>
          </cell>
        </row>
        <row r="1041">
          <cell r="C1041" t="str">
            <v>Excelente</v>
          </cell>
          <cell r="F1041">
            <v>0.16216216216216217</v>
          </cell>
        </row>
        <row r="1042">
          <cell r="C1042" t="str">
            <v>Bueno</v>
          </cell>
          <cell r="F1042">
            <v>0.48648648648648651</v>
          </cell>
        </row>
        <row r="1043">
          <cell r="C1043" t="str">
            <v>Regular</v>
          </cell>
          <cell r="F1043">
            <v>0.18243243243243243</v>
          </cell>
        </row>
        <row r="1044">
          <cell r="C1044" t="str">
            <v>Malo</v>
          </cell>
          <cell r="F1044">
            <v>4.0540540540540543E-2</v>
          </cell>
        </row>
        <row r="1045">
          <cell r="C1045" t="str">
            <v>No ha participado</v>
          </cell>
          <cell r="F1045">
            <v>0.12837837837837837</v>
          </cell>
        </row>
        <row r="1065">
          <cell r="C1065" t="str">
            <v>Excelente</v>
          </cell>
          <cell r="F1065">
            <v>0.14864864864864866</v>
          </cell>
        </row>
        <row r="1066">
          <cell r="C1066" t="str">
            <v>Bueno</v>
          </cell>
          <cell r="F1066">
            <v>0.42567567567567566</v>
          </cell>
        </row>
        <row r="1067">
          <cell r="C1067" t="str">
            <v>Regular</v>
          </cell>
          <cell r="F1067">
            <v>0.1554054054054054</v>
          </cell>
        </row>
        <row r="1068">
          <cell r="C1068" t="str">
            <v>Malo</v>
          </cell>
          <cell r="F1068">
            <v>8.7837837837837843E-2</v>
          </cell>
        </row>
        <row r="1069">
          <cell r="C1069" t="str">
            <v>No ha participado</v>
          </cell>
          <cell r="F1069">
            <v>0.18243243243243243</v>
          </cell>
        </row>
        <row r="1080">
          <cell r="C1080" t="str">
            <v>Excelente</v>
          </cell>
          <cell r="F1080">
            <v>0.33108108108108109</v>
          </cell>
        </row>
        <row r="1081">
          <cell r="C1081" t="str">
            <v>Bueno</v>
          </cell>
          <cell r="F1081">
            <v>0.3783783783783784</v>
          </cell>
        </row>
        <row r="1082">
          <cell r="C1082" t="str">
            <v>Regular</v>
          </cell>
          <cell r="F1082">
            <v>0.12162162162162163</v>
          </cell>
        </row>
        <row r="1083">
          <cell r="C1083" t="str">
            <v>Malo</v>
          </cell>
          <cell r="F1083">
            <v>4.0540540540540543E-2</v>
          </cell>
        </row>
        <row r="1084">
          <cell r="C1084" t="str">
            <v>No ha participado</v>
          </cell>
          <cell r="F1084">
            <v>0.12837837837837837</v>
          </cell>
        </row>
        <row r="1094">
          <cell r="C1094" t="str">
            <v>Excelente</v>
          </cell>
          <cell r="F1094">
            <v>0.21621621621621623</v>
          </cell>
        </row>
        <row r="1095">
          <cell r="C1095" t="str">
            <v>Bueno</v>
          </cell>
          <cell r="F1095">
            <v>0.46621621621621623</v>
          </cell>
        </row>
        <row r="1096">
          <cell r="C1096" t="str">
            <v>Regular</v>
          </cell>
          <cell r="F1096">
            <v>0.14189189189189189</v>
          </cell>
        </row>
        <row r="1097">
          <cell r="C1097" t="str">
            <v>Malo</v>
          </cell>
          <cell r="F1097">
            <v>7.4324324324324328E-2</v>
          </cell>
        </row>
        <row r="1098">
          <cell r="C1098" t="str">
            <v>No ha participado</v>
          </cell>
          <cell r="F1098">
            <v>0.10135135135135136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461</v>
      </c>
      <c r="C46" s="71"/>
      <c r="D46" s="71"/>
      <c r="E46" s="71"/>
      <c r="F46" s="71"/>
      <c r="G46" s="71"/>
      <c r="H46" s="71"/>
      <c r="I46" s="71"/>
      <c r="J46" s="71"/>
      <c r="K46" s="71"/>
      <c r="L46" s="71"/>
      <c r="M46" s="71"/>
      <c r="N46" s="71"/>
      <c r="O46" s="71"/>
    </row>
    <row r="47" spans="2:18" ht="409.6" customHeight="1">
      <c r="B47" s="72" t="s">
        <v>465</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462</v>
      </c>
    </row>
    <row r="55" spans="2:15">
      <c r="B55" s="72" t="s">
        <v>463</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464</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5"/>
  <sheetViews>
    <sheetView zoomScale="80" zoomScaleNormal="80" workbookViewId="0">
      <selection activeCell="N1004" sqref="N1004"/>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6" t="s">
        <v>459</v>
      </c>
      <c r="D2" s="76"/>
      <c r="E2" s="76">
        <v>6</v>
      </c>
      <c r="F2" s="76"/>
      <c r="G2" s="76"/>
      <c r="H2" s="76"/>
      <c r="I2" s="76"/>
      <c r="J2" s="76"/>
      <c r="K2" s="76"/>
      <c r="L2" s="76"/>
      <c r="M2" s="76"/>
      <c r="N2" s="76"/>
      <c r="O2" s="76"/>
      <c r="P2" s="76"/>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189</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8" t="s">
        <v>190</v>
      </c>
      <c r="D7" s="78"/>
      <c r="E7" s="78"/>
      <c r="F7" s="78"/>
      <c r="G7" s="78"/>
      <c r="H7" s="78"/>
      <c r="I7" s="78"/>
      <c r="J7" s="78"/>
      <c r="K7" s="78"/>
      <c r="L7" s="78"/>
      <c r="M7" s="78"/>
      <c r="N7" s="78"/>
      <c r="O7" s="78"/>
      <c r="P7" s="78"/>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191</v>
      </c>
      <c r="D9" s="17" t="s">
        <v>192</v>
      </c>
      <c r="E9" s="17" t="s">
        <v>193</v>
      </c>
      <c r="F9" s="17" t="s">
        <v>194</v>
      </c>
      <c r="G9" s="17" t="s">
        <v>195</v>
      </c>
      <c r="H9" s="17" t="s">
        <v>196</v>
      </c>
      <c r="I9" s="15"/>
      <c r="J9" s="15"/>
      <c r="K9" s="15"/>
      <c r="L9" s="15"/>
      <c r="M9" s="15"/>
      <c r="N9" s="15"/>
      <c r="O9" s="15"/>
      <c r="P9" s="15"/>
      <c r="R9" s="13"/>
      <c r="S9" s="16"/>
    </row>
    <row r="10" spans="2:19" s="1" customFormat="1" ht="19.5" customHeight="1">
      <c r="B10" s="14"/>
      <c r="C10" s="18" t="s">
        <v>197</v>
      </c>
      <c r="D10" s="19">
        <v>239</v>
      </c>
      <c r="E10" s="19">
        <v>57</v>
      </c>
      <c r="F10" s="19">
        <v>33</v>
      </c>
      <c r="G10" s="19">
        <v>17</v>
      </c>
      <c r="H10" s="20">
        <v>346</v>
      </c>
      <c r="I10" s="15"/>
      <c r="J10" s="15"/>
      <c r="K10" s="15"/>
      <c r="L10" s="15"/>
      <c r="M10" s="15"/>
      <c r="N10" s="15"/>
      <c r="O10" s="15"/>
      <c r="P10" s="15"/>
      <c r="R10" s="13"/>
      <c r="S10" s="16"/>
    </row>
    <row r="11" spans="2:19" s="1" customFormat="1" ht="19.5" customHeight="1">
      <c r="B11" s="14"/>
      <c r="C11" s="18" t="s">
        <v>198</v>
      </c>
      <c r="D11" s="19">
        <v>320</v>
      </c>
      <c r="E11" s="19">
        <v>83</v>
      </c>
      <c r="F11" s="19">
        <v>68</v>
      </c>
      <c r="G11" s="19">
        <v>30</v>
      </c>
      <c r="H11" s="20">
        <v>501</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199</v>
      </c>
      <c r="D13" s="17" t="s">
        <v>192</v>
      </c>
      <c r="E13" s="17" t="s">
        <v>193</v>
      </c>
      <c r="F13" s="17" t="s">
        <v>194</v>
      </c>
      <c r="G13" s="17" t="s">
        <v>195</v>
      </c>
      <c r="H13" s="17" t="s">
        <v>196</v>
      </c>
      <c r="I13" s="15"/>
      <c r="J13" s="15"/>
      <c r="K13" s="15"/>
      <c r="L13" s="15"/>
      <c r="M13" s="15"/>
      <c r="N13" s="15"/>
      <c r="O13" s="15"/>
      <c r="P13" s="15"/>
      <c r="R13" s="13"/>
      <c r="S13" s="16"/>
    </row>
    <row r="14" spans="2:19" s="1" customFormat="1" ht="19.5" customHeight="1">
      <c r="B14" s="14"/>
      <c r="C14" s="18" t="s">
        <v>197</v>
      </c>
      <c r="D14" s="21">
        <v>0.42754919499105548</v>
      </c>
      <c r="E14" s="21">
        <v>0.40714285714285714</v>
      </c>
      <c r="F14" s="21">
        <v>0.32673267326732675</v>
      </c>
      <c r="G14" s="21">
        <v>0</v>
      </c>
      <c r="H14" s="22">
        <v>0.40850059031877212</v>
      </c>
      <c r="I14" s="15"/>
      <c r="J14" s="15"/>
      <c r="K14" s="15"/>
      <c r="L14" s="15"/>
      <c r="M14" s="15"/>
      <c r="N14" s="15"/>
      <c r="O14" s="15"/>
      <c r="P14" s="15"/>
      <c r="R14" s="13"/>
      <c r="S14" s="16"/>
    </row>
    <row r="15" spans="2:19" s="1" customFormat="1" ht="19.5" customHeight="1">
      <c r="B15" s="14"/>
      <c r="C15" s="18" t="s">
        <v>198</v>
      </c>
      <c r="D15" s="21">
        <v>0.57245080500894452</v>
      </c>
      <c r="E15" s="21">
        <v>0.59285714285714286</v>
      </c>
      <c r="F15" s="21">
        <v>0.67326732673267331</v>
      </c>
      <c r="G15" s="21">
        <v>0</v>
      </c>
      <c r="H15" s="22">
        <v>0.59149940968122783</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8" t="s">
        <v>200</v>
      </c>
      <c r="D17" s="78"/>
      <c r="E17" s="78"/>
      <c r="F17" s="78"/>
      <c r="G17" s="78"/>
      <c r="H17" s="78"/>
      <c r="I17" s="78"/>
      <c r="J17" s="78"/>
      <c r="K17" s="78"/>
      <c r="L17" s="78"/>
      <c r="M17" s="78"/>
      <c r="N17" s="78"/>
      <c r="O17" s="78"/>
      <c r="P17" s="78"/>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191</v>
      </c>
      <c r="D19" s="17" t="s">
        <v>192</v>
      </c>
      <c r="E19" s="17" t="s">
        <v>193</v>
      </c>
      <c r="F19" s="17" t="s">
        <v>194</v>
      </c>
      <c r="G19" s="17" t="s">
        <v>195</v>
      </c>
      <c r="H19" s="17" t="s">
        <v>196</v>
      </c>
      <c r="I19" s="15"/>
      <c r="J19" s="15"/>
      <c r="K19" s="15"/>
      <c r="L19" s="15"/>
      <c r="M19" s="15"/>
      <c r="N19" s="15"/>
      <c r="O19" s="15"/>
      <c r="P19" s="15"/>
      <c r="R19" s="13"/>
      <c r="S19" s="16"/>
    </row>
    <row r="20" spans="1:19" s="1" customFormat="1" ht="19.5" customHeight="1">
      <c r="B20" s="14"/>
      <c r="C20" s="18" t="s">
        <v>201</v>
      </c>
      <c r="D20" s="19">
        <v>488</v>
      </c>
      <c r="E20" s="19">
        <v>119</v>
      </c>
      <c r="F20" s="19">
        <v>84</v>
      </c>
      <c r="G20" s="19">
        <v>26</v>
      </c>
      <c r="H20" s="19">
        <v>717</v>
      </c>
      <c r="I20" s="15"/>
      <c r="J20" s="15"/>
      <c r="K20" s="15"/>
      <c r="L20" s="15"/>
      <c r="M20" s="15"/>
      <c r="N20" s="15"/>
      <c r="O20" s="15"/>
      <c r="P20" s="15"/>
      <c r="R20" s="13"/>
      <c r="S20" s="16"/>
    </row>
    <row r="21" spans="1:19" s="1" customFormat="1" ht="19.5" customHeight="1">
      <c r="B21" s="14"/>
      <c r="C21" s="18" t="s">
        <v>202</v>
      </c>
      <c r="D21" s="19">
        <v>70</v>
      </c>
      <c r="E21" s="19">
        <v>17</v>
      </c>
      <c r="F21" s="19">
        <v>17</v>
      </c>
      <c r="G21" s="19">
        <v>21</v>
      </c>
      <c r="H21" s="19">
        <v>125</v>
      </c>
      <c r="I21" s="15"/>
      <c r="J21" s="15"/>
      <c r="K21" s="15"/>
      <c r="L21" s="15"/>
      <c r="M21" s="15"/>
      <c r="N21" s="15"/>
      <c r="O21" s="15"/>
      <c r="P21" s="15"/>
      <c r="R21" s="13"/>
      <c r="S21" s="16"/>
    </row>
    <row r="22" spans="1:19" s="1" customFormat="1" ht="19.5" customHeight="1">
      <c r="B22" s="14"/>
      <c r="C22" s="18" t="s">
        <v>203</v>
      </c>
      <c r="D22" s="19">
        <v>1</v>
      </c>
      <c r="E22" s="19">
        <v>0</v>
      </c>
      <c r="F22" s="19">
        <v>0</v>
      </c>
      <c r="G22" s="19">
        <v>0</v>
      </c>
      <c r="H22" s="19">
        <v>1</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199</v>
      </c>
      <c r="D24" s="17" t="s">
        <v>192</v>
      </c>
      <c r="E24" s="17" t="s">
        <v>193</v>
      </c>
      <c r="F24" s="17" t="s">
        <v>194</v>
      </c>
      <c r="G24" s="17" t="s">
        <v>195</v>
      </c>
      <c r="H24" s="17" t="s">
        <v>196</v>
      </c>
      <c r="I24" s="15"/>
      <c r="J24" s="15"/>
      <c r="K24" s="15"/>
      <c r="L24" s="15"/>
      <c r="M24" s="15"/>
      <c r="N24" s="15"/>
      <c r="O24" s="15"/>
      <c r="P24" s="15"/>
      <c r="R24" s="13"/>
      <c r="S24" s="16"/>
    </row>
    <row r="25" spans="1:19" s="1" customFormat="1" ht="19.5" customHeight="1">
      <c r="B25" s="14"/>
      <c r="C25" s="18" t="s">
        <v>201</v>
      </c>
      <c r="D25" s="21">
        <v>0.87298747763864037</v>
      </c>
      <c r="E25" s="21">
        <v>0.875</v>
      </c>
      <c r="F25" s="21">
        <v>0.83168316831683164</v>
      </c>
      <c r="G25" s="21">
        <v>0.55319148936170215</v>
      </c>
      <c r="H25" s="21">
        <v>0.85053380782918153</v>
      </c>
      <c r="I25" s="23"/>
      <c r="J25" s="15"/>
      <c r="K25" s="15"/>
      <c r="L25" s="15"/>
      <c r="M25" s="15"/>
      <c r="N25" s="15"/>
      <c r="O25" s="15"/>
      <c r="P25" s="15"/>
      <c r="R25" s="13"/>
      <c r="S25" s="16"/>
    </row>
    <row r="26" spans="1:19" s="1" customFormat="1" ht="23.25">
      <c r="B26" s="14"/>
      <c r="C26" s="18" t="s">
        <v>202</v>
      </c>
      <c r="D26" s="21">
        <v>0.12522361359570661</v>
      </c>
      <c r="E26" s="21">
        <v>0.125</v>
      </c>
      <c r="F26" s="21">
        <v>0.16831683168316833</v>
      </c>
      <c r="G26" s="21">
        <v>0.44680851063829785</v>
      </c>
      <c r="H26" s="21">
        <v>0.14827995255041518</v>
      </c>
      <c r="I26" s="23"/>
      <c r="J26" s="15"/>
      <c r="K26" s="15"/>
      <c r="L26" s="15"/>
      <c r="M26" s="15"/>
      <c r="N26" s="15"/>
      <c r="O26" s="15"/>
      <c r="P26" s="15"/>
      <c r="R26" s="13"/>
      <c r="S26" s="16"/>
    </row>
    <row r="27" spans="1:19" s="1" customFormat="1" ht="19.5" customHeight="1">
      <c r="B27" s="14"/>
      <c r="C27" s="18" t="s">
        <v>203</v>
      </c>
      <c r="D27" s="21">
        <v>1.7889087656529517E-3</v>
      </c>
      <c r="E27" s="21">
        <v>0</v>
      </c>
      <c r="F27" s="21">
        <v>0</v>
      </c>
      <c r="G27" s="21">
        <v>0</v>
      </c>
      <c r="H27" s="21">
        <v>1.1862396204033216E-3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8" t="s">
        <v>204</v>
      </c>
      <c r="D29" s="78"/>
      <c r="E29" s="78"/>
      <c r="F29" s="78"/>
      <c r="G29" s="78"/>
      <c r="H29" s="78"/>
      <c r="I29" s="78"/>
      <c r="J29" s="78"/>
      <c r="K29" s="78"/>
      <c r="L29" s="78"/>
      <c r="M29" s="78"/>
      <c r="N29" s="78"/>
      <c r="O29" s="78"/>
      <c r="P29" s="78"/>
      <c r="R29" s="13"/>
      <c r="S29" s="16"/>
    </row>
    <row r="30" spans="1:19" s="1" customFormat="1">
      <c r="R30" s="13"/>
      <c r="S30" s="16"/>
    </row>
    <row r="31" spans="1:19" s="1" customFormat="1" ht="23.25">
      <c r="A31" s="24"/>
      <c r="B31" s="24"/>
      <c r="C31" s="25">
        <v>0</v>
      </c>
      <c r="D31" s="26">
        <v>0.89897698209718668</v>
      </c>
      <c r="E31" s="27"/>
      <c r="F31" s="27"/>
      <c r="G31" s="27"/>
      <c r="H31" s="27"/>
      <c r="I31" s="27"/>
      <c r="R31" s="13"/>
      <c r="S31" s="16"/>
    </row>
    <row r="32" spans="1:19" s="1" customFormat="1" ht="23.25">
      <c r="A32" s="24"/>
      <c r="B32" s="24"/>
      <c r="C32" s="25">
        <v>1</v>
      </c>
      <c r="D32" s="26">
        <v>7.0332480818414325E-2</v>
      </c>
      <c r="E32" s="27"/>
      <c r="F32" s="27"/>
      <c r="G32" s="27"/>
      <c r="H32" s="27"/>
      <c r="I32" s="27"/>
      <c r="R32" s="13"/>
      <c r="S32" s="16"/>
    </row>
    <row r="33" spans="1:19" s="1" customFormat="1" ht="23.25">
      <c r="A33" s="24"/>
      <c r="B33" s="24"/>
      <c r="C33" s="25">
        <v>2</v>
      </c>
      <c r="D33" s="26">
        <v>2.9411764705882353E-2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34.5" customHeight="1">
      <c r="C40" s="77" t="s">
        <v>205</v>
      </c>
      <c r="D40" s="77"/>
      <c r="E40" s="77"/>
      <c r="F40" s="77"/>
      <c r="G40" s="77"/>
      <c r="H40" s="77"/>
      <c r="I40" s="77"/>
      <c r="J40" s="77"/>
      <c r="K40" s="77"/>
      <c r="L40" s="77"/>
      <c r="M40" s="77"/>
      <c r="N40" s="77"/>
      <c r="O40" s="77"/>
      <c r="P40" s="77"/>
      <c r="R40" s="13"/>
      <c r="S40" s="16"/>
    </row>
    <row r="41" spans="1:19" s="1" customFormat="1">
      <c r="R41" s="13"/>
      <c r="S41" s="16"/>
    </row>
    <row r="42" spans="1:19" s="1" customFormat="1" ht="23.25">
      <c r="C42" s="78" t="s">
        <v>206</v>
      </c>
      <c r="D42" s="78"/>
      <c r="E42" s="78"/>
      <c r="F42" s="78"/>
      <c r="G42" s="78"/>
      <c r="H42" s="78"/>
      <c r="I42" s="78"/>
      <c r="J42" s="78"/>
      <c r="K42" s="78"/>
      <c r="L42" s="78"/>
      <c r="M42" s="78"/>
      <c r="N42" s="78"/>
      <c r="O42" s="78"/>
      <c r="P42" s="78"/>
      <c r="R42" s="13"/>
      <c r="S42" s="16"/>
    </row>
    <row r="43" spans="1:19" s="1" customFormat="1">
      <c r="R43" s="13"/>
      <c r="S43" s="16"/>
    </row>
    <row r="44" spans="1:19" s="1" customFormat="1" ht="21">
      <c r="C44" s="25" t="s">
        <v>207</v>
      </c>
      <c r="D44" s="21">
        <v>0.8453364817001181</v>
      </c>
      <c r="R44" s="13"/>
      <c r="S44" s="16"/>
    </row>
    <row r="45" spans="1:19" s="1" customFormat="1" ht="23.25">
      <c r="C45" s="28"/>
      <c r="D45" s="29"/>
      <c r="R45" s="13"/>
      <c r="S45" s="16"/>
    </row>
    <row r="46" spans="1:19" s="1" customFormat="1" ht="23.25">
      <c r="C46" s="30" t="s">
        <v>207</v>
      </c>
      <c r="D46" s="17" t="s">
        <v>208</v>
      </c>
      <c r="E46" s="17" t="s">
        <v>209</v>
      </c>
      <c r="F46" s="17" t="s">
        <v>210</v>
      </c>
      <c r="R46" s="13"/>
      <c r="S46" s="16"/>
    </row>
    <row r="47" spans="1:19" s="1" customFormat="1" ht="21">
      <c r="C47" s="25" t="s">
        <v>211</v>
      </c>
      <c r="D47" s="21">
        <v>0.15985576923076922</v>
      </c>
      <c r="E47" s="21">
        <v>0.59615384615384615</v>
      </c>
      <c r="F47" s="21">
        <v>0.24399038461538461</v>
      </c>
      <c r="R47" s="13"/>
      <c r="S47" s="16"/>
    </row>
    <row r="48" spans="1:19" s="1" customFormat="1" ht="21">
      <c r="C48" s="25" t="s">
        <v>212</v>
      </c>
      <c r="D48" s="21">
        <v>0.1855421686746988</v>
      </c>
      <c r="E48" s="21">
        <v>0.53373493975903619</v>
      </c>
      <c r="F48" s="21">
        <v>0.28072289156626506</v>
      </c>
      <c r="R48" s="13"/>
      <c r="S48" s="16"/>
    </row>
    <row r="49" spans="2:19" s="1" customFormat="1" ht="21">
      <c r="C49" s="25" t="s">
        <v>213</v>
      </c>
      <c r="D49" s="21">
        <v>0.29539951573849876</v>
      </c>
      <c r="E49" s="21">
        <v>0.59322033898305082</v>
      </c>
      <c r="F49" s="21">
        <v>0.11138014527845036</v>
      </c>
      <c r="R49" s="13"/>
      <c r="S49" s="16"/>
    </row>
    <row r="50" spans="2:19" s="1" customFormat="1" ht="21">
      <c r="C50" s="25" t="s">
        <v>214</v>
      </c>
      <c r="D50" s="21">
        <v>0.19807923169267708</v>
      </c>
      <c r="E50" s="21">
        <v>0.63265306122448983</v>
      </c>
      <c r="F50" s="21">
        <v>0.16926770708283315</v>
      </c>
      <c r="R50" s="13"/>
      <c r="S50" s="16"/>
    </row>
    <row r="51" spans="2:19" s="1" customFormat="1" ht="41.25" customHeight="1">
      <c r="R51" s="13"/>
      <c r="S51" s="16"/>
    </row>
    <row r="52" spans="2:19" s="1" customFormat="1" ht="21">
      <c r="C52" s="25" t="s">
        <v>215</v>
      </c>
      <c r="D52" s="21">
        <v>3.3057851239669422E-2</v>
      </c>
      <c r="R52" s="13"/>
      <c r="S52" s="16"/>
    </row>
    <row r="53" spans="2:19" s="1" customFormat="1">
      <c r="R53" s="13"/>
      <c r="S53" s="16"/>
    </row>
    <row r="54" spans="2:19" s="1" customFormat="1" ht="23.25">
      <c r="C54" s="30" t="s">
        <v>215</v>
      </c>
      <c r="D54" s="17" t="s">
        <v>208</v>
      </c>
      <c r="E54" s="17" t="s">
        <v>209</v>
      </c>
      <c r="F54" s="17" t="s">
        <v>210</v>
      </c>
      <c r="R54" s="13"/>
      <c r="S54" s="16"/>
    </row>
    <row r="55" spans="2:19" s="1" customFormat="1" ht="21">
      <c r="C55" s="25" t="s">
        <v>211</v>
      </c>
      <c r="D55" s="21">
        <v>0.13541666666666666</v>
      </c>
      <c r="E55" s="21">
        <v>0.35416666666666669</v>
      </c>
      <c r="F55" s="21">
        <v>0.51041666666666663</v>
      </c>
      <c r="R55" s="13"/>
      <c r="S55" s="16"/>
    </row>
    <row r="56" spans="2:19" s="1" customFormat="1" ht="21">
      <c r="C56" s="25" t="s">
        <v>212</v>
      </c>
      <c r="D56" s="21">
        <v>0.14720812182741116</v>
      </c>
      <c r="E56" s="21">
        <v>0.35532994923857869</v>
      </c>
      <c r="F56" s="21">
        <v>0.49746192893401014</v>
      </c>
      <c r="R56" s="13"/>
      <c r="S56" s="16"/>
    </row>
    <row r="57" spans="2:19" s="1" customFormat="1" ht="21">
      <c r="C57" s="25" t="s">
        <v>213</v>
      </c>
      <c r="D57" s="21">
        <v>0.15706806282722513</v>
      </c>
      <c r="E57" s="21">
        <v>0.39267015706806285</v>
      </c>
      <c r="F57" s="21">
        <v>0.45026178010471202</v>
      </c>
      <c r="R57" s="13"/>
      <c r="S57" s="16"/>
    </row>
    <row r="58" spans="2:19" s="1" customFormat="1" ht="21">
      <c r="C58" s="25" t="s">
        <v>214</v>
      </c>
      <c r="D58" s="21">
        <v>0.12886597938144329</v>
      </c>
      <c r="E58" s="21">
        <v>0.38144329896907214</v>
      </c>
      <c r="F58" s="21">
        <v>0.48969072164948452</v>
      </c>
      <c r="R58" s="13"/>
      <c r="S58" s="16"/>
    </row>
    <row r="59" spans="2:19" s="1" customFormat="1" ht="27" customHeight="1">
      <c r="R59" s="13"/>
      <c r="S59" s="16"/>
    </row>
    <row r="60" spans="2:19" s="1" customFormat="1" ht="23.25">
      <c r="C60" s="78" t="s">
        <v>216</v>
      </c>
      <c r="D60" s="78"/>
      <c r="E60" s="78"/>
      <c r="F60" s="78"/>
      <c r="G60" s="78"/>
      <c r="H60" s="78"/>
      <c r="I60" s="78"/>
      <c r="J60" s="78"/>
      <c r="K60" s="78"/>
      <c r="L60" s="78"/>
      <c r="M60" s="78"/>
      <c r="N60" s="78"/>
      <c r="O60" s="78"/>
      <c r="P60" s="78"/>
      <c r="R60" s="13"/>
      <c r="S60" s="16"/>
    </row>
    <row r="61" spans="2:19" s="1" customFormat="1" ht="17.25" customHeight="1">
      <c r="R61" s="13"/>
      <c r="S61" s="16"/>
    </row>
    <row r="62" spans="2:19" ht="23.25">
      <c r="B62" s="31" t="s">
        <v>217</v>
      </c>
      <c r="C62" s="79" t="s">
        <v>218</v>
      </c>
      <c r="D62" s="79"/>
      <c r="E62" s="79"/>
      <c r="F62" s="79"/>
      <c r="G62" s="79"/>
      <c r="H62" s="79"/>
      <c r="I62" s="79"/>
      <c r="J62" s="32">
        <v>1</v>
      </c>
      <c r="K62" s="32">
        <v>2</v>
      </c>
      <c r="L62" s="32">
        <v>3</v>
      </c>
      <c r="M62" s="32">
        <v>4</v>
      </c>
      <c r="N62" s="32">
        <v>5</v>
      </c>
      <c r="O62" s="32" t="s">
        <v>219</v>
      </c>
      <c r="R62" s="13"/>
      <c r="S62" s="16"/>
    </row>
    <row r="63" spans="2:19" ht="18.75">
      <c r="B63" s="3">
        <v>1</v>
      </c>
      <c r="C63" s="75" t="s">
        <v>220</v>
      </c>
      <c r="D63" s="75"/>
      <c r="E63" s="75"/>
      <c r="F63" s="75"/>
      <c r="G63" s="75"/>
      <c r="H63" s="75"/>
      <c r="I63" s="75"/>
      <c r="J63" s="21">
        <v>1.7889087656529516E-2</v>
      </c>
      <c r="K63" s="21">
        <v>8.9445438282647581E-3</v>
      </c>
      <c r="L63" s="21">
        <v>3.3989266547406083E-2</v>
      </c>
      <c r="M63" s="21">
        <v>0.57781753130590341</v>
      </c>
      <c r="N63" s="21">
        <v>0.36135957066189622</v>
      </c>
      <c r="O63" s="33">
        <v>4.2558139534883717</v>
      </c>
      <c r="R63" s="13"/>
      <c r="S63" s="16"/>
    </row>
    <row r="64" spans="2:19" ht="18.75">
      <c r="B64" s="3">
        <v>2</v>
      </c>
      <c r="C64" s="75" t="s">
        <v>221</v>
      </c>
      <c r="D64" s="75"/>
      <c r="E64" s="75"/>
      <c r="F64" s="75"/>
      <c r="G64" s="75"/>
      <c r="H64" s="75"/>
      <c r="I64" s="75"/>
      <c r="J64" s="21">
        <v>1.6100178890876567E-2</v>
      </c>
      <c r="K64" s="21">
        <v>2.3255813953488372E-2</v>
      </c>
      <c r="L64" s="21">
        <v>2.5044722719141325E-2</v>
      </c>
      <c r="M64" s="21">
        <v>0.6064400715563506</v>
      </c>
      <c r="N64" s="21">
        <v>0.3291592128801431</v>
      </c>
      <c r="O64" s="33">
        <v>4.2093023255813957</v>
      </c>
      <c r="R64" s="13"/>
      <c r="S64" s="16"/>
    </row>
    <row r="65" spans="2:19" ht="18.75">
      <c r="B65" s="3">
        <v>3</v>
      </c>
      <c r="C65" s="75" t="s">
        <v>222</v>
      </c>
      <c r="D65" s="75"/>
      <c r="E65" s="75"/>
      <c r="F65" s="75"/>
      <c r="G65" s="75"/>
      <c r="H65" s="75"/>
      <c r="I65" s="75"/>
      <c r="J65" s="21">
        <v>1.6100178890876567E-2</v>
      </c>
      <c r="K65" s="21">
        <v>3.7567084078711989E-2</v>
      </c>
      <c r="L65" s="21">
        <v>4.8300536672629693E-2</v>
      </c>
      <c r="M65" s="21">
        <v>0.62254025044722716</v>
      </c>
      <c r="N65" s="21">
        <v>0.27549194991055453</v>
      </c>
      <c r="O65" s="33">
        <v>4.1037567084078708</v>
      </c>
      <c r="R65" s="13"/>
      <c r="S65" s="16"/>
    </row>
    <row r="66" spans="2:19" ht="30.75" customHeight="1">
      <c r="B66" s="3">
        <v>4</v>
      </c>
      <c r="C66" s="75" t="s">
        <v>223</v>
      </c>
      <c r="D66" s="75"/>
      <c r="E66" s="75"/>
      <c r="F66" s="75"/>
      <c r="G66" s="75"/>
      <c r="H66" s="75"/>
      <c r="I66" s="75"/>
      <c r="J66" s="21">
        <v>2.3255813953488372E-2</v>
      </c>
      <c r="K66" s="21">
        <v>0.12343470483005367</v>
      </c>
      <c r="L66" s="21">
        <v>9.4812164579606437E-2</v>
      </c>
      <c r="M66" s="21">
        <v>0.52772808586762077</v>
      </c>
      <c r="N66" s="21">
        <v>0.23076923076923078</v>
      </c>
      <c r="O66" s="33">
        <v>3.8193202146690517</v>
      </c>
      <c r="R66" s="13"/>
      <c r="S66" s="16"/>
    </row>
    <row r="67" spans="2:19" ht="18.75">
      <c r="B67" s="3">
        <v>5</v>
      </c>
      <c r="C67" s="75" t="s">
        <v>224</v>
      </c>
      <c r="D67" s="75"/>
      <c r="E67" s="75"/>
      <c r="F67" s="75"/>
      <c r="G67" s="75"/>
      <c r="H67" s="75"/>
      <c r="I67" s="75"/>
      <c r="J67" s="21">
        <v>1.6100178890876567E-2</v>
      </c>
      <c r="K67" s="21">
        <v>1.6100178890876567E-2</v>
      </c>
      <c r="L67" s="21">
        <v>3.2200357781753133E-2</v>
      </c>
      <c r="M67" s="21">
        <v>0.42933810375670839</v>
      </c>
      <c r="N67" s="21">
        <v>0.50626118067978532</v>
      </c>
      <c r="O67" s="33">
        <v>4.3935599284436497</v>
      </c>
      <c r="R67" s="13"/>
      <c r="S67" s="16"/>
    </row>
    <row r="68" spans="2:19" ht="28.5" customHeight="1">
      <c r="B68" s="3">
        <v>6</v>
      </c>
      <c r="C68" s="75" t="s">
        <v>225</v>
      </c>
      <c r="D68" s="75"/>
      <c r="E68" s="75"/>
      <c r="F68" s="75"/>
      <c r="G68" s="75"/>
      <c r="H68" s="75"/>
      <c r="I68" s="75"/>
      <c r="J68" s="21">
        <v>1.7889087656529516E-2</v>
      </c>
      <c r="K68" s="21">
        <v>2.1466905187835419E-2</v>
      </c>
      <c r="L68" s="21">
        <v>2.6833631484794274E-2</v>
      </c>
      <c r="M68" s="21">
        <v>0.37745974955277278</v>
      </c>
      <c r="N68" s="21">
        <v>0.55635062611806796</v>
      </c>
      <c r="O68" s="33">
        <v>4.4329159212880143</v>
      </c>
      <c r="R68" s="13"/>
      <c r="S68" s="16"/>
    </row>
    <row r="69" spans="2:19" ht="18.75">
      <c r="B69" s="3">
        <v>7</v>
      </c>
      <c r="C69" s="75" t="s">
        <v>226</v>
      </c>
      <c r="D69" s="75"/>
      <c r="E69" s="75"/>
      <c r="F69" s="75"/>
      <c r="G69" s="75"/>
      <c r="H69" s="75"/>
      <c r="I69" s="75"/>
      <c r="J69" s="21">
        <v>1.6100178890876567E-2</v>
      </c>
      <c r="K69" s="21">
        <v>1.4311270125223614E-2</v>
      </c>
      <c r="L69" s="21">
        <v>3.2200357781753133E-2</v>
      </c>
      <c r="M69" s="21">
        <v>0.48300536672629696</v>
      </c>
      <c r="N69" s="21">
        <v>0.45438282647584971</v>
      </c>
      <c r="O69" s="33">
        <v>4.3452593917710196</v>
      </c>
      <c r="R69" s="13"/>
      <c r="S69" s="16"/>
    </row>
    <row r="70" spans="2:19" ht="18.75">
      <c r="B70" s="3">
        <v>8</v>
      </c>
      <c r="C70" s="75" t="s">
        <v>227</v>
      </c>
      <c r="D70" s="75"/>
      <c r="E70" s="75"/>
      <c r="F70" s="75"/>
      <c r="G70" s="75"/>
      <c r="H70" s="75"/>
      <c r="I70" s="75"/>
      <c r="J70" s="21">
        <v>1.4311270125223614E-2</v>
      </c>
      <c r="K70" s="21">
        <v>2.6833631484794274E-2</v>
      </c>
      <c r="L70" s="21">
        <v>5.008944543828265E-2</v>
      </c>
      <c r="M70" s="21">
        <v>0.51162790697674421</v>
      </c>
      <c r="N70" s="21">
        <v>0.39713774597495527</v>
      </c>
      <c r="O70" s="33">
        <v>4.2504472271914135</v>
      </c>
      <c r="R70" s="13"/>
      <c r="S70" s="16"/>
    </row>
    <row r="71" spans="2:19" ht="18.75">
      <c r="B71" s="3">
        <v>9</v>
      </c>
      <c r="C71" s="75" t="s">
        <v>228</v>
      </c>
      <c r="D71" s="75"/>
      <c r="E71" s="75"/>
      <c r="F71" s="75"/>
      <c r="G71" s="75"/>
      <c r="H71" s="75"/>
      <c r="I71" s="75"/>
      <c r="J71" s="21">
        <v>1.6100178890876567E-2</v>
      </c>
      <c r="K71" s="21">
        <v>5.3667262969588547E-3</v>
      </c>
      <c r="L71" s="21">
        <v>2.1466905187835419E-2</v>
      </c>
      <c r="M71" s="21">
        <v>0.47048300536672627</v>
      </c>
      <c r="N71" s="21">
        <v>0.48658318425760289</v>
      </c>
      <c r="O71" s="33">
        <v>4.4060822898032201</v>
      </c>
      <c r="R71" s="13"/>
      <c r="S71" s="16"/>
    </row>
    <row r="72" spans="2:19" ht="18.75">
      <c r="B72" s="3">
        <v>10</v>
      </c>
      <c r="C72" s="75" t="s">
        <v>229</v>
      </c>
      <c r="D72" s="75"/>
      <c r="E72" s="75"/>
      <c r="F72" s="75"/>
      <c r="G72" s="75"/>
      <c r="H72" s="75"/>
      <c r="I72" s="75"/>
      <c r="J72" s="21">
        <v>1.7889087656529516E-2</v>
      </c>
      <c r="K72" s="21">
        <v>6.2611806797853303E-2</v>
      </c>
      <c r="L72" s="21">
        <v>6.9767441860465115E-2</v>
      </c>
      <c r="M72" s="21">
        <v>0.55098389982110907</v>
      </c>
      <c r="N72" s="21">
        <v>0.29874776386404295</v>
      </c>
      <c r="O72" s="33">
        <v>4.0500894454382825</v>
      </c>
      <c r="R72" s="13"/>
      <c r="S72" s="16"/>
    </row>
    <row r="73" spans="2:19" ht="18.75">
      <c r="B73" s="3">
        <v>11</v>
      </c>
      <c r="C73" s="75" t="s">
        <v>230</v>
      </c>
      <c r="D73" s="75"/>
      <c r="E73" s="75"/>
      <c r="F73" s="75"/>
      <c r="G73" s="75"/>
      <c r="H73" s="75"/>
      <c r="I73" s="75"/>
      <c r="J73" s="21">
        <v>1.2522361359570662E-2</v>
      </c>
      <c r="K73" s="21">
        <v>5.3667262969588549E-2</v>
      </c>
      <c r="L73" s="21">
        <v>6.2611806797853303E-2</v>
      </c>
      <c r="M73" s="21">
        <v>0.58139534883720934</v>
      </c>
      <c r="N73" s="21">
        <v>0.28980322003577819</v>
      </c>
      <c r="O73" s="33">
        <v>4.0822898032200357</v>
      </c>
      <c r="R73" s="13"/>
      <c r="S73" s="16"/>
    </row>
    <row r="74" spans="2:19" ht="18.75">
      <c r="B74" s="3">
        <v>12</v>
      </c>
      <c r="C74" s="75" t="s">
        <v>231</v>
      </c>
      <c r="D74" s="75"/>
      <c r="E74" s="75"/>
      <c r="F74" s="75"/>
      <c r="G74" s="75"/>
      <c r="H74" s="75"/>
      <c r="I74" s="75"/>
      <c r="J74" s="21">
        <v>1.6100178890876567E-2</v>
      </c>
      <c r="K74" s="21">
        <v>7.1556350626118068E-3</v>
      </c>
      <c r="L74" s="21">
        <v>2.6833631484794274E-2</v>
      </c>
      <c r="M74" s="21">
        <v>0.50983899821109124</v>
      </c>
      <c r="N74" s="21">
        <v>0.44007155635062611</v>
      </c>
      <c r="O74" s="33">
        <v>4.3506261180679786</v>
      </c>
      <c r="R74" s="13"/>
      <c r="S74" s="16"/>
    </row>
    <row r="75" spans="2:19" ht="18.75">
      <c r="B75" s="3">
        <v>13</v>
      </c>
      <c r="C75" s="75" t="s">
        <v>232</v>
      </c>
      <c r="D75" s="75"/>
      <c r="E75" s="75"/>
      <c r="F75" s="75"/>
      <c r="G75" s="75"/>
      <c r="H75" s="75"/>
      <c r="I75" s="75"/>
      <c r="J75" s="21">
        <v>1.4311270125223614E-2</v>
      </c>
      <c r="K75" s="21">
        <v>2.1466905187835419E-2</v>
      </c>
      <c r="L75" s="21">
        <v>3.3989266547406083E-2</v>
      </c>
      <c r="M75" s="21">
        <v>0.60822898032200357</v>
      </c>
      <c r="N75" s="21">
        <v>0.32200357781753131</v>
      </c>
      <c r="O75" s="33">
        <v>4.2021466905187834</v>
      </c>
      <c r="R75" s="13"/>
      <c r="S75" s="16"/>
    </row>
    <row r="76" spans="2:19" ht="18.75">
      <c r="B76" s="3">
        <v>14</v>
      </c>
      <c r="C76" s="75" t="s">
        <v>233</v>
      </c>
      <c r="D76" s="75"/>
      <c r="E76" s="75"/>
      <c r="F76" s="75"/>
      <c r="G76" s="75"/>
      <c r="H76" s="75"/>
      <c r="I76" s="75"/>
      <c r="J76" s="21">
        <v>1.6100178890876567E-2</v>
      </c>
      <c r="K76" s="21">
        <v>1.2522361359570662E-2</v>
      </c>
      <c r="L76" s="21">
        <v>1.9677996422182469E-2</v>
      </c>
      <c r="M76" s="21">
        <v>0.4597495527728086</v>
      </c>
      <c r="N76" s="21">
        <v>0.49194991055456172</v>
      </c>
      <c r="O76" s="33">
        <v>4.3989266547406078</v>
      </c>
      <c r="R76" s="13"/>
      <c r="S76" s="16"/>
    </row>
    <row r="77" spans="2:19" ht="18.75">
      <c r="B77" s="3">
        <v>15</v>
      </c>
      <c r="C77" s="75" t="s">
        <v>234</v>
      </c>
      <c r="D77" s="75"/>
      <c r="E77" s="75"/>
      <c r="F77" s="75"/>
      <c r="G77" s="75"/>
      <c r="H77" s="75"/>
      <c r="I77" s="75"/>
      <c r="J77" s="21">
        <v>1.2522361359570662E-2</v>
      </c>
      <c r="K77" s="21">
        <v>7.1556350626118068E-3</v>
      </c>
      <c r="L77" s="21">
        <v>1.9677996422182469E-2</v>
      </c>
      <c r="M77" s="21">
        <v>0.42218246869409659</v>
      </c>
      <c r="N77" s="21">
        <v>0.53846153846153844</v>
      </c>
      <c r="O77" s="33">
        <v>4.4669051878354207</v>
      </c>
      <c r="R77" s="13"/>
      <c r="S77" s="16"/>
    </row>
    <row r="78" spans="2:19" ht="18.75">
      <c r="B78" s="3">
        <v>16</v>
      </c>
      <c r="C78" s="75" t="s">
        <v>235</v>
      </c>
      <c r="D78" s="75"/>
      <c r="E78" s="75"/>
      <c r="F78" s="75"/>
      <c r="G78" s="75"/>
      <c r="H78" s="75"/>
      <c r="I78" s="75"/>
      <c r="J78" s="21">
        <v>5.3667262969588547E-3</v>
      </c>
      <c r="K78" s="21">
        <v>1.4311270125223614E-2</v>
      </c>
      <c r="L78" s="21">
        <v>8.9445438282647581E-3</v>
      </c>
      <c r="M78" s="21">
        <v>0.36314847942754919</v>
      </c>
      <c r="N78" s="21">
        <v>0.60822898032200357</v>
      </c>
      <c r="O78" s="33">
        <v>4.5545617173524153</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217</v>
      </c>
      <c r="C96" s="79" t="s">
        <v>236</v>
      </c>
      <c r="D96" s="79"/>
      <c r="E96" s="79"/>
      <c r="F96" s="79"/>
      <c r="G96" s="79"/>
      <c r="H96" s="79"/>
      <c r="I96" s="79"/>
      <c r="J96" s="32">
        <v>1</v>
      </c>
      <c r="K96" s="32">
        <v>2</v>
      </c>
      <c r="L96" s="32">
        <v>3</v>
      </c>
      <c r="M96" s="32">
        <v>4</v>
      </c>
      <c r="N96" s="32">
        <v>5</v>
      </c>
      <c r="O96" s="32" t="s">
        <v>219</v>
      </c>
      <c r="R96" s="13"/>
      <c r="S96" s="16"/>
    </row>
    <row r="97" spans="2:19" ht="17.25" customHeight="1">
      <c r="B97" s="3">
        <v>1</v>
      </c>
      <c r="C97" s="81" t="s">
        <v>237</v>
      </c>
      <c r="D97" s="81"/>
      <c r="E97" s="81"/>
      <c r="F97" s="81"/>
      <c r="G97" s="81"/>
      <c r="H97" s="81"/>
      <c r="I97" s="81"/>
      <c r="J97" s="21">
        <v>1.0563380281690141E-2</v>
      </c>
      <c r="K97" s="21">
        <v>1.0563380281690141E-2</v>
      </c>
      <c r="L97" s="21">
        <v>0.23591549295774647</v>
      </c>
      <c r="M97" s="21">
        <v>0.50352112676056338</v>
      </c>
      <c r="N97" s="21">
        <v>0.23943661971830985</v>
      </c>
      <c r="O97" s="34">
        <v>3.9507042253521125</v>
      </c>
      <c r="R97" s="13"/>
      <c r="S97" s="16"/>
    </row>
    <row r="98" spans="2:19" ht="17.25" customHeight="1">
      <c r="B98" s="3">
        <v>2</v>
      </c>
      <c r="C98" s="81" t="s">
        <v>238</v>
      </c>
      <c r="D98" s="81"/>
      <c r="E98" s="81"/>
      <c r="F98" s="81"/>
      <c r="G98" s="81"/>
      <c r="H98" s="81"/>
      <c r="I98" s="81"/>
      <c r="J98" s="21">
        <v>2.8169014084507043E-2</v>
      </c>
      <c r="K98" s="21">
        <v>5.9859154929577461E-2</v>
      </c>
      <c r="L98" s="21">
        <v>0.1795774647887324</v>
      </c>
      <c r="M98" s="21">
        <v>0.4859154929577465</v>
      </c>
      <c r="N98" s="21">
        <v>0.24647887323943662</v>
      </c>
      <c r="O98" s="34">
        <v>3.862676056338028</v>
      </c>
      <c r="R98" s="13"/>
      <c r="S98" s="16"/>
    </row>
    <row r="99" spans="2:19" ht="17.25" customHeight="1">
      <c r="B99" s="3">
        <v>3</v>
      </c>
      <c r="C99" s="81" t="s">
        <v>239</v>
      </c>
      <c r="D99" s="81"/>
      <c r="E99" s="81"/>
      <c r="F99" s="81"/>
      <c r="G99" s="81"/>
      <c r="H99" s="81"/>
      <c r="I99" s="81"/>
      <c r="J99" s="21">
        <v>2.1126760563380281E-2</v>
      </c>
      <c r="K99" s="21">
        <v>4.5774647887323945E-2</v>
      </c>
      <c r="L99" s="21">
        <v>0.19366197183098591</v>
      </c>
      <c r="M99" s="21">
        <v>0.49295774647887325</v>
      </c>
      <c r="N99" s="21">
        <v>0.24647887323943662</v>
      </c>
      <c r="O99" s="34">
        <v>3.897887323943662</v>
      </c>
      <c r="R99" s="13"/>
      <c r="S99" s="16"/>
    </row>
    <row r="100" spans="2:19" ht="17.25" customHeight="1">
      <c r="B100" s="3">
        <v>4</v>
      </c>
      <c r="C100" s="81" t="s">
        <v>240</v>
      </c>
      <c r="D100" s="81"/>
      <c r="E100" s="81"/>
      <c r="F100" s="81"/>
      <c r="G100" s="81"/>
      <c r="H100" s="81"/>
      <c r="I100" s="81"/>
      <c r="J100" s="21">
        <v>1.7605633802816902E-2</v>
      </c>
      <c r="K100" s="21">
        <v>7.0422535211267607E-3</v>
      </c>
      <c r="L100" s="21">
        <v>0.10211267605633803</v>
      </c>
      <c r="M100" s="21">
        <v>0.528169014084507</v>
      </c>
      <c r="N100" s="21">
        <v>0.34507042253521125</v>
      </c>
      <c r="O100" s="34">
        <v>4.176056338028169</v>
      </c>
      <c r="R100" s="13"/>
      <c r="S100" s="16"/>
    </row>
    <row r="101" spans="2:19" ht="17.25" customHeight="1">
      <c r="B101" s="3">
        <v>5</v>
      </c>
      <c r="C101" s="81" t="s">
        <v>241</v>
      </c>
      <c r="D101" s="81"/>
      <c r="E101" s="81"/>
      <c r="F101" s="81"/>
      <c r="G101" s="81"/>
      <c r="H101" s="81"/>
      <c r="I101" s="81"/>
      <c r="J101" s="21">
        <v>1.4084507042253521E-2</v>
      </c>
      <c r="K101" s="21">
        <v>1.4084507042253521E-2</v>
      </c>
      <c r="L101" s="21">
        <v>0.11267605633802817</v>
      </c>
      <c r="M101" s="21">
        <v>0.5</v>
      </c>
      <c r="N101" s="21">
        <v>0.35915492957746481</v>
      </c>
      <c r="O101" s="34">
        <v>4.176056338028169</v>
      </c>
      <c r="R101" s="13"/>
      <c r="S101" s="16"/>
    </row>
    <row r="102" spans="2:19" ht="17.25" customHeight="1">
      <c r="B102" s="3">
        <v>6</v>
      </c>
      <c r="C102" s="81" t="s">
        <v>242</v>
      </c>
      <c r="D102" s="81"/>
      <c r="E102" s="81"/>
      <c r="F102" s="81"/>
      <c r="G102" s="81"/>
      <c r="H102" s="81"/>
      <c r="I102" s="81"/>
      <c r="J102" s="21">
        <v>1.7605633802816902E-2</v>
      </c>
      <c r="K102" s="21">
        <v>0</v>
      </c>
      <c r="L102" s="21">
        <v>4.9295774647887321E-2</v>
      </c>
      <c r="M102" s="21">
        <v>0.47887323943661969</v>
      </c>
      <c r="N102" s="21">
        <v>0.45422535211267606</v>
      </c>
      <c r="O102" s="34">
        <v>4.352112676056338</v>
      </c>
      <c r="R102" s="13"/>
      <c r="S102" s="16"/>
    </row>
    <row r="103" spans="2:19" ht="17.25" customHeight="1">
      <c r="B103" s="3">
        <v>7</v>
      </c>
      <c r="C103" s="81" t="s">
        <v>243</v>
      </c>
      <c r="D103" s="81"/>
      <c r="E103" s="81"/>
      <c r="F103" s="81"/>
      <c r="G103" s="81"/>
      <c r="H103" s="81"/>
      <c r="I103" s="81"/>
      <c r="J103" s="21">
        <v>1.4084507042253521E-2</v>
      </c>
      <c r="K103" s="21">
        <v>0</v>
      </c>
      <c r="L103" s="21">
        <v>7.3943661971830985E-2</v>
      </c>
      <c r="M103" s="21">
        <v>0.49295774647887325</v>
      </c>
      <c r="N103" s="21">
        <v>0.41901408450704225</v>
      </c>
      <c r="O103" s="34">
        <v>4.302816901408451</v>
      </c>
      <c r="R103" s="13"/>
      <c r="S103" s="16"/>
    </row>
    <row r="104" spans="2:19" ht="17.25" customHeight="1">
      <c r="B104" s="3">
        <v>8</v>
      </c>
      <c r="C104" s="81" t="s">
        <v>244</v>
      </c>
      <c r="D104" s="81"/>
      <c r="E104" s="81"/>
      <c r="F104" s="81"/>
      <c r="G104" s="81"/>
      <c r="H104" s="81"/>
      <c r="I104" s="81"/>
      <c r="J104" s="21">
        <v>2.1126760563380281E-2</v>
      </c>
      <c r="K104" s="21">
        <v>1.7605633802816902E-2</v>
      </c>
      <c r="L104" s="21">
        <v>0.10915492957746478</v>
      </c>
      <c r="M104" s="21">
        <v>0.52112676056338025</v>
      </c>
      <c r="N104" s="21">
        <v>0.33098591549295775</v>
      </c>
      <c r="O104" s="34">
        <v>4.123239436619718</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7" t="s">
        <v>245</v>
      </c>
      <c r="D114" s="77"/>
      <c r="E114" s="77"/>
      <c r="F114" s="77"/>
      <c r="G114" s="77"/>
      <c r="H114" s="77"/>
      <c r="I114" s="77"/>
      <c r="J114" s="77"/>
      <c r="K114" s="77"/>
      <c r="L114" s="77"/>
      <c r="M114" s="77"/>
      <c r="N114" s="77"/>
      <c r="O114" s="77"/>
      <c r="P114" s="77"/>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80" t="s">
        <v>246</v>
      </c>
      <c r="D116" s="80"/>
      <c r="E116" s="80"/>
      <c r="F116" s="80"/>
      <c r="G116" s="80"/>
      <c r="H116" s="80"/>
      <c r="I116" s="80"/>
      <c r="J116" s="80"/>
      <c r="K116" s="80"/>
      <c r="L116" s="80"/>
      <c r="M116" s="80"/>
      <c r="N116" s="80"/>
      <c r="O116" s="80"/>
      <c r="P116" s="80"/>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247</v>
      </c>
      <c r="D118" s="17" t="s">
        <v>192</v>
      </c>
      <c r="E118" s="17" t="s">
        <v>193</v>
      </c>
      <c r="F118" s="17" t="s">
        <v>196</v>
      </c>
      <c r="G118" s="36"/>
      <c r="H118" s="36"/>
      <c r="I118" s="36"/>
      <c r="J118" s="36"/>
      <c r="K118" s="36"/>
      <c r="L118" s="36"/>
      <c r="M118" s="36"/>
      <c r="N118" s="36"/>
      <c r="R118" s="13"/>
      <c r="S118" s="16"/>
    </row>
    <row r="119" spans="3:19" ht="21">
      <c r="C119" s="25" t="s">
        <v>208</v>
      </c>
      <c r="D119" s="19">
        <v>135</v>
      </c>
      <c r="E119" s="19">
        <v>14</v>
      </c>
      <c r="F119" s="19">
        <v>149</v>
      </c>
      <c r="G119" s="36"/>
      <c r="H119" s="36"/>
      <c r="I119" s="36"/>
      <c r="J119" s="36"/>
      <c r="K119" s="36"/>
      <c r="L119" s="36"/>
      <c r="M119" s="36"/>
      <c r="N119" s="36"/>
      <c r="R119" s="13"/>
      <c r="S119" s="16"/>
    </row>
    <row r="120" spans="3:19" ht="21">
      <c r="C120" s="25" t="s">
        <v>248</v>
      </c>
      <c r="D120" s="19">
        <v>65</v>
      </c>
      <c r="E120" s="19">
        <v>3</v>
      </c>
      <c r="F120" s="19">
        <v>68</v>
      </c>
      <c r="G120" s="36"/>
      <c r="H120" s="36"/>
      <c r="I120" s="36"/>
      <c r="J120" s="36"/>
      <c r="K120" s="36"/>
      <c r="L120" s="36"/>
      <c r="M120" s="36"/>
      <c r="N120" s="36"/>
      <c r="R120" s="13"/>
      <c r="S120" s="16"/>
    </row>
    <row r="121" spans="3:19" ht="21">
      <c r="C121" s="25" t="s">
        <v>210</v>
      </c>
      <c r="D121" s="19">
        <v>12</v>
      </c>
      <c r="E121" s="19">
        <v>1</v>
      </c>
      <c r="F121" s="19">
        <v>13</v>
      </c>
      <c r="G121" s="36"/>
      <c r="H121" s="36"/>
      <c r="I121" s="36"/>
      <c r="J121" s="36"/>
      <c r="K121" s="36"/>
      <c r="L121" s="36"/>
      <c r="M121" s="36"/>
      <c r="N121" s="36"/>
      <c r="R121" s="13"/>
      <c r="S121" s="16"/>
    </row>
    <row r="122" spans="3:19" ht="21">
      <c r="C122" s="25" t="s">
        <v>249</v>
      </c>
      <c r="D122" s="19">
        <v>2</v>
      </c>
      <c r="E122" s="19">
        <v>0</v>
      </c>
      <c r="F122" s="19">
        <v>2</v>
      </c>
      <c r="G122" s="36"/>
      <c r="H122" s="36"/>
      <c r="I122" s="36"/>
      <c r="J122" s="36"/>
      <c r="K122" s="36"/>
      <c r="L122" s="36"/>
      <c r="M122" s="36"/>
      <c r="N122" s="36"/>
      <c r="R122" s="13"/>
      <c r="S122" s="16"/>
    </row>
    <row r="123" spans="3:19" ht="21">
      <c r="C123" s="25" t="s">
        <v>166</v>
      </c>
      <c r="D123" s="19">
        <v>3</v>
      </c>
      <c r="E123" s="19">
        <v>19</v>
      </c>
      <c r="F123" s="19">
        <v>22</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250</v>
      </c>
      <c r="D125" s="17" t="s">
        <v>192</v>
      </c>
      <c r="E125" s="17" t="s">
        <v>193</v>
      </c>
      <c r="F125" s="17" t="s">
        <v>196</v>
      </c>
      <c r="G125" s="35"/>
      <c r="H125" s="35"/>
      <c r="I125" s="35"/>
      <c r="J125" s="36"/>
      <c r="K125" s="36"/>
      <c r="L125" s="36"/>
      <c r="M125" s="36"/>
      <c r="N125" s="36"/>
      <c r="R125" s="13"/>
      <c r="S125" s="16"/>
    </row>
    <row r="126" spans="3:19" ht="21">
      <c r="C126" s="25" t="s">
        <v>208</v>
      </c>
      <c r="D126" s="21">
        <v>0.51923076923076927</v>
      </c>
      <c r="E126" s="21">
        <v>0.3783783783783784</v>
      </c>
      <c r="F126" s="21">
        <v>0.50168350168350173</v>
      </c>
      <c r="G126" s="35"/>
      <c r="H126" s="35"/>
      <c r="I126" s="35"/>
      <c r="J126" s="36"/>
      <c r="K126" s="36"/>
      <c r="L126" s="36"/>
      <c r="M126" s="36"/>
      <c r="N126" s="36"/>
      <c r="R126" s="13"/>
      <c r="S126" s="16"/>
    </row>
    <row r="127" spans="3:19" ht="21">
      <c r="C127" s="25" t="s">
        <v>248</v>
      </c>
      <c r="D127" s="21">
        <v>0.25</v>
      </c>
      <c r="E127" s="21">
        <v>8.1081081081081086E-2</v>
      </c>
      <c r="F127" s="21">
        <v>0.22895622895622897</v>
      </c>
      <c r="G127" s="35"/>
      <c r="H127" s="35"/>
      <c r="I127" s="35"/>
      <c r="J127" s="36"/>
      <c r="K127" s="36"/>
      <c r="L127" s="36"/>
      <c r="M127" s="36"/>
      <c r="N127" s="36"/>
      <c r="R127" s="13"/>
      <c r="S127" s="16"/>
    </row>
    <row r="128" spans="3:19" ht="21">
      <c r="C128" s="25" t="s">
        <v>210</v>
      </c>
      <c r="D128" s="21">
        <v>4.6153846153846156E-2</v>
      </c>
      <c r="E128" s="21">
        <v>2.7027027027027029E-2</v>
      </c>
      <c r="F128" s="21">
        <v>4.3771043771043773E-2</v>
      </c>
      <c r="G128" s="35"/>
      <c r="H128" s="35"/>
      <c r="I128" s="35"/>
      <c r="J128" s="36"/>
      <c r="K128" s="36"/>
      <c r="L128" s="36"/>
      <c r="M128" s="36"/>
      <c r="N128" s="36"/>
      <c r="R128" s="13"/>
      <c r="S128" s="16"/>
    </row>
    <row r="129" spans="3:19" ht="21">
      <c r="C129" s="25" t="s">
        <v>249</v>
      </c>
      <c r="D129" s="21">
        <v>7.6923076923076927E-3</v>
      </c>
      <c r="E129" s="21">
        <v>0</v>
      </c>
      <c r="F129" s="21">
        <v>6.7340067340067337E-3</v>
      </c>
      <c r="G129" s="35"/>
      <c r="H129" s="35"/>
      <c r="I129" s="35"/>
      <c r="J129" s="36"/>
      <c r="K129" s="36"/>
      <c r="L129" s="36"/>
      <c r="M129" s="36"/>
      <c r="N129" s="36"/>
      <c r="R129" s="13"/>
      <c r="S129" s="16"/>
    </row>
    <row r="130" spans="3:19" ht="21">
      <c r="C130" s="25" t="s">
        <v>166</v>
      </c>
      <c r="D130" s="21">
        <v>1.1538461538461539E-2</v>
      </c>
      <c r="E130" s="21">
        <v>0.51351351351351349</v>
      </c>
      <c r="F130" s="21">
        <v>7.407407407407407E-2</v>
      </c>
      <c r="G130" s="35"/>
      <c r="H130" s="35"/>
      <c r="I130" s="35"/>
      <c r="J130" s="36"/>
      <c r="K130" s="36"/>
      <c r="L130" s="36"/>
      <c r="M130" s="36"/>
      <c r="N130" s="36"/>
      <c r="R130" s="13"/>
      <c r="S130" s="16"/>
    </row>
    <row r="131" spans="3:19" ht="15.75" customHeight="1">
      <c r="C131" s="35"/>
      <c r="D131" s="35"/>
      <c r="E131" s="35"/>
      <c r="F131" s="35"/>
      <c r="G131" s="35"/>
      <c r="H131" s="35"/>
      <c r="I131" s="35"/>
      <c r="J131" s="36"/>
      <c r="K131" s="36"/>
      <c r="L131" s="36"/>
      <c r="M131" s="36"/>
      <c r="N131" s="36"/>
      <c r="R131" s="13"/>
      <c r="S131" s="16"/>
    </row>
    <row r="132" spans="3:19" ht="23.25">
      <c r="C132" s="30" t="s">
        <v>251</v>
      </c>
      <c r="D132" s="17" t="s">
        <v>192</v>
      </c>
      <c r="E132" s="17" t="s">
        <v>193</v>
      </c>
      <c r="F132" s="17" t="s">
        <v>196</v>
      </c>
      <c r="G132" s="35"/>
      <c r="H132" s="35"/>
      <c r="I132" s="35"/>
      <c r="J132" s="36"/>
      <c r="K132" s="36"/>
      <c r="L132" s="36"/>
      <c r="M132" s="36"/>
      <c r="N132" s="36"/>
      <c r="R132" s="13"/>
      <c r="S132" s="16"/>
    </row>
    <row r="133" spans="3:19" ht="21">
      <c r="C133" s="25" t="s">
        <v>208</v>
      </c>
      <c r="D133" s="19">
        <v>62</v>
      </c>
      <c r="E133" s="19">
        <v>8</v>
      </c>
      <c r="F133" s="19">
        <v>70</v>
      </c>
      <c r="G133" s="35"/>
      <c r="H133" s="35"/>
      <c r="I133" s="35"/>
      <c r="J133" s="36"/>
      <c r="K133" s="36"/>
      <c r="L133" s="36"/>
      <c r="M133" s="36"/>
      <c r="N133" s="36"/>
      <c r="R133" s="13"/>
      <c r="S133" s="16"/>
    </row>
    <row r="134" spans="3:19" ht="21">
      <c r="C134" s="25" t="s">
        <v>248</v>
      </c>
      <c r="D134" s="19">
        <v>88</v>
      </c>
      <c r="E134" s="19">
        <v>10</v>
      </c>
      <c r="F134" s="19">
        <v>98</v>
      </c>
      <c r="G134" s="35"/>
      <c r="H134" s="35"/>
      <c r="I134" s="35"/>
      <c r="J134" s="36"/>
      <c r="K134" s="36"/>
      <c r="L134" s="36"/>
      <c r="M134" s="36"/>
      <c r="N134" s="36"/>
      <c r="R134" s="13"/>
      <c r="S134" s="16"/>
    </row>
    <row r="135" spans="3:19" ht="21">
      <c r="C135" s="25" t="s">
        <v>210</v>
      </c>
      <c r="D135" s="19">
        <v>77</v>
      </c>
      <c r="E135" s="19">
        <v>14</v>
      </c>
      <c r="F135" s="19">
        <v>91</v>
      </c>
      <c r="G135" s="35"/>
      <c r="H135" s="35"/>
      <c r="I135" s="35"/>
      <c r="J135" s="36"/>
      <c r="K135" s="36"/>
      <c r="L135" s="36"/>
      <c r="M135" s="36"/>
      <c r="N135" s="36"/>
      <c r="R135" s="13"/>
      <c r="S135" s="16"/>
    </row>
    <row r="136" spans="3:19" ht="21">
      <c r="C136" s="25" t="s">
        <v>249</v>
      </c>
      <c r="D136" s="19">
        <v>31</v>
      </c>
      <c r="E136" s="19">
        <v>4</v>
      </c>
      <c r="F136" s="19">
        <v>35</v>
      </c>
      <c r="G136" s="35"/>
      <c r="H136" s="35"/>
      <c r="I136" s="35"/>
      <c r="J136" s="36"/>
      <c r="K136" s="36"/>
      <c r="L136" s="36"/>
      <c r="M136" s="36"/>
      <c r="N136" s="36"/>
      <c r="R136" s="13"/>
      <c r="S136" s="16"/>
    </row>
    <row r="137" spans="3:19" ht="21">
      <c r="C137" s="25" t="s">
        <v>166</v>
      </c>
      <c r="D137" s="19">
        <v>2</v>
      </c>
      <c r="E137" s="19">
        <v>1</v>
      </c>
      <c r="F137" s="19">
        <v>3</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252</v>
      </c>
      <c r="D139" s="17" t="s">
        <v>192</v>
      </c>
      <c r="E139" s="17" t="s">
        <v>193</v>
      </c>
      <c r="F139" s="17" t="s">
        <v>196</v>
      </c>
      <c r="G139" s="35"/>
      <c r="H139" s="35"/>
      <c r="I139" s="35"/>
      <c r="J139" s="36"/>
      <c r="K139" s="36"/>
      <c r="L139" s="36"/>
      <c r="M139" s="36"/>
      <c r="N139" s="36"/>
      <c r="R139" s="13"/>
      <c r="S139" s="16"/>
    </row>
    <row r="140" spans="3:19" ht="21">
      <c r="C140" s="25" t="s">
        <v>208</v>
      </c>
      <c r="D140" s="21">
        <v>0.23846153846153847</v>
      </c>
      <c r="E140" s="21">
        <v>0.21621621621621623</v>
      </c>
      <c r="F140" s="21">
        <v>0.2356902356902357</v>
      </c>
      <c r="G140" s="35"/>
      <c r="H140" s="35"/>
      <c r="I140" s="35"/>
      <c r="J140" s="36"/>
      <c r="K140" s="36"/>
      <c r="L140" s="36"/>
      <c r="M140" s="36"/>
      <c r="N140" s="36"/>
      <c r="R140" s="13"/>
      <c r="S140" s="16"/>
    </row>
    <row r="141" spans="3:19" ht="21">
      <c r="C141" s="25" t="s">
        <v>248</v>
      </c>
      <c r="D141" s="21">
        <v>0.33846153846153848</v>
      </c>
      <c r="E141" s="21">
        <v>0.27027027027027029</v>
      </c>
      <c r="F141" s="21">
        <v>0.32996632996632996</v>
      </c>
      <c r="G141" s="35"/>
      <c r="H141" s="35"/>
      <c r="I141" s="35"/>
      <c r="J141" s="36"/>
      <c r="K141" s="36"/>
      <c r="L141" s="36"/>
      <c r="M141" s="36"/>
      <c r="N141" s="36"/>
      <c r="R141" s="13"/>
      <c r="S141" s="16"/>
    </row>
    <row r="142" spans="3:19" ht="21">
      <c r="C142" s="25" t="s">
        <v>210</v>
      </c>
      <c r="D142" s="21">
        <v>0.29615384615384616</v>
      </c>
      <c r="E142" s="21">
        <v>0.3783783783783784</v>
      </c>
      <c r="F142" s="21">
        <v>0.30639730639730639</v>
      </c>
      <c r="G142" s="35"/>
      <c r="H142" s="35"/>
      <c r="I142" s="35"/>
      <c r="J142" s="36"/>
      <c r="K142" s="36"/>
      <c r="L142" s="36"/>
      <c r="M142" s="36"/>
      <c r="N142" s="36"/>
      <c r="R142" s="13"/>
      <c r="S142" s="16"/>
    </row>
    <row r="143" spans="3:19" ht="21">
      <c r="C143" s="25" t="s">
        <v>249</v>
      </c>
      <c r="D143" s="21">
        <v>0.11923076923076924</v>
      </c>
      <c r="E143" s="21">
        <v>0.10810810810810811</v>
      </c>
      <c r="F143" s="21">
        <v>0.11784511784511785</v>
      </c>
      <c r="G143" s="35"/>
      <c r="H143" s="35"/>
      <c r="I143" s="35"/>
      <c r="J143" s="36"/>
      <c r="K143" s="36"/>
      <c r="L143" s="36"/>
      <c r="M143" s="36"/>
      <c r="N143" s="36"/>
      <c r="R143" s="13"/>
      <c r="S143" s="16"/>
    </row>
    <row r="144" spans="3:19" ht="21">
      <c r="C144" s="25" t="s">
        <v>166</v>
      </c>
      <c r="D144" s="21">
        <v>7.6923076923076927E-3</v>
      </c>
      <c r="E144" s="21">
        <v>2.7027027027027029E-2</v>
      </c>
      <c r="F144" s="21">
        <v>1.0101010101010102E-2</v>
      </c>
      <c r="G144" s="35"/>
      <c r="H144" s="35"/>
      <c r="I144" s="35"/>
      <c r="J144" s="36"/>
      <c r="K144" s="36"/>
      <c r="L144" s="36"/>
      <c r="M144" s="36"/>
      <c r="N144" s="36"/>
      <c r="R144" s="13"/>
      <c r="S144" s="16"/>
    </row>
    <row r="145" spans="3:19" ht="21">
      <c r="C145" s="37"/>
      <c r="D145" s="36"/>
      <c r="E145" s="36"/>
      <c r="F145" s="36"/>
      <c r="G145" s="35"/>
      <c r="H145" s="35"/>
      <c r="I145" s="35"/>
      <c r="J145" s="36"/>
      <c r="K145" s="36"/>
      <c r="L145" s="36"/>
      <c r="M145" s="36"/>
      <c r="N145" s="36"/>
      <c r="R145" s="13"/>
      <c r="S145" s="16"/>
    </row>
    <row r="146" spans="3:19" ht="23.25">
      <c r="C146" s="30" t="s">
        <v>253</v>
      </c>
      <c r="D146" s="17" t="s">
        <v>192</v>
      </c>
      <c r="E146" s="17" t="s">
        <v>193</v>
      </c>
      <c r="F146" s="17" t="s">
        <v>196</v>
      </c>
      <c r="G146" s="35"/>
      <c r="H146" s="35"/>
      <c r="I146" s="35"/>
      <c r="J146" s="36"/>
      <c r="K146" s="36"/>
      <c r="L146" s="36"/>
      <c r="M146" s="36"/>
      <c r="N146" s="36"/>
      <c r="R146" s="13"/>
      <c r="S146" s="16"/>
    </row>
    <row r="147" spans="3:19" ht="21">
      <c r="C147" s="25" t="s">
        <v>208</v>
      </c>
      <c r="D147" s="19">
        <v>131</v>
      </c>
      <c r="E147" s="19">
        <v>9</v>
      </c>
      <c r="F147" s="19">
        <v>140</v>
      </c>
      <c r="G147" s="35"/>
      <c r="H147" s="35"/>
      <c r="I147" s="35"/>
      <c r="J147" s="36"/>
      <c r="K147" s="36"/>
      <c r="L147" s="36"/>
      <c r="M147" s="36"/>
      <c r="N147" s="36"/>
      <c r="R147" s="13"/>
      <c r="S147" s="16"/>
    </row>
    <row r="148" spans="3:19" ht="21">
      <c r="C148" s="25" t="s">
        <v>248</v>
      </c>
      <c r="D148" s="19">
        <v>75</v>
      </c>
      <c r="E148" s="19">
        <v>8</v>
      </c>
      <c r="F148" s="19">
        <v>83</v>
      </c>
      <c r="G148" s="35"/>
      <c r="H148" s="35"/>
      <c r="I148" s="35"/>
      <c r="J148" s="36"/>
      <c r="K148" s="36"/>
      <c r="L148" s="36"/>
      <c r="M148" s="36"/>
      <c r="N148" s="36"/>
      <c r="R148" s="13"/>
      <c r="S148" s="16"/>
    </row>
    <row r="149" spans="3:19" ht="21">
      <c r="C149" s="25" t="s">
        <v>210</v>
      </c>
      <c r="D149" s="19">
        <v>8</v>
      </c>
      <c r="E149" s="19">
        <v>1</v>
      </c>
      <c r="F149" s="19">
        <v>9</v>
      </c>
      <c r="G149" s="35"/>
      <c r="H149" s="35"/>
      <c r="I149" s="35"/>
      <c r="J149" s="36"/>
      <c r="K149" s="36"/>
      <c r="L149" s="36"/>
      <c r="M149" s="36"/>
      <c r="N149" s="36"/>
      <c r="R149" s="13"/>
      <c r="S149" s="16"/>
    </row>
    <row r="150" spans="3:19" ht="21">
      <c r="C150" s="25" t="s">
        <v>249</v>
      </c>
      <c r="D150" s="19">
        <v>0</v>
      </c>
      <c r="E150" s="19">
        <v>0</v>
      </c>
      <c r="F150" s="19">
        <v>0</v>
      </c>
      <c r="G150" s="35"/>
      <c r="H150" s="35"/>
      <c r="I150" s="35"/>
      <c r="J150" s="36"/>
      <c r="K150" s="36"/>
      <c r="L150" s="36"/>
      <c r="M150" s="36"/>
      <c r="N150" s="36"/>
      <c r="R150" s="13"/>
      <c r="S150" s="16"/>
    </row>
    <row r="151" spans="3:19" ht="21">
      <c r="C151" s="25" t="s">
        <v>166</v>
      </c>
      <c r="D151" s="19">
        <v>4</v>
      </c>
      <c r="E151" s="19">
        <v>19</v>
      </c>
      <c r="F151" s="19">
        <v>23</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254</v>
      </c>
      <c r="D153" s="17" t="s">
        <v>192</v>
      </c>
      <c r="E153" s="17" t="s">
        <v>193</v>
      </c>
      <c r="F153" s="17" t="s">
        <v>196</v>
      </c>
      <c r="G153" s="35"/>
      <c r="H153" s="35"/>
      <c r="I153" s="35"/>
      <c r="J153" s="36"/>
      <c r="K153" s="36"/>
      <c r="L153" s="36"/>
      <c r="M153" s="36"/>
      <c r="N153" s="36"/>
      <c r="R153" s="13"/>
      <c r="S153" s="16"/>
    </row>
    <row r="154" spans="3:19" ht="21">
      <c r="C154" s="25" t="s">
        <v>208</v>
      </c>
      <c r="D154" s="21">
        <v>0.50384615384615383</v>
      </c>
      <c r="E154" s="21">
        <v>0.24324324324324326</v>
      </c>
      <c r="F154" s="21">
        <v>0.4713804713804714</v>
      </c>
      <c r="G154" s="35"/>
      <c r="H154" s="35"/>
      <c r="I154" s="35"/>
      <c r="J154" s="36"/>
      <c r="K154" s="36"/>
      <c r="L154" s="36"/>
      <c r="M154" s="36"/>
      <c r="N154" s="36"/>
      <c r="R154" s="13"/>
      <c r="S154" s="16"/>
    </row>
    <row r="155" spans="3:19" ht="21">
      <c r="C155" s="25" t="s">
        <v>248</v>
      </c>
      <c r="D155" s="21">
        <v>0.28846153846153844</v>
      </c>
      <c r="E155" s="21">
        <v>0.21621621621621623</v>
      </c>
      <c r="F155" s="21">
        <v>0.27946127946127947</v>
      </c>
      <c r="G155" s="35"/>
      <c r="H155" s="35"/>
      <c r="I155" s="35"/>
      <c r="J155" s="36"/>
      <c r="K155" s="36"/>
      <c r="L155" s="36"/>
      <c r="M155" s="36"/>
      <c r="N155" s="36"/>
      <c r="R155" s="13"/>
      <c r="S155" s="16"/>
    </row>
    <row r="156" spans="3:19" ht="21">
      <c r="C156" s="25" t="s">
        <v>210</v>
      </c>
      <c r="D156" s="21">
        <v>3.0769230769230771E-2</v>
      </c>
      <c r="E156" s="21">
        <v>2.7027027027027029E-2</v>
      </c>
      <c r="F156" s="21">
        <v>3.0303030303030304E-2</v>
      </c>
      <c r="G156" s="35"/>
      <c r="H156" s="35"/>
      <c r="I156" s="35"/>
      <c r="J156" s="36"/>
      <c r="K156" s="36"/>
      <c r="L156" s="36"/>
      <c r="M156" s="36"/>
      <c r="N156" s="36"/>
      <c r="R156" s="13"/>
      <c r="S156" s="16"/>
    </row>
    <row r="157" spans="3:19" ht="21">
      <c r="C157" s="25" t="s">
        <v>249</v>
      </c>
      <c r="D157" s="21">
        <v>0</v>
      </c>
      <c r="E157" s="21">
        <v>0</v>
      </c>
      <c r="F157" s="21">
        <v>0</v>
      </c>
      <c r="G157" s="35"/>
      <c r="H157" s="35"/>
      <c r="I157" s="35"/>
      <c r="J157" s="36"/>
      <c r="K157" s="36"/>
      <c r="L157" s="36"/>
      <c r="M157" s="36"/>
      <c r="N157" s="36"/>
      <c r="R157" s="13"/>
      <c r="S157" s="16"/>
    </row>
    <row r="158" spans="3:19" ht="21">
      <c r="C158" s="25" t="s">
        <v>166</v>
      </c>
      <c r="D158" s="21">
        <v>1.5384615384615385E-2</v>
      </c>
      <c r="E158" s="21">
        <v>0.51351351351351349</v>
      </c>
      <c r="F158" s="21">
        <v>7.7441077441077436E-2</v>
      </c>
      <c r="G158" s="35"/>
      <c r="H158" s="35"/>
      <c r="I158" s="35"/>
      <c r="J158" s="36"/>
      <c r="K158" s="36"/>
      <c r="L158" s="36"/>
      <c r="M158" s="36"/>
      <c r="N158" s="36"/>
      <c r="R158" s="13"/>
      <c r="S158" s="16"/>
    </row>
    <row r="159" spans="3:19" ht="15.75" customHeight="1">
      <c r="C159" s="35"/>
      <c r="D159" s="35"/>
      <c r="E159" s="35"/>
      <c r="F159" s="35"/>
      <c r="G159" s="35"/>
      <c r="H159" s="35"/>
      <c r="I159" s="35"/>
      <c r="J159" s="36"/>
      <c r="K159" s="36"/>
      <c r="L159" s="36"/>
      <c r="M159" s="36"/>
      <c r="N159" s="36"/>
      <c r="R159" s="13"/>
      <c r="S159" s="16"/>
    </row>
    <row r="160" spans="3:19" ht="23.25">
      <c r="C160" s="30" t="s">
        <v>255</v>
      </c>
      <c r="D160" s="17" t="s">
        <v>192</v>
      </c>
      <c r="E160" s="17" t="s">
        <v>193</v>
      </c>
      <c r="F160" s="17" t="s">
        <v>196</v>
      </c>
      <c r="G160" s="35"/>
      <c r="H160" s="35"/>
      <c r="I160" s="35"/>
      <c r="J160" s="36"/>
      <c r="K160" s="36"/>
      <c r="L160" s="36"/>
      <c r="M160" s="36"/>
      <c r="N160" s="36"/>
      <c r="R160" s="13"/>
      <c r="S160" s="16"/>
    </row>
    <row r="161" spans="3:19" ht="21">
      <c r="C161" s="25" t="s">
        <v>208</v>
      </c>
      <c r="D161" s="19">
        <v>67</v>
      </c>
      <c r="E161" s="19">
        <v>11</v>
      </c>
      <c r="F161" s="19">
        <v>78</v>
      </c>
      <c r="G161" s="35"/>
      <c r="H161" s="35"/>
      <c r="I161" s="35"/>
      <c r="J161" s="36"/>
      <c r="K161" s="36"/>
      <c r="L161" s="36"/>
      <c r="M161" s="36"/>
      <c r="N161" s="36"/>
      <c r="R161" s="13"/>
      <c r="S161" s="16"/>
    </row>
    <row r="162" spans="3:19" ht="21">
      <c r="C162" s="25" t="s">
        <v>248</v>
      </c>
      <c r="D162" s="19">
        <v>122</v>
      </c>
      <c r="E162" s="19">
        <v>17</v>
      </c>
      <c r="F162" s="19">
        <v>139</v>
      </c>
      <c r="G162" s="35"/>
      <c r="H162" s="35"/>
      <c r="I162" s="35"/>
      <c r="J162" s="36"/>
      <c r="K162" s="36"/>
      <c r="L162" s="36"/>
      <c r="M162" s="36"/>
      <c r="N162" s="36"/>
      <c r="R162" s="13"/>
      <c r="S162" s="16"/>
    </row>
    <row r="163" spans="3:19" ht="21">
      <c r="C163" s="25" t="s">
        <v>210</v>
      </c>
      <c r="D163" s="19">
        <v>59</v>
      </c>
      <c r="E163" s="19">
        <v>7</v>
      </c>
      <c r="F163" s="19">
        <v>66</v>
      </c>
      <c r="G163" s="35"/>
      <c r="H163" s="35"/>
      <c r="I163" s="35"/>
      <c r="J163" s="36"/>
      <c r="K163" s="36"/>
      <c r="L163" s="36"/>
      <c r="M163" s="36"/>
      <c r="N163" s="36"/>
      <c r="R163" s="13"/>
      <c r="S163" s="16"/>
    </row>
    <row r="164" spans="3:19" ht="21">
      <c r="C164" s="25" t="s">
        <v>249</v>
      </c>
      <c r="D164" s="19">
        <v>10</v>
      </c>
      <c r="E164" s="19">
        <v>1</v>
      </c>
      <c r="F164" s="19">
        <v>11</v>
      </c>
      <c r="G164" s="35"/>
      <c r="H164" s="35"/>
      <c r="I164" s="35"/>
      <c r="J164" s="36"/>
      <c r="K164" s="36"/>
      <c r="L164" s="36"/>
      <c r="M164" s="36"/>
      <c r="N164" s="36"/>
      <c r="R164" s="13"/>
      <c r="S164" s="16"/>
    </row>
    <row r="165" spans="3:19" ht="21">
      <c r="C165" s="25" t="s">
        <v>166</v>
      </c>
      <c r="D165" s="19">
        <v>2</v>
      </c>
      <c r="E165" s="19">
        <v>1</v>
      </c>
      <c r="F165" s="19">
        <v>3</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34.5" customHeight="1">
      <c r="C167" s="30" t="s">
        <v>256</v>
      </c>
      <c r="D167" s="17" t="s">
        <v>192</v>
      </c>
      <c r="E167" s="17" t="s">
        <v>193</v>
      </c>
      <c r="F167" s="17" t="s">
        <v>196</v>
      </c>
      <c r="G167" s="35"/>
      <c r="H167" s="35"/>
      <c r="I167" s="35"/>
      <c r="J167" s="36"/>
      <c r="K167" s="36"/>
      <c r="L167" s="36"/>
      <c r="M167" s="36"/>
      <c r="N167" s="36"/>
      <c r="R167" s="13"/>
      <c r="S167" s="16"/>
    </row>
    <row r="168" spans="3:19" ht="22.5" customHeight="1">
      <c r="C168" s="25" t="s">
        <v>208</v>
      </c>
      <c r="D168" s="21">
        <v>0.25769230769230766</v>
      </c>
      <c r="E168" s="21">
        <v>0.29729729729729731</v>
      </c>
      <c r="F168" s="21">
        <v>0.26262626262626265</v>
      </c>
      <c r="G168" s="35"/>
      <c r="H168" s="35"/>
      <c r="I168" s="35"/>
      <c r="J168" s="36"/>
      <c r="K168" s="36"/>
      <c r="L168" s="36"/>
      <c r="M168" s="36"/>
      <c r="N168" s="36"/>
      <c r="R168" s="13"/>
      <c r="S168" s="16"/>
    </row>
    <row r="169" spans="3:19" ht="22.5" customHeight="1">
      <c r="C169" s="25" t="s">
        <v>248</v>
      </c>
      <c r="D169" s="21">
        <v>0.46923076923076923</v>
      </c>
      <c r="E169" s="21">
        <v>0.45945945945945948</v>
      </c>
      <c r="F169" s="21">
        <v>0.46801346801346799</v>
      </c>
      <c r="G169" s="35"/>
      <c r="H169" s="35"/>
      <c r="I169" s="35"/>
      <c r="J169" s="36"/>
      <c r="K169" s="36"/>
      <c r="L169" s="36"/>
      <c r="M169" s="36"/>
      <c r="N169" s="36"/>
      <c r="R169" s="13"/>
      <c r="S169" s="16"/>
    </row>
    <row r="170" spans="3:19" ht="22.5" customHeight="1">
      <c r="C170" s="25" t="s">
        <v>210</v>
      </c>
      <c r="D170" s="21">
        <v>0.22692307692307692</v>
      </c>
      <c r="E170" s="21">
        <v>0.1891891891891892</v>
      </c>
      <c r="F170" s="21">
        <v>0.22222222222222221</v>
      </c>
      <c r="G170" s="35"/>
      <c r="H170" s="35"/>
      <c r="I170" s="35"/>
      <c r="J170" s="36"/>
      <c r="K170" s="36"/>
      <c r="L170" s="36"/>
      <c r="M170" s="36"/>
      <c r="N170" s="36"/>
      <c r="R170" s="13"/>
      <c r="S170" s="16"/>
    </row>
    <row r="171" spans="3:19" ht="22.5" customHeight="1">
      <c r="C171" s="25" t="s">
        <v>249</v>
      </c>
      <c r="D171" s="21">
        <v>3.8461538461538464E-2</v>
      </c>
      <c r="E171" s="21">
        <v>2.7027027027027029E-2</v>
      </c>
      <c r="F171" s="21">
        <v>3.7037037037037035E-2</v>
      </c>
      <c r="G171" s="35"/>
      <c r="H171" s="35"/>
      <c r="I171" s="35"/>
      <c r="J171" s="36"/>
      <c r="K171" s="36"/>
      <c r="L171" s="36"/>
      <c r="M171" s="36"/>
      <c r="N171" s="36"/>
      <c r="R171" s="13"/>
      <c r="S171" s="16"/>
    </row>
    <row r="172" spans="3:19" ht="22.5" customHeight="1">
      <c r="C172" s="25" t="s">
        <v>166</v>
      </c>
      <c r="D172" s="21">
        <v>7.6923076923076927E-3</v>
      </c>
      <c r="E172" s="21">
        <v>2.7027027027027029E-2</v>
      </c>
      <c r="F172" s="21">
        <v>1.0101010101010102E-2</v>
      </c>
      <c r="G172" s="35"/>
      <c r="H172" s="35"/>
      <c r="I172" s="35"/>
      <c r="J172" s="36"/>
      <c r="K172" s="36"/>
      <c r="L172" s="36"/>
      <c r="M172" s="36"/>
      <c r="N172" s="36"/>
      <c r="R172" s="13"/>
      <c r="S172" s="16"/>
    </row>
    <row r="173" spans="3:19" ht="20.25" customHeight="1">
      <c r="C173" s="35"/>
      <c r="D173" s="35"/>
      <c r="E173" s="35"/>
      <c r="F173" s="35"/>
      <c r="G173" s="35"/>
      <c r="H173" s="35"/>
      <c r="I173" s="35"/>
      <c r="J173" s="36"/>
      <c r="K173" s="36"/>
      <c r="L173" s="36"/>
      <c r="M173" s="36"/>
      <c r="N173" s="36"/>
      <c r="R173" s="13"/>
      <c r="S173" s="16"/>
    </row>
    <row r="174" spans="3:19" ht="23.25">
      <c r="C174" s="30" t="s">
        <v>257</v>
      </c>
      <c r="D174" s="17" t="s">
        <v>192</v>
      </c>
      <c r="E174" s="17" t="s">
        <v>193</v>
      </c>
      <c r="F174" s="17" t="s">
        <v>196</v>
      </c>
      <c r="G174" s="35"/>
      <c r="H174" s="35"/>
      <c r="I174" s="35"/>
      <c r="J174" s="36"/>
      <c r="K174" s="36"/>
      <c r="L174" s="36"/>
      <c r="M174" s="36"/>
      <c r="N174" s="36"/>
      <c r="R174" s="13"/>
      <c r="S174" s="16"/>
    </row>
    <row r="175" spans="3:19" ht="21">
      <c r="C175" s="25" t="s">
        <v>208</v>
      </c>
      <c r="D175" s="19">
        <v>183</v>
      </c>
      <c r="E175" s="19">
        <v>12</v>
      </c>
      <c r="F175" s="19">
        <v>195</v>
      </c>
      <c r="G175" s="35"/>
      <c r="H175" s="35"/>
      <c r="I175" s="35"/>
      <c r="J175" s="36"/>
      <c r="K175" s="36"/>
      <c r="L175" s="36"/>
      <c r="M175" s="36"/>
      <c r="N175" s="36"/>
      <c r="R175" s="13"/>
      <c r="S175" s="16"/>
    </row>
    <row r="176" spans="3:19" ht="21">
      <c r="C176" s="25" t="s">
        <v>248</v>
      </c>
      <c r="D176" s="19">
        <v>70</v>
      </c>
      <c r="E176" s="19">
        <v>5</v>
      </c>
      <c r="F176" s="19">
        <v>75</v>
      </c>
      <c r="G176" s="35"/>
      <c r="H176" s="35"/>
      <c r="I176" s="35"/>
      <c r="J176" s="36"/>
      <c r="K176" s="36"/>
      <c r="L176" s="36"/>
      <c r="M176" s="36"/>
      <c r="N176" s="36"/>
      <c r="R176" s="13"/>
      <c r="S176" s="16"/>
    </row>
    <row r="177" spans="3:19" ht="21">
      <c r="C177" s="25" t="s">
        <v>210</v>
      </c>
      <c r="D177" s="19">
        <v>5</v>
      </c>
      <c r="E177" s="19">
        <v>1</v>
      </c>
      <c r="F177" s="19">
        <v>6</v>
      </c>
      <c r="G177" s="35"/>
      <c r="H177" s="35"/>
      <c r="I177" s="35"/>
      <c r="J177" s="36"/>
      <c r="K177" s="36"/>
      <c r="L177" s="36"/>
      <c r="M177" s="36"/>
      <c r="N177" s="36"/>
      <c r="R177" s="13"/>
      <c r="S177" s="16"/>
    </row>
    <row r="178" spans="3:19" ht="21">
      <c r="C178" s="25" t="s">
        <v>249</v>
      </c>
      <c r="D178" s="19">
        <v>1</v>
      </c>
      <c r="E178" s="19">
        <v>0</v>
      </c>
      <c r="F178" s="19">
        <v>1</v>
      </c>
      <c r="G178" s="35"/>
      <c r="H178" s="35"/>
      <c r="I178" s="35"/>
      <c r="J178" s="36"/>
      <c r="K178" s="36"/>
      <c r="L178" s="36"/>
      <c r="M178" s="36"/>
      <c r="N178" s="36"/>
      <c r="R178" s="13"/>
      <c r="S178" s="16"/>
    </row>
    <row r="179" spans="3:19" ht="21">
      <c r="C179" s="25" t="s">
        <v>166</v>
      </c>
      <c r="D179" s="19">
        <v>1</v>
      </c>
      <c r="E179" s="19">
        <v>19</v>
      </c>
      <c r="F179" s="19">
        <v>20</v>
      </c>
      <c r="G179" s="35"/>
      <c r="H179" s="35"/>
      <c r="I179" s="35"/>
      <c r="J179" s="36"/>
      <c r="K179" s="36"/>
      <c r="L179" s="36"/>
      <c r="M179" s="36"/>
      <c r="N179" s="36"/>
      <c r="R179" s="13"/>
      <c r="S179" s="16"/>
    </row>
    <row r="180" spans="3:19" ht="18.75">
      <c r="C180" s="35"/>
      <c r="D180" s="35"/>
      <c r="E180" s="35"/>
      <c r="F180" s="35"/>
      <c r="G180" s="35"/>
      <c r="H180" s="35"/>
      <c r="I180" s="35"/>
      <c r="J180" s="36"/>
      <c r="K180" s="36"/>
      <c r="L180" s="36"/>
      <c r="M180" s="36"/>
      <c r="N180" s="36"/>
      <c r="R180" s="13"/>
      <c r="S180" s="16"/>
    </row>
    <row r="181" spans="3:19" ht="23.25">
      <c r="C181" s="30" t="s">
        <v>258</v>
      </c>
      <c r="D181" s="17" t="s">
        <v>192</v>
      </c>
      <c r="E181" s="17" t="s">
        <v>193</v>
      </c>
      <c r="F181" s="17" t="s">
        <v>196</v>
      </c>
      <c r="G181" s="35"/>
      <c r="H181" s="35"/>
      <c r="I181" s="35"/>
      <c r="J181" s="36"/>
      <c r="K181" s="36"/>
      <c r="L181" s="36"/>
      <c r="M181" s="36"/>
      <c r="N181" s="36"/>
      <c r="R181" s="13"/>
      <c r="S181" s="16"/>
    </row>
    <row r="182" spans="3:19" ht="21">
      <c r="C182" s="25" t="s">
        <v>208</v>
      </c>
      <c r="D182" s="21">
        <v>0.7038461538461539</v>
      </c>
      <c r="E182" s="21">
        <v>0.32432432432432434</v>
      </c>
      <c r="F182" s="21">
        <v>0.65656565656565657</v>
      </c>
      <c r="G182" s="35"/>
      <c r="H182" s="35"/>
      <c r="I182" s="35"/>
      <c r="J182" s="36"/>
      <c r="K182" s="36"/>
      <c r="L182" s="36"/>
      <c r="M182" s="36"/>
      <c r="N182" s="36"/>
      <c r="R182" s="13"/>
      <c r="S182" s="16"/>
    </row>
    <row r="183" spans="3:19" ht="21">
      <c r="C183" s="25" t="s">
        <v>248</v>
      </c>
      <c r="D183" s="21">
        <v>0.26923076923076922</v>
      </c>
      <c r="E183" s="21">
        <v>0.13513513513513514</v>
      </c>
      <c r="F183" s="21">
        <v>0.25252525252525254</v>
      </c>
      <c r="G183" s="35"/>
      <c r="H183" s="35"/>
      <c r="I183" s="35"/>
      <c r="J183" s="36"/>
      <c r="K183" s="36"/>
      <c r="L183" s="36"/>
      <c r="M183" s="36"/>
      <c r="N183" s="36"/>
      <c r="R183" s="13"/>
      <c r="S183" s="16"/>
    </row>
    <row r="184" spans="3:19" ht="21">
      <c r="C184" s="25" t="s">
        <v>210</v>
      </c>
      <c r="D184" s="21">
        <v>1.9230769230769232E-2</v>
      </c>
      <c r="E184" s="21">
        <v>2.7027027027027029E-2</v>
      </c>
      <c r="F184" s="21">
        <v>2.0202020202020204E-2</v>
      </c>
      <c r="G184" s="35"/>
      <c r="H184" s="35"/>
      <c r="I184" s="35"/>
      <c r="J184" s="36"/>
      <c r="K184" s="36"/>
      <c r="L184" s="36"/>
      <c r="M184" s="36"/>
      <c r="N184" s="36"/>
      <c r="R184" s="13"/>
      <c r="S184" s="16"/>
    </row>
    <row r="185" spans="3:19" ht="21">
      <c r="C185" s="25" t="s">
        <v>249</v>
      </c>
      <c r="D185" s="21">
        <v>3.8461538461538464E-3</v>
      </c>
      <c r="E185" s="21">
        <v>0</v>
      </c>
      <c r="F185" s="21">
        <v>3.3670033670033669E-3</v>
      </c>
      <c r="G185" s="35"/>
      <c r="H185" s="35"/>
      <c r="I185" s="35"/>
      <c r="J185" s="36"/>
      <c r="K185" s="36"/>
      <c r="L185" s="36"/>
      <c r="M185" s="36"/>
      <c r="N185" s="36"/>
      <c r="R185" s="13"/>
      <c r="S185" s="16"/>
    </row>
    <row r="186" spans="3:19" ht="21">
      <c r="C186" s="25" t="s">
        <v>166</v>
      </c>
      <c r="D186" s="21">
        <v>3.8461538461538464E-3</v>
      </c>
      <c r="E186" s="21">
        <v>0.51351351351351349</v>
      </c>
      <c r="F186" s="21">
        <v>6.7340067340067339E-2</v>
      </c>
      <c r="G186" s="35"/>
      <c r="H186" s="35"/>
      <c r="I186" s="35"/>
      <c r="J186" s="36"/>
      <c r="K186" s="36"/>
      <c r="L186" s="36"/>
      <c r="M186" s="36"/>
      <c r="N186" s="36"/>
      <c r="R186" s="13"/>
      <c r="S186" s="16"/>
    </row>
    <row r="187" spans="3:19" ht="16.5" customHeight="1">
      <c r="C187" s="37"/>
      <c r="D187" s="36"/>
      <c r="E187" s="36"/>
      <c r="F187" s="36"/>
      <c r="G187" s="35"/>
      <c r="H187" s="35"/>
      <c r="I187" s="35"/>
      <c r="J187" s="36"/>
      <c r="K187" s="36"/>
      <c r="L187" s="36"/>
      <c r="M187" s="36"/>
      <c r="N187" s="36"/>
      <c r="R187" s="13"/>
      <c r="S187" s="16"/>
    </row>
    <row r="188" spans="3:19" ht="23.25">
      <c r="C188" s="30" t="s">
        <v>259</v>
      </c>
      <c r="D188" s="17" t="s">
        <v>192</v>
      </c>
      <c r="E188" s="17" t="s">
        <v>193</v>
      </c>
      <c r="F188" s="17" t="s">
        <v>196</v>
      </c>
      <c r="G188" s="35"/>
      <c r="H188" s="35"/>
      <c r="I188" s="35"/>
      <c r="J188" s="36"/>
      <c r="K188" s="36"/>
      <c r="L188" s="36"/>
      <c r="M188" s="36"/>
      <c r="N188" s="36"/>
      <c r="R188" s="13"/>
      <c r="S188" s="16"/>
    </row>
    <row r="189" spans="3:19" ht="21">
      <c r="C189" s="25" t="s">
        <v>208</v>
      </c>
      <c r="D189" s="19">
        <v>92</v>
      </c>
      <c r="E189" s="19">
        <v>5</v>
      </c>
      <c r="F189" s="19">
        <v>97</v>
      </c>
      <c r="G189" s="35"/>
      <c r="H189" s="35"/>
      <c r="I189" s="35"/>
      <c r="J189" s="36"/>
      <c r="K189" s="36"/>
      <c r="L189" s="36"/>
      <c r="M189" s="36"/>
      <c r="N189" s="36"/>
      <c r="R189" s="13"/>
      <c r="S189" s="16"/>
    </row>
    <row r="190" spans="3:19" ht="21">
      <c r="C190" s="25" t="s">
        <v>248</v>
      </c>
      <c r="D190" s="19">
        <v>109</v>
      </c>
      <c r="E190" s="19">
        <v>7</v>
      </c>
      <c r="F190" s="19">
        <v>116</v>
      </c>
      <c r="G190" s="35"/>
      <c r="H190" s="35"/>
      <c r="I190" s="35"/>
      <c r="J190" s="36"/>
      <c r="K190" s="36"/>
      <c r="L190" s="36"/>
      <c r="M190" s="36"/>
      <c r="N190" s="36"/>
      <c r="R190" s="13"/>
      <c r="S190" s="16"/>
    </row>
    <row r="191" spans="3:19" ht="21">
      <c r="C191" s="25" t="s">
        <v>210</v>
      </c>
      <c r="D191" s="19">
        <v>43</v>
      </c>
      <c r="E191" s="19">
        <v>5</v>
      </c>
      <c r="F191" s="19">
        <v>48</v>
      </c>
      <c r="G191" s="35"/>
      <c r="H191" s="35"/>
      <c r="I191" s="35"/>
      <c r="J191" s="36"/>
      <c r="K191" s="36"/>
      <c r="L191" s="36"/>
      <c r="M191" s="36"/>
      <c r="N191" s="36"/>
      <c r="R191" s="13"/>
      <c r="S191" s="16"/>
    </row>
    <row r="192" spans="3:19" ht="21">
      <c r="C192" s="25" t="s">
        <v>249</v>
      </c>
      <c r="D192" s="19">
        <v>13</v>
      </c>
      <c r="E192" s="19">
        <v>1</v>
      </c>
      <c r="F192" s="19">
        <v>14</v>
      </c>
      <c r="G192" s="35"/>
      <c r="H192" s="35"/>
      <c r="I192" s="35"/>
      <c r="J192" s="36"/>
      <c r="K192" s="36"/>
      <c r="L192" s="36"/>
      <c r="M192" s="36"/>
      <c r="N192" s="36"/>
      <c r="R192" s="13"/>
      <c r="S192" s="16"/>
    </row>
    <row r="193" spans="3:19" ht="21">
      <c r="C193" s="25" t="s">
        <v>166</v>
      </c>
      <c r="D193" s="19">
        <v>3</v>
      </c>
      <c r="E193" s="19">
        <v>19</v>
      </c>
      <c r="F193" s="19">
        <v>22</v>
      </c>
      <c r="G193" s="35"/>
      <c r="H193" s="35"/>
      <c r="I193" s="35"/>
      <c r="J193" s="36"/>
      <c r="K193" s="36"/>
      <c r="L193" s="36"/>
      <c r="M193" s="36"/>
      <c r="N193" s="36"/>
      <c r="R193" s="13"/>
      <c r="S193" s="16"/>
    </row>
    <row r="194" spans="3:19" ht="18.75">
      <c r="C194" s="35"/>
      <c r="D194" s="35"/>
      <c r="E194" s="35"/>
      <c r="F194" s="35"/>
      <c r="G194" s="35"/>
      <c r="H194" s="35"/>
      <c r="I194" s="35"/>
      <c r="J194" s="36"/>
      <c r="K194" s="36"/>
      <c r="L194" s="36"/>
      <c r="M194" s="36"/>
      <c r="N194" s="36"/>
      <c r="R194" s="13"/>
      <c r="S194" s="16"/>
    </row>
    <row r="195" spans="3:19" ht="23.25">
      <c r="C195" s="30" t="s">
        <v>260</v>
      </c>
      <c r="D195" s="17" t="s">
        <v>192</v>
      </c>
      <c r="E195" s="17" t="s">
        <v>193</v>
      </c>
      <c r="F195" s="17" t="s">
        <v>196</v>
      </c>
      <c r="G195" s="35"/>
      <c r="H195" s="35"/>
      <c r="I195" s="35"/>
      <c r="J195" s="36"/>
      <c r="K195" s="36"/>
      <c r="L195" s="36"/>
      <c r="M195" s="36"/>
      <c r="N195" s="36"/>
      <c r="R195" s="13"/>
      <c r="S195" s="16"/>
    </row>
    <row r="196" spans="3:19" ht="21">
      <c r="C196" s="25" t="s">
        <v>208</v>
      </c>
      <c r="D196" s="21">
        <v>0.35384615384615387</v>
      </c>
      <c r="E196" s="21">
        <v>0.13513513513513514</v>
      </c>
      <c r="F196" s="21">
        <v>0.32659932659932661</v>
      </c>
      <c r="G196" s="35"/>
      <c r="H196" s="35"/>
      <c r="I196" s="35"/>
      <c r="J196" s="36"/>
      <c r="K196" s="36"/>
      <c r="L196" s="36"/>
      <c r="M196" s="36"/>
      <c r="N196" s="36"/>
      <c r="R196" s="13"/>
      <c r="S196" s="16"/>
    </row>
    <row r="197" spans="3:19" ht="21">
      <c r="C197" s="25" t="s">
        <v>248</v>
      </c>
      <c r="D197" s="21">
        <v>0.41923076923076924</v>
      </c>
      <c r="E197" s="21">
        <v>0.1891891891891892</v>
      </c>
      <c r="F197" s="21">
        <v>0.39057239057239057</v>
      </c>
      <c r="G197" s="35"/>
      <c r="H197" s="35"/>
      <c r="I197" s="35"/>
      <c r="J197" s="36"/>
      <c r="K197" s="36"/>
      <c r="L197" s="36"/>
      <c r="M197" s="36"/>
      <c r="N197" s="36"/>
      <c r="R197" s="13"/>
      <c r="S197" s="16"/>
    </row>
    <row r="198" spans="3:19" ht="21">
      <c r="C198" s="25" t="s">
        <v>210</v>
      </c>
      <c r="D198" s="21">
        <v>0.16538461538461538</v>
      </c>
      <c r="E198" s="21">
        <v>0.13513513513513514</v>
      </c>
      <c r="F198" s="21">
        <v>0.16161616161616163</v>
      </c>
      <c r="G198" s="35"/>
      <c r="H198" s="35"/>
      <c r="I198" s="35"/>
      <c r="J198" s="36"/>
      <c r="K198" s="36"/>
      <c r="L198" s="36"/>
      <c r="M198" s="36"/>
      <c r="N198" s="36"/>
      <c r="R198" s="13"/>
      <c r="S198" s="16"/>
    </row>
    <row r="199" spans="3:19" ht="21">
      <c r="C199" s="25" t="s">
        <v>249</v>
      </c>
      <c r="D199" s="21">
        <v>0.05</v>
      </c>
      <c r="E199" s="21">
        <v>2.7027027027027029E-2</v>
      </c>
      <c r="F199" s="21">
        <v>4.7138047138047139E-2</v>
      </c>
      <c r="G199" s="35"/>
      <c r="H199" s="35"/>
      <c r="I199" s="35"/>
      <c r="J199" s="36"/>
      <c r="K199" s="36"/>
      <c r="L199" s="36"/>
      <c r="M199" s="36"/>
      <c r="N199" s="36"/>
      <c r="R199" s="13"/>
      <c r="S199" s="16"/>
    </row>
    <row r="200" spans="3:19" ht="21">
      <c r="C200" s="25" t="s">
        <v>166</v>
      </c>
      <c r="D200" s="21">
        <v>1.1538461538461539E-2</v>
      </c>
      <c r="E200" s="21">
        <v>0.51351351351351349</v>
      </c>
      <c r="F200" s="21">
        <v>7.407407407407407E-2</v>
      </c>
      <c r="G200" s="35"/>
      <c r="H200" s="35"/>
      <c r="I200" s="35"/>
      <c r="J200" s="36"/>
      <c r="K200" s="36"/>
      <c r="L200" s="36"/>
      <c r="M200" s="36"/>
      <c r="N200" s="36"/>
      <c r="R200" s="13"/>
      <c r="S200" s="16"/>
    </row>
    <row r="201" spans="3:19" ht="21">
      <c r="C201" s="37"/>
      <c r="D201" s="36"/>
      <c r="E201" s="36"/>
      <c r="F201" s="36"/>
      <c r="G201" s="35"/>
      <c r="H201" s="35"/>
      <c r="I201" s="35"/>
      <c r="J201" s="36"/>
      <c r="K201" s="36"/>
      <c r="L201" s="36"/>
      <c r="M201" s="36"/>
      <c r="N201" s="36"/>
      <c r="R201" s="13"/>
      <c r="S201" s="16"/>
    </row>
    <row r="202" spans="3:19" ht="23.25">
      <c r="C202" s="30" t="s">
        <v>261</v>
      </c>
      <c r="D202" s="17" t="s">
        <v>192</v>
      </c>
      <c r="E202" s="17" t="s">
        <v>193</v>
      </c>
      <c r="F202" s="17" t="s">
        <v>196</v>
      </c>
      <c r="G202" s="35"/>
      <c r="H202" s="35"/>
      <c r="I202" s="35"/>
      <c r="J202" s="36"/>
      <c r="K202" s="36"/>
      <c r="L202" s="36"/>
      <c r="M202" s="36"/>
      <c r="N202" s="36"/>
      <c r="R202" s="13"/>
      <c r="S202" s="16"/>
    </row>
    <row r="203" spans="3:19" ht="21">
      <c r="C203" s="25" t="s">
        <v>208</v>
      </c>
      <c r="D203" s="19">
        <v>89</v>
      </c>
      <c r="E203" s="19">
        <v>7</v>
      </c>
      <c r="F203" s="19">
        <v>96</v>
      </c>
      <c r="G203" s="35"/>
      <c r="H203" s="35"/>
      <c r="I203" s="35"/>
      <c r="J203" s="36"/>
      <c r="K203" s="36"/>
      <c r="L203" s="36"/>
      <c r="M203" s="36"/>
      <c r="N203" s="36"/>
      <c r="R203" s="13"/>
      <c r="S203" s="16"/>
    </row>
    <row r="204" spans="3:19" ht="21">
      <c r="C204" s="25" t="s">
        <v>248</v>
      </c>
      <c r="D204" s="19">
        <v>108</v>
      </c>
      <c r="E204" s="19">
        <v>13</v>
      </c>
      <c r="F204" s="19">
        <v>121</v>
      </c>
      <c r="G204" s="35"/>
      <c r="H204" s="35"/>
      <c r="I204" s="35"/>
      <c r="J204" s="36"/>
      <c r="K204" s="36"/>
      <c r="L204" s="36"/>
      <c r="M204" s="36"/>
      <c r="N204" s="36"/>
      <c r="R204" s="13"/>
      <c r="S204" s="16"/>
    </row>
    <row r="205" spans="3:19" ht="21">
      <c r="C205" s="25" t="s">
        <v>210</v>
      </c>
      <c r="D205" s="19">
        <v>42</v>
      </c>
      <c r="E205" s="19">
        <v>12</v>
      </c>
      <c r="F205" s="19">
        <v>54</v>
      </c>
      <c r="G205" s="35"/>
      <c r="H205" s="35"/>
      <c r="I205" s="35"/>
      <c r="J205" s="36"/>
      <c r="K205" s="36"/>
      <c r="L205" s="36"/>
      <c r="M205" s="36"/>
      <c r="N205" s="36"/>
      <c r="R205" s="13"/>
      <c r="S205" s="16"/>
    </row>
    <row r="206" spans="3:19" ht="21">
      <c r="C206" s="25" t="s">
        <v>249</v>
      </c>
      <c r="D206" s="19">
        <v>18</v>
      </c>
      <c r="E206" s="19">
        <v>4</v>
      </c>
      <c r="F206" s="19">
        <v>22</v>
      </c>
      <c r="G206" s="35"/>
      <c r="H206" s="35"/>
      <c r="I206" s="35"/>
      <c r="J206" s="36"/>
      <c r="K206" s="36"/>
      <c r="L206" s="36"/>
      <c r="M206" s="36"/>
      <c r="N206" s="36"/>
      <c r="R206" s="13"/>
      <c r="S206" s="16"/>
    </row>
    <row r="207" spans="3:19" ht="21">
      <c r="C207" s="25" t="s">
        <v>166</v>
      </c>
      <c r="D207" s="19">
        <v>3</v>
      </c>
      <c r="E207" s="19">
        <v>1</v>
      </c>
      <c r="F207" s="19">
        <v>4</v>
      </c>
      <c r="G207" s="35"/>
      <c r="H207" s="35"/>
      <c r="I207" s="35"/>
      <c r="J207" s="36"/>
      <c r="K207" s="36"/>
      <c r="L207" s="36"/>
      <c r="M207" s="36"/>
      <c r="N207" s="36"/>
      <c r="R207" s="13"/>
      <c r="S207" s="16"/>
    </row>
    <row r="208" spans="3:19" ht="18.75">
      <c r="C208" s="35"/>
      <c r="D208" s="35"/>
      <c r="E208" s="35"/>
      <c r="F208" s="35"/>
      <c r="G208" s="35"/>
      <c r="H208" s="35"/>
      <c r="I208" s="35"/>
      <c r="J208" s="36"/>
      <c r="K208" s="36"/>
      <c r="L208" s="36"/>
      <c r="M208" s="36"/>
      <c r="N208" s="36"/>
      <c r="R208" s="13"/>
      <c r="S208" s="16"/>
    </row>
    <row r="209" spans="3:19" ht="23.25">
      <c r="C209" s="30" t="s">
        <v>262</v>
      </c>
      <c r="D209" s="17" t="s">
        <v>192</v>
      </c>
      <c r="E209" s="17" t="s">
        <v>193</v>
      </c>
      <c r="F209" s="17" t="s">
        <v>196</v>
      </c>
      <c r="G209" s="35"/>
      <c r="H209" s="35"/>
      <c r="I209" s="35"/>
      <c r="J209" s="36"/>
      <c r="K209" s="36"/>
      <c r="L209" s="36"/>
      <c r="M209" s="36"/>
      <c r="N209" s="36"/>
      <c r="R209" s="13"/>
      <c r="S209" s="16"/>
    </row>
    <row r="210" spans="3:19" ht="21">
      <c r="C210" s="25" t="s">
        <v>208</v>
      </c>
      <c r="D210" s="21">
        <v>0.34230769230769231</v>
      </c>
      <c r="E210" s="21">
        <v>0.16216216216216217</v>
      </c>
      <c r="F210" s="21">
        <v>0.32323232323232326</v>
      </c>
      <c r="G210" s="35"/>
      <c r="H210" s="35"/>
      <c r="I210" s="35"/>
      <c r="J210" s="36"/>
      <c r="K210" s="36"/>
      <c r="L210" s="36"/>
      <c r="M210" s="36"/>
      <c r="N210" s="36"/>
      <c r="R210" s="13"/>
      <c r="S210" s="16"/>
    </row>
    <row r="211" spans="3:19" ht="21">
      <c r="C211" s="25" t="s">
        <v>248</v>
      </c>
      <c r="D211" s="21">
        <v>0.41538461538461541</v>
      </c>
      <c r="E211" s="21">
        <v>0.27027027027027029</v>
      </c>
      <c r="F211" s="21">
        <v>0.40740740740740738</v>
      </c>
      <c r="G211" s="35"/>
      <c r="H211" s="35"/>
      <c r="I211" s="35"/>
      <c r="J211" s="36"/>
      <c r="K211" s="36"/>
      <c r="L211" s="36"/>
      <c r="M211" s="36"/>
      <c r="N211" s="36"/>
      <c r="R211" s="13"/>
      <c r="S211" s="16"/>
    </row>
    <row r="212" spans="3:19" ht="21">
      <c r="C212" s="25" t="s">
        <v>210</v>
      </c>
      <c r="D212" s="21">
        <v>0.16153846153846155</v>
      </c>
      <c r="E212" s="21">
        <v>2.7027027027027029E-2</v>
      </c>
      <c r="F212" s="21">
        <v>0.18181818181818182</v>
      </c>
      <c r="G212" s="35"/>
      <c r="H212" s="35"/>
      <c r="I212" s="35"/>
      <c r="J212" s="36"/>
      <c r="K212" s="36"/>
      <c r="L212" s="36"/>
      <c r="M212" s="36"/>
      <c r="N212" s="36"/>
      <c r="R212" s="13"/>
      <c r="S212" s="16"/>
    </row>
    <row r="213" spans="3:19" ht="21">
      <c r="C213" s="25" t="s">
        <v>249</v>
      </c>
      <c r="D213" s="21">
        <v>6.9230769230769235E-2</v>
      </c>
      <c r="E213" s="21">
        <v>2.7027027027027029E-2</v>
      </c>
      <c r="F213" s="21">
        <v>7.407407407407407E-2</v>
      </c>
      <c r="G213" s="35"/>
      <c r="H213" s="35"/>
      <c r="I213" s="35"/>
      <c r="J213" s="36"/>
      <c r="K213" s="36"/>
      <c r="L213" s="36"/>
      <c r="M213" s="36"/>
      <c r="N213" s="36"/>
      <c r="R213" s="13"/>
      <c r="S213" s="16"/>
    </row>
    <row r="214" spans="3:19" ht="21">
      <c r="C214" s="25" t="s">
        <v>166</v>
      </c>
      <c r="D214" s="21">
        <v>1.1538461538461539E-2</v>
      </c>
      <c r="E214" s="21">
        <v>0.51351351351351349</v>
      </c>
      <c r="F214" s="21">
        <v>1.3468013468013467E-2</v>
      </c>
      <c r="G214" s="35"/>
      <c r="H214" s="35"/>
      <c r="I214" s="35"/>
      <c r="J214" s="36"/>
      <c r="K214" s="36"/>
      <c r="L214" s="36"/>
      <c r="M214" s="36"/>
      <c r="N214" s="36"/>
      <c r="R214" s="13"/>
      <c r="S214" s="16"/>
    </row>
    <row r="215" spans="3:19" ht="21">
      <c r="C215" s="37"/>
      <c r="D215" s="36"/>
      <c r="E215" s="36"/>
      <c r="F215" s="36"/>
      <c r="G215" s="35"/>
      <c r="H215" s="35"/>
      <c r="I215" s="35"/>
      <c r="J215" s="36"/>
      <c r="K215" s="36"/>
      <c r="L215" s="36"/>
      <c r="M215" s="36"/>
      <c r="N215" s="36"/>
      <c r="R215" s="13"/>
      <c r="S215" s="16"/>
    </row>
    <row r="216" spans="3:19" ht="23.25">
      <c r="C216" s="30" t="s">
        <v>263</v>
      </c>
      <c r="D216" s="17" t="s">
        <v>192</v>
      </c>
      <c r="E216" s="17" t="s">
        <v>193</v>
      </c>
      <c r="F216" s="17" t="s">
        <v>196</v>
      </c>
      <c r="G216" s="35"/>
      <c r="H216" s="35"/>
      <c r="I216" s="35"/>
      <c r="J216" s="36"/>
      <c r="K216" s="36"/>
      <c r="L216" s="36"/>
      <c r="M216" s="36"/>
      <c r="N216" s="36"/>
      <c r="R216" s="13"/>
      <c r="S216" s="16"/>
    </row>
    <row r="217" spans="3:19" ht="21">
      <c r="C217" s="25" t="s">
        <v>208</v>
      </c>
      <c r="D217" s="19">
        <v>108</v>
      </c>
      <c r="E217" s="19">
        <v>6</v>
      </c>
      <c r="F217" s="19">
        <v>114</v>
      </c>
      <c r="G217" s="35"/>
      <c r="H217" s="35"/>
      <c r="I217" s="35"/>
      <c r="J217" s="36"/>
      <c r="K217" s="36"/>
      <c r="L217" s="36"/>
      <c r="M217" s="36"/>
      <c r="N217" s="36"/>
      <c r="R217" s="13"/>
      <c r="S217" s="16"/>
    </row>
    <row r="218" spans="3:19" ht="21">
      <c r="C218" s="25" t="s">
        <v>248</v>
      </c>
      <c r="D218" s="19">
        <v>116</v>
      </c>
      <c r="E218" s="19">
        <v>10</v>
      </c>
      <c r="F218" s="19">
        <v>126</v>
      </c>
      <c r="G218" s="35"/>
      <c r="H218" s="35"/>
      <c r="I218" s="35"/>
      <c r="J218" s="36"/>
      <c r="K218" s="36"/>
      <c r="L218" s="36"/>
      <c r="M218" s="36"/>
      <c r="N218" s="36"/>
      <c r="R218" s="13"/>
      <c r="S218" s="16"/>
    </row>
    <row r="219" spans="3:19" ht="21">
      <c r="C219" s="25" t="s">
        <v>210</v>
      </c>
      <c r="D219" s="19">
        <v>31</v>
      </c>
      <c r="E219" s="19">
        <v>1</v>
      </c>
      <c r="F219" s="19">
        <v>32</v>
      </c>
      <c r="G219" s="35"/>
      <c r="H219" s="35"/>
      <c r="I219" s="35"/>
      <c r="J219" s="36"/>
      <c r="K219" s="36"/>
      <c r="L219" s="36"/>
      <c r="M219" s="36"/>
      <c r="N219" s="36"/>
      <c r="R219" s="13"/>
      <c r="S219" s="16"/>
    </row>
    <row r="220" spans="3:19" ht="21">
      <c r="C220" s="25" t="s">
        <v>249</v>
      </c>
      <c r="D220" s="19">
        <v>4</v>
      </c>
      <c r="E220" s="19">
        <v>1</v>
      </c>
      <c r="F220" s="19">
        <v>5</v>
      </c>
      <c r="G220" s="35"/>
      <c r="H220" s="35"/>
      <c r="I220" s="35"/>
      <c r="J220" s="36"/>
      <c r="K220" s="36"/>
      <c r="L220" s="36"/>
      <c r="M220" s="36"/>
      <c r="N220" s="36"/>
      <c r="R220" s="13"/>
      <c r="S220" s="16"/>
    </row>
    <row r="221" spans="3:19" ht="21">
      <c r="C221" s="25" t="s">
        <v>166</v>
      </c>
      <c r="D221" s="19">
        <v>1</v>
      </c>
      <c r="E221" s="19">
        <v>19</v>
      </c>
      <c r="F221" s="19">
        <v>20</v>
      </c>
      <c r="G221" s="35"/>
      <c r="H221" s="35"/>
      <c r="I221" s="35"/>
      <c r="J221" s="36"/>
      <c r="K221" s="36"/>
      <c r="L221" s="36"/>
      <c r="M221" s="36"/>
      <c r="N221" s="36"/>
      <c r="R221" s="13"/>
      <c r="S221" s="16"/>
    </row>
    <row r="222" spans="3:19" ht="18.75">
      <c r="C222" s="35"/>
      <c r="D222" s="35"/>
      <c r="E222" s="35"/>
      <c r="F222" s="35"/>
      <c r="G222" s="35"/>
      <c r="H222" s="35"/>
      <c r="I222" s="35"/>
      <c r="J222" s="36"/>
      <c r="K222" s="36"/>
      <c r="L222" s="36"/>
      <c r="M222" s="36"/>
      <c r="N222" s="36"/>
      <c r="R222" s="13"/>
      <c r="S222" s="16"/>
    </row>
    <row r="223" spans="3:19" ht="23.25">
      <c r="C223" s="30" t="s">
        <v>264</v>
      </c>
      <c r="D223" s="17" t="s">
        <v>192</v>
      </c>
      <c r="E223" s="17" t="s">
        <v>193</v>
      </c>
      <c r="F223" s="17" t="s">
        <v>196</v>
      </c>
      <c r="G223" s="35"/>
      <c r="H223" s="35"/>
      <c r="I223" s="35"/>
      <c r="J223" s="36"/>
      <c r="K223" s="36"/>
      <c r="L223" s="36"/>
      <c r="M223" s="36"/>
      <c r="N223" s="36"/>
      <c r="R223" s="13"/>
      <c r="S223" s="16"/>
    </row>
    <row r="224" spans="3:19" ht="21">
      <c r="C224" s="25" t="s">
        <v>208</v>
      </c>
      <c r="D224" s="21">
        <v>0.41538461538461541</v>
      </c>
      <c r="E224" s="21">
        <v>0.16216216216216217</v>
      </c>
      <c r="F224" s="21">
        <v>0.38383838383838381</v>
      </c>
      <c r="G224" s="35"/>
      <c r="H224" s="35"/>
      <c r="I224" s="35"/>
      <c r="J224" s="36"/>
      <c r="K224" s="36"/>
      <c r="L224" s="36"/>
      <c r="M224" s="36"/>
      <c r="N224" s="36"/>
      <c r="R224" s="13"/>
      <c r="S224" s="16"/>
    </row>
    <row r="225" spans="3:19" ht="21">
      <c r="C225" s="25" t="s">
        <v>248</v>
      </c>
      <c r="D225" s="21">
        <v>0.44615384615384618</v>
      </c>
      <c r="E225" s="21">
        <v>0.27027027027027029</v>
      </c>
      <c r="F225" s="21">
        <v>0.42424242424242425</v>
      </c>
      <c r="G225" s="35"/>
      <c r="H225" s="35"/>
      <c r="I225" s="35"/>
      <c r="J225" s="36"/>
      <c r="K225" s="36"/>
      <c r="L225" s="36"/>
      <c r="M225" s="36"/>
      <c r="N225" s="36"/>
      <c r="R225" s="13"/>
      <c r="S225" s="16"/>
    </row>
    <row r="226" spans="3:19" ht="21">
      <c r="C226" s="25" t="s">
        <v>210</v>
      </c>
      <c r="D226" s="21">
        <v>0.11923076923076924</v>
      </c>
      <c r="E226" s="21">
        <v>2.7027027027027029E-2</v>
      </c>
      <c r="F226" s="21">
        <v>0.10774410774410774</v>
      </c>
      <c r="G226" s="35"/>
      <c r="H226" s="35"/>
      <c r="I226" s="35"/>
      <c r="J226" s="36"/>
      <c r="K226" s="36"/>
      <c r="L226" s="36"/>
      <c r="M226" s="36"/>
      <c r="N226" s="36"/>
      <c r="R226" s="13"/>
      <c r="S226" s="16"/>
    </row>
    <row r="227" spans="3:19" ht="21">
      <c r="C227" s="25" t="s">
        <v>249</v>
      </c>
      <c r="D227" s="21">
        <v>1.5384615384615385E-2</v>
      </c>
      <c r="E227" s="21">
        <v>2.7027027027027029E-2</v>
      </c>
      <c r="F227" s="21">
        <v>1.6835016835016835E-2</v>
      </c>
      <c r="G227" s="35"/>
      <c r="H227" s="35"/>
      <c r="I227" s="35"/>
      <c r="J227" s="36"/>
      <c r="K227" s="36"/>
      <c r="L227" s="36"/>
      <c r="M227" s="36"/>
      <c r="N227" s="36"/>
      <c r="R227" s="13"/>
      <c r="S227" s="16"/>
    </row>
    <row r="228" spans="3:19" ht="21">
      <c r="C228" s="25" t="s">
        <v>166</v>
      </c>
      <c r="D228" s="21">
        <v>3.8461538461538464E-3</v>
      </c>
      <c r="E228" s="21">
        <v>0.51351351351351349</v>
      </c>
      <c r="F228" s="21">
        <v>6.7340067340067339E-2</v>
      </c>
      <c r="G228" s="35"/>
      <c r="H228" s="35"/>
      <c r="I228" s="35"/>
      <c r="J228" s="36"/>
      <c r="K228" s="36"/>
      <c r="L228" s="36"/>
      <c r="M228" s="36"/>
      <c r="N228" s="36"/>
      <c r="R228" s="13"/>
      <c r="S228" s="16"/>
    </row>
    <row r="229" spans="3:19" ht="15.75" customHeight="1">
      <c r="R229" s="13"/>
      <c r="S229" s="16"/>
    </row>
    <row r="230" spans="3:19" ht="15.75" customHeight="1">
      <c r="R230" s="13"/>
      <c r="S230" s="16"/>
    </row>
    <row r="231" spans="3:19" ht="23.25">
      <c r="C231" s="77" t="s">
        <v>265</v>
      </c>
      <c r="D231" s="77"/>
      <c r="E231" s="77"/>
      <c r="F231" s="77"/>
      <c r="G231" s="77"/>
      <c r="H231" s="77"/>
      <c r="I231" s="77"/>
      <c r="J231" s="77"/>
      <c r="K231" s="77"/>
      <c r="L231" s="77"/>
      <c r="M231" s="77"/>
      <c r="N231" s="77"/>
      <c r="O231" s="77"/>
      <c r="P231" s="77"/>
      <c r="R231" s="13"/>
      <c r="S231" s="16"/>
    </row>
    <row r="233" spans="3:19" ht="23.25">
      <c r="C233" s="78" t="s">
        <v>266</v>
      </c>
      <c r="D233" s="78"/>
      <c r="E233" s="78"/>
      <c r="F233" s="78"/>
      <c r="G233" s="78"/>
      <c r="H233" s="78"/>
      <c r="I233" s="78"/>
      <c r="J233" s="78"/>
      <c r="K233" s="78"/>
      <c r="L233" s="78"/>
      <c r="M233" s="78"/>
      <c r="N233" s="78"/>
      <c r="O233" s="78"/>
      <c r="P233" s="78"/>
    </row>
    <row r="234" spans="3:19" ht="21.75" customHeight="1"/>
    <row r="235" spans="3:19" ht="23.25">
      <c r="C235" s="30" t="s">
        <v>267</v>
      </c>
      <c r="D235" s="17" t="s">
        <v>193</v>
      </c>
    </row>
    <row r="236" spans="3:19" ht="42">
      <c r="C236" s="18" t="s">
        <v>268</v>
      </c>
      <c r="D236" s="21">
        <v>2.1428571428571429E-2</v>
      </c>
    </row>
    <row r="237" spans="3:19" ht="42">
      <c r="C237" s="18" t="s">
        <v>269</v>
      </c>
      <c r="D237" s="21">
        <v>7.1428571428571426E-3</v>
      </c>
    </row>
    <row r="238" spans="3:19" ht="21">
      <c r="C238" s="18" t="s">
        <v>203</v>
      </c>
      <c r="D238" s="21">
        <v>5.7142857142857141E-2</v>
      </c>
    </row>
    <row r="239" spans="3:19" ht="42">
      <c r="C239" s="18" t="s">
        <v>270</v>
      </c>
      <c r="D239" s="21">
        <v>0.32857142857142857</v>
      </c>
    </row>
    <row r="240" spans="3:19" ht="21">
      <c r="C240" s="18" t="s">
        <v>271</v>
      </c>
      <c r="D240" s="21">
        <v>0.2</v>
      </c>
    </row>
    <row r="241" spans="3:16" ht="21">
      <c r="C241" s="18" t="s">
        <v>272</v>
      </c>
      <c r="D241" s="21">
        <v>0.35</v>
      </c>
    </row>
    <row r="242" spans="3:16" ht="42">
      <c r="C242" s="18" t="s">
        <v>273</v>
      </c>
      <c r="D242" s="21">
        <v>0.21428571428571427</v>
      </c>
    </row>
    <row r="243" spans="3:16" ht="42">
      <c r="C243" s="18" t="s">
        <v>274</v>
      </c>
      <c r="D243" s="21">
        <v>0.47142857142857142</v>
      </c>
    </row>
    <row r="244" spans="3:16" ht="21">
      <c r="C244" s="18" t="s">
        <v>275</v>
      </c>
      <c r="D244" s="21">
        <v>0.44285714285714284</v>
      </c>
    </row>
    <row r="245" spans="3:16" ht="22.5" customHeight="1"/>
    <row r="246" spans="3:16" ht="22.5" customHeight="1"/>
    <row r="247" spans="3:16" ht="23.25">
      <c r="C247" s="78" t="s">
        <v>276</v>
      </c>
      <c r="D247" s="78"/>
      <c r="E247" s="78"/>
      <c r="F247" s="78"/>
      <c r="G247" s="78"/>
      <c r="H247" s="78"/>
      <c r="I247" s="78"/>
      <c r="J247" s="78"/>
      <c r="K247" s="78"/>
      <c r="L247" s="78"/>
      <c r="M247" s="78"/>
      <c r="N247" s="78"/>
      <c r="O247" s="78"/>
      <c r="P247" s="78"/>
    </row>
    <row r="248" spans="3:16" ht="39.75" customHeight="1"/>
    <row r="249" spans="3:16" ht="23.25">
      <c r="C249" s="17" t="s">
        <v>191</v>
      </c>
      <c r="D249" s="38" t="s">
        <v>194</v>
      </c>
      <c r="E249" s="38" t="s">
        <v>195</v>
      </c>
      <c r="F249" s="38" t="s">
        <v>196</v>
      </c>
    </row>
    <row r="250" spans="3:16" ht="21">
      <c r="C250" s="25" t="s">
        <v>277</v>
      </c>
      <c r="D250" s="19">
        <v>83</v>
      </c>
      <c r="E250" s="19">
        <v>43</v>
      </c>
      <c r="F250" s="19">
        <v>126</v>
      </c>
    </row>
    <row r="251" spans="3:16" ht="21">
      <c r="C251" s="25" t="s">
        <v>217</v>
      </c>
      <c r="D251" s="19">
        <v>18</v>
      </c>
      <c r="E251" s="19">
        <v>4</v>
      </c>
      <c r="F251" s="19">
        <v>22</v>
      </c>
    </row>
    <row r="253" spans="3:16" ht="23.25">
      <c r="C253" s="17" t="s">
        <v>199</v>
      </c>
      <c r="D253" s="38" t="s">
        <v>194</v>
      </c>
      <c r="E253" s="38" t="s">
        <v>195</v>
      </c>
      <c r="F253" s="38" t="s">
        <v>196</v>
      </c>
    </row>
    <row r="254" spans="3:16" ht="21">
      <c r="C254" s="25" t="s">
        <v>277</v>
      </c>
      <c r="D254" s="21">
        <v>0.82178217821782173</v>
      </c>
      <c r="E254" s="21">
        <v>0.91489361702127658</v>
      </c>
      <c r="F254" s="21">
        <v>0.85135135135135132</v>
      </c>
    </row>
    <row r="255" spans="3:16" ht="21">
      <c r="C255" s="25" t="s">
        <v>217</v>
      </c>
      <c r="D255" s="21">
        <v>0.17821782178217821</v>
      </c>
      <c r="E255" s="21">
        <v>8.5106382978723402E-2</v>
      </c>
      <c r="F255" s="21">
        <v>0.14864864864864866</v>
      </c>
    </row>
    <row r="256" spans="3:16" ht="75" customHeight="1">
      <c r="C256" s="39"/>
      <c r="D256" s="36"/>
      <c r="E256" s="36"/>
    </row>
    <row r="257" spans="3:16" ht="25.5" customHeight="1">
      <c r="C257" s="39"/>
      <c r="D257" s="36"/>
      <c r="E257" s="36"/>
    </row>
    <row r="258" spans="3:16" ht="11.25" customHeight="1">
      <c r="C258" s="39"/>
      <c r="D258" s="36"/>
      <c r="E258" s="36"/>
    </row>
    <row r="259" spans="3:16" ht="11.25" customHeight="1">
      <c r="C259" s="39"/>
      <c r="D259" s="36"/>
      <c r="E259" s="36"/>
    </row>
    <row r="260" spans="3:16" ht="23.25">
      <c r="C260" s="78" t="s">
        <v>278</v>
      </c>
      <c r="D260" s="78"/>
      <c r="E260" s="78"/>
      <c r="F260" s="78"/>
      <c r="G260" s="78"/>
      <c r="H260" s="78"/>
      <c r="I260" s="78"/>
      <c r="J260" s="78"/>
      <c r="K260" s="78"/>
      <c r="L260" s="78"/>
      <c r="M260" s="78"/>
      <c r="N260" s="78"/>
      <c r="O260" s="78"/>
      <c r="P260" s="78"/>
    </row>
    <row r="261" spans="3:16" ht="43.5" customHeight="1"/>
    <row r="262" spans="3:16" ht="43.5" customHeight="1">
      <c r="C262" s="17" t="s">
        <v>191</v>
      </c>
      <c r="D262" s="38" t="s">
        <v>194</v>
      </c>
      <c r="E262" s="38" t="s">
        <v>195</v>
      </c>
      <c r="F262" s="38" t="s">
        <v>196</v>
      </c>
    </row>
    <row r="263" spans="3:16" ht="21">
      <c r="C263" s="18" t="s">
        <v>279</v>
      </c>
      <c r="D263" s="19">
        <v>49</v>
      </c>
      <c r="E263" s="19">
        <v>27</v>
      </c>
      <c r="F263" s="19">
        <v>76</v>
      </c>
    </row>
    <row r="264" spans="3:16" ht="21">
      <c r="C264" s="18" t="s">
        <v>280</v>
      </c>
      <c r="D264" s="19">
        <v>49</v>
      </c>
      <c r="E264" s="19">
        <v>15</v>
      </c>
      <c r="F264" s="19">
        <v>64</v>
      </c>
    </row>
    <row r="265" spans="3:16" ht="21">
      <c r="C265" s="18" t="s">
        <v>281</v>
      </c>
      <c r="D265" s="19">
        <v>8</v>
      </c>
      <c r="E265" s="19">
        <v>4</v>
      </c>
      <c r="F265" s="19">
        <v>12</v>
      </c>
    </row>
    <row r="267" spans="3:16" ht="23.25">
      <c r="C267" s="17" t="s">
        <v>199</v>
      </c>
      <c r="D267" s="38" t="s">
        <v>194</v>
      </c>
      <c r="E267" s="38" t="s">
        <v>195</v>
      </c>
      <c r="F267" s="38" t="s">
        <v>196</v>
      </c>
    </row>
    <row r="268" spans="3:16" ht="21">
      <c r="C268" s="18" t="s">
        <v>279</v>
      </c>
      <c r="D268" s="21">
        <v>0.59036144578313254</v>
      </c>
      <c r="E268" s="21">
        <v>0.62790697674418605</v>
      </c>
      <c r="F268" s="21">
        <v>0.60317460317460314</v>
      </c>
    </row>
    <row r="269" spans="3:16" ht="21">
      <c r="C269" s="18" t="s">
        <v>280</v>
      </c>
      <c r="D269" s="21">
        <v>0.59036144578313254</v>
      </c>
      <c r="E269" s="21">
        <v>0.34883720930232559</v>
      </c>
      <c r="F269" s="21">
        <v>0.50793650793650791</v>
      </c>
    </row>
    <row r="270" spans="3:16" ht="21">
      <c r="C270" s="18" t="s">
        <v>281</v>
      </c>
      <c r="D270" s="21">
        <v>9.6385542168674704E-2</v>
      </c>
      <c r="E270" s="21">
        <v>9.3023255813953487E-2</v>
      </c>
      <c r="F270" s="21">
        <v>9.5238095238095233E-2</v>
      </c>
    </row>
    <row r="271" spans="3:16" ht="76.5" customHeight="1"/>
    <row r="272" spans="3:16" ht="76.5" customHeight="1"/>
    <row r="273" spans="3:16" ht="76.5" customHeight="1"/>
    <row r="274" spans="3:16" ht="28.5" customHeight="1"/>
    <row r="275" spans="3:16" ht="23.25">
      <c r="C275" s="78" t="s">
        <v>282</v>
      </c>
      <c r="D275" s="78"/>
      <c r="E275" s="78"/>
      <c r="F275" s="78"/>
      <c r="G275" s="78"/>
      <c r="H275" s="78"/>
      <c r="I275" s="78"/>
      <c r="J275" s="78"/>
      <c r="K275" s="78"/>
      <c r="L275" s="78"/>
      <c r="M275" s="78"/>
      <c r="N275" s="78"/>
      <c r="O275" s="78"/>
      <c r="P275" s="78"/>
    </row>
    <row r="276" spans="3:16" ht="63" customHeight="1"/>
    <row r="277" spans="3:16" ht="23.25">
      <c r="C277" s="38" t="s">
        <v>191</v>
      </c>
      <c r="D277" s="38" t="s">
        <v>192</v>
      </c>
    </row>
    <row r="278" spans="3:16" ht="21">
      <c r="C278" s="25" t="s">
        <v>277</v>
      </c>
      <c r="D278" s="40">
        <v>252</v>
      </c>
    </row>
    <row r="279" spans="3:16" ht="21">
      <c r="C279" s="25" t="s">
        <v>217</v>
      </c>
      <c r="D279" s="40">
        <v>8</v>
      </c>
    </row>
    <row r="280" spans="3:16" ht="21">
      <c r="C280" s="41"/>
      <c r="D280" s="36"/>
    </row>
    <row r="281" spans="3:16" ht="23.25">
      <c r="C281" s="38" t="s">
        <v>199</v>
      </c>
      <c r="D281" s="38" t="s">
        <v>192</v>
      </c>
    </row>
    <row r="282" spans="3:16" ht="21">
      <c r="C282" s="25" t="s">
        <v>277</v>
      </c>
      <c r="D282" s="21">
        <v>0.96923076923076923</v>
      </c>
    </row>
    <row r="283" spans="3:16" ht="21">
      <c r="C283" s="25" t="s">
        <v>217</v>
      </c>
      <c r="D283" s="21">
        <v>3.0769230769230771E-2</v>
      </c>
    </row>
    <row r="284" spans="3:16" ht="54" customHeight="1"/>
    <row r="285" spans="3:16" ht="23.25">
      <c r="C285" s="78" t="s">
        <v>283</v>
      </c>
      <c r="D285" s="78"/>
      <c r="E285" s="78"/>
      <c r="F285" s="78"/>
      <c r="G285" s="78"/>
      <c r="H285" s="78"/>
      <c r="I285" s="78"/>
      <c r="J285" s="78"/>
      <c r="K285" s="78"/>
      <c r="L285" s="78"/>
      <c r="M285" s="78"/>
      <c r="N285" s="78"/>
      <c r="O285" s="78"/>
      <c r="P285" s="78"/>
    </row>
    <row r="286" spans="3:16" ht="23.25" customHeight="1"/>
    <row r="287" spans="3:16" ht="23.25" customHeight="1">
      <c r="C287" s="38" t="s">
        <v>191</v>
      </c>
      <c r="D287" s="38" t="s">
        <v>192</v>
      </c>
    </row>
    <row r="288" spans="3:16" ht="23.25" customHeight="1">
      <c r="C288" s="18" t="s">
        <v>279</v>
      </c>
      <c r="D288" s="40">
        <v>106</v>
      </c>
    </row>
    <row r="289" spans="3:4" ht="23.25" customHeight="1">
      <c r="C289" s="18" t="s">
        <v>280</v>
      </c>
      <c r="D289" s="40">
        <v>43</v>
      </c>
    </row>
    <row r="290" spans="3:4" ht="23.25" customHeight="1">
      <c r="C290" s="18" t="s">
        <v>284</v>
      </c>
      <c r="D290" s="40">
        <v>4</v>
      </c>
    </row>
    <row r="291" spans="3:4" ht="23.25" customHeight="1">
      <c r="C291" s="18" t="s">
        <v>285</v>
      </c>
      <c r="D291" s="40">
        <v>4</v>
      </c>
    </row>
    <row r="292" spans="3:4" ht="23.25" customHeight="1">
      <c r="C292" s="18" t="s">
        <v>286</v>
      </c>
      <c r="D292" s="40">
        <v>0</v>
      </c>
    </row>
    <row r="293" spans="3:4" ht="23.25" customHeight="1">
      <c r="C293" s="18" t="s">
        <v>281</v>
      </c>
      <c r="D293" s="40">
        <v>0</v>
      </c>
    </row>
    <row r="294" spans="3:4" ht="23.25" customHeight="1">
      <c r="C294" s="18" t="s">
        <v>287</v>
      </c>
      <c r="D294" s="40">
        <v>0</v>
      </c>
    </row>
    <row r="295" spans="3:4" ht="23.25" customHeight="1">
      <c r="C295" s="18" t="s">
        <v>288</v>
      </c>
      <c r="D295" s="40">
        <v>89</v>
      </c>
    </row>
    <row r="296" spans="3:4" ht="23.25" customHeight="1"/>
    <row r="297" spans="3:4" ht="37.5" customHeight="1">
      <c r="C297" s="38" t="s">
        <v>199</v>
      </c>
      <c r="D297" s="38" t="s">
        <v>192</v>
      </c>
    </row>
    <row r="298" spans="3:4" ht="21">
      <c r="C298" s="18" t="s">
        <v>279</v>
      </c>
      <c r="D298" s="21">
        <v>0.42063492063492064</v>
      </c>
    </row>
    <row r="299" spans="3:4" ht="21">
      <c r="C299" s="18" t="s">
        <v>280</v>
      </c>
      <c r="D299" s="21">
        <v>0.17063492063492064</v>
      </c>
    </row>
    <row r="300" spans="3:4" ht="21">
      <c r="C300" s="18" t="s">
        <v>284</v>
      </c>
      <c r="D300" s="21">
        <v>1.5873015873015872E-2</v>
      </c>
    </row>
    <row r="301" spans="3:4" ht="21">
      <c r="C301" s="18" t="s">
        <v>285</v>
      </c>
      <c r="D301" s="21">
        <v>1.5873015873015872E-2</v>
      </c>
    </row>
    <row r="302" spans="3:4" ht="21">
      <c r="C302" s="18" t="s">
        <v>286</v>
      </c>
      <c r="D302" s="21">
        <v>0</v>
      </c>
    </row>
    <row r="303" spans="3:4" ht="21">
      <c r="C303" s="18" t="s">
        <v>281</v>
      </c>
      <c r="D303" s="21">
        <v>0</v>
      </c>
    </row>
    <row r="304" spans="3:4" ht="21">
      <c r="C304" s="18" t="s">
        <v>287</v>
      </c>
      <c r="D304" s="21">
        <v>0</v>
      </c>
    </row>
    <row r="305" spans="3:16" ht="21">
      <c r="C305" s="18" t="s">
        <v>288</v>
      </c>
      <c r="D305" s="21">
        <v>0.3531746031746032</v>
      </c>
    </row>
    <row r="306" spans="3:16" ht="50.25" customHeight="1"/>
    <row r="307" spans="3:16" ht="23.25">
      <c r="C307" s="78" t="s">
        <v>289</v>
      </c>
      <c r="D307" s="78"/>
      <c r="E307" s="78"/>
      <c r="F307" s="78"/>
      <c r="G307" s="78"/>
      <c r="H307" s="78"/>
      <c r="I307" s="78"/>
      <c r="J307" s="78"/>
      <c r="K307" s="78"/>
      <c r="L307" s="78"/>
      <c r="M307" s="78"/>
      <c r="N307" s="78"/>
      <c r="O307" s="78"/>
      <c r="P307" s="78"/>
    </row>
    <row r="308" spans="3:16" ht="60.75" customHeight="1"/>
    <row r="309" spans="3:16" ht="23.25">
      <c r="C309" s="38" t="s">
        <v>199</v>
      </c>
      <c r="D309" s="38" t="s">
        <v>194</v>
      </c>
      <c r="E309" s="38" t="s">
        <v>195</v>
      </c>
    </row>
    <row r="310" spans="3:16" ht="21">
      <c r="C310" s="18" t="s">
        <v>290</v>
      </c>
      <c r="D310" s="21">
        <v>0.64356435643564358</v>
      </c>
      <c r="E310" s="21">
        <v>0.68085106382978722</v>
      </c>
    </row>
    <row r="311" spans="3:16" ht="21">
      <c r="C311" s="18" t="s">
        <v>291</v>
      </c>
      <c r="D311" s="21">
        <v>0.33663366336633666</v>
      </c>
      <c r="E311" s="21">
        <v>0.53191489361702127</v>
      </c>
    </row>
    <row r="312" spans="3:16" ht="21">
      <c r="C312" s="18" t="s">
        <v>292</v>
      </c>
      <c r="D312" s="21">
        <v>0.17821782178217821</v>
      </c>
      <c r="E312" s="21">
        <v>0.19148936170212766</v>
      </c>
    </row>
    <row r="313" spans="3:16" ht="21">
      <c r="C313" s="18" t="s">
        <v>293</v>
      </c>
      <c r="D313" s="21">
        <v>1.9801980198019802E-2</v>
      </c>
      <c r="E313" s="21">
        <v>0.14893617021276595</v>
      </c>
    </row>
    <row r="314" spans="3:16" ht="21">
      <c r="C314" s="18" t="s">
        <v>203</v>
      </c>
      <c r="D314" s="21">
        <v>0.10891089108910891</v>
      </c>
      <c r="E314" s="21">
        <v>4.2553191489361701E-2</v>
      </c>
    </row>
    <row r="315" spans="3:16" ht="21">
      <c r="C315" s="41"/>
      <c r="D315" s="36"/>
      <c r="E315" s="36"/>
    </row>
    <row r="316" spans="3:16" ht="46.5" customHeight="1"/>
    <row r="317" spans="3:16" ht="54.75" customHeight="1">
      <c r="C317" s="82" t="s">
        <v>294</v>
      </c>
      <c r="D317" s="82"/>
      <c r="E317" s="82"/>
      <c r="F317" s="82"/>
      <c r="G317" s="82"/>
      <c r="H317" s="82"/>
      <c r="I317" s="82"/>
      <c r="J317" s="82"/>
      <c r="K317" s="82"/>
      <c r="L317" s="82"/>
      <c r="M317" s="82"/>
      <c r="N317" s="82"/>
      <c r="O317" s="82"/>
      <c r="P317" s="82"/>
    </row>
    <row r="318" spans="3:16" ht="29.25" customHeight="1">
      <c r="C318" s="28"/>
      <c r="D318" s="28"/>
      <c r="E318" s="28"/>
      <c r="F318" s="28"/>
      <c r="G318" s="28"/>
      <c r="H318" s="28"/>
      <c r="I318" s="28"/>
      <c r="J318" s="28"/>
      <c r="K318" s="28"/>
      <c r="L318" s="28"/>
      <c r="M318" s="28"/>
      <c r="N318" s="28"/>
      <c r="O318" s="28"/>
      <c r="P318" s="28"/>
    </row>
    <row r="319" spans="3:16" ht="75.75" customHeight="1">
      <c r="D319" s="38" t="s">
        <v>192</v>
      </c>
      <c r="E319" s="38" t="s">
        <v>193</v>
      </c>
      <c r="F319" s="38" t="s">
        <v>194</v>
      </c>
      <c r="G319" s="38" t="s">
        <v>195</v>
      </c>
    </row>
    <row r="320" spans="3:16" ht="42">
      <c r="C320" s="18" t="s">
        <v>295</v>
      </c>
      <c r="D320" s="21">
        <v>8.9445438282647581E-3</v>
      </c>
      <c r="E320" s="21">
        <v>1.4285714285714285E-2</v>
      </c>
      <c r="F320" s="21">
        <v>0</v>
      </c>
      <c r="G320" s="21">
        <v>0</v>
      </c>
    </row>
    <row r="321" spans="3:7" ht="21">
      <c r="C321" s="18" t="s">
        <v>296</v>
      </c>
      <c r="D321" s="21">
        <v>5.3667262969588547E-3</v>
      </c>
      <c r="E321" s="21">
        <v>2.8571428571428571E-2</v>
      </c>
      <c r="F321" s="21">
        <v>0</v>
      </c>
      <c r="G321" s="21">
        <v>2.1276595744680851E-2</v>
      </c>
    </row>
    <row r="322" spans="3:7" ht="63">
      <c r="C322" s="18" t="s">
        <v>297</v>
      </c>
      <c r="D322" s="21">
        <v>4.6511627906976744E-2</v>
      </c>
      <c r="E322" s="21">
        <v>7.1428571428571425E-2</v>
      </c>
      <c r="F322" s="21">
        <v>6.9306930693069313E-2</v>
      </c>
      <c r="G322" s="21">
        <v>0</v>
      </c>
    </row>
    <row r="323" spans="3:7" ht="21">
      <c r="C323" s="18" t="s">
        <v>298</v>
      </c>
      <c r="D323" s="21">
        <v>1.6100178890876567E-2</v>
      </c>
      <c r="E323" s="21">
        <v>2.1428571428571429E-2</v>
      </c>
      <c r="F323" s="21">
        <v>0</v>
      </c>
      <c r="G323" s="21">
        <v>6.3829787234042548E-2</v>
      </c>
    </row>
    <row r="324" spans="3:7" ht="21">
      <c r="C324" s="18" t="s">
        <v>299</v>
      </c>
      <c r="D324" s="21">
        <v>3.5778175313059032E-2</v>
      </c>
      <c r="E324" s="21">
        <v>0.05</v>
      </c>
      <c r="F324" s="21">
        <v>3.9603960396039604E-2</v>
      </c>
      <c r="G324" s="21">
        <v>0</v>
      </c>
    </row>
    <row r="325" spans="3:7" ht="21">
      <c r="C325" s="18" t="s">
        <v>300</v>
      </c>
      <c r="D325" s="21">
        <v>1.2522361359570662E-2</v>
      </c>
      <c r="E325" s="21">
        <v>1.4285714285714285E-2</v>
      </c>
      <c r="F325" s="21">
        <v>0</v>
      </c>
      <c r="G325" s="21">
        <v>0</v>
      </c>
    </row>
    <row r="326" spans="3:7" ht="21">
      <c r="C326" s="18" t="s">
        <v>301</v>
      </c>
      <c r="D326" s="21">
        <v>1.4311270125223614E-2</v>
      </c>
      <c r="E326" s="21">
        <v>0.05</v>
      </c>
      <c r="F326" s="21">
        <v>5.9405940594059403E-2</v>
      </c>
      <c r="G326" s="21">
        <v>0.14893617021276595</v>
      </c>
    </row>
    <row r="327" spans="3:7" ht="21">
      <c r="C327" s="18" t="s">
        <v>302</v>
      </c>
      <c r="D327" s="21">
        <v>0.54919499105545622</v>
      </c>
      <c r="E327" s="21">
        <v>0.7857142857142857</v>
      </c>
      <c r="F327" s="21">
        <v>0.50495049504950495</v>
      </c>
      <c r="G327" s="21">
        <v>0.10638297872340426</v>
      </c>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1">
      <c r="C341" s="41"/>
      <c r="D341" s="36"/>
      <c r="E341" s="36"/>
      <c r="F341" s="36"/>
      <c r="G341" s="36"/>
    </row>
    <row r="342" spans="3:16" ht="25.5" customHeight="1"/>
    <row r="343" spans="3:16" ht="25.5" customHeight="1"/>
    <row r="344" spans="3:16" ht="23.25">
      <c r="C344" s="77" t="s">
        <v>303</v>
      </c>
      <c r="D344" s="77"/>
      <c r="E344" s="77"/>
      <c r="F344" s="77"/>
      <c r="G344" s="77"/>
      <c r="H344" s="77"/>
      <c r="I344" s="77"/>
      <c r="J344" s="77"/>
      <c r="K344" s="77"/>
      <c r="L344" s="77"/>
      <c r="M344" s="77"/>
      <c r="N344" s="77"/>
      <c r="O344" s="77"/>
      <c r="P344" s="77"/>
    </row>
    <row r="346" spans="3:16" ht="23.25">
      <c r="C346" s="82" t="s">
        <v>304</v>
      </c>
      <c r="D346" s="82"/>
      <c r="E346" s="82"/>
      <c r="F346" s="82"/>
      <c r="G346" s="82"/>
      <c r="H346" s="82"/>
      <c r="I346" s="82"/>
      <c r="J346" s="82"/>
      <c r="K346" s="82"/>
      <c r="L346" s="82"/>
      <c r="M346" s="82"/>
      <c r="N346" s="82"/>
      <c r="O346" s="82"/>
      <c r="P346" s="82"/>
    </row>
    <row r="347" spans="3:16" ht="57" customHeight="1"/>
    <row r="348" spans="3:16" ht="30" customHeight="1">
      <c r="C348" s="38" t="s">
        <v>191</v>
      </c>
      <c r="D348" s="17" t="s">
        <v>193</v>
      </c>
      <c r="E348" s="17" t="s">
        <v>194</v>
      </c>
      <c r="F348" s="17" t="s">
        <v>195</v>
      </c>
    </row>
    <row r="349" spans="3:16" ht="21">
      <c r="C349" s="25" t="s">
        <v>277</v>
      </c>
      <c r="D349" s="19">
        <v>18</v>
      </c>
      <c r="E349" s="19">
        <v>10</v>
      </c>
      <c r="F349" s="19">
        <v>6</v>
      </c>
      <c r="G349" s="42"/>
    </row>
    <row r="350" spans="3:16" ht="21">
      <c r="C350" s="25" t="s">
        <v>217</v>
      </c>
      <c r="D350" s="19">
        <v>118</v>
      </c>
      <c r="E350" s="19">
        <v>91</v>
      </c>
      <c r="F350" s="19">
        <v>41</v>
      </c>
    </row>
    <row r="351" spans="3:16" ht="17.25" customHeight="1"/>
    <row r="352" spans="3:16" ht="23.25">
      <c r="C352" s="38" t="s">
        <v>199</v>
      </c>
      <c r="D352" s="17" t="s">
        <v>193</v>
      </c>
      <c r="E352" s="17" t="s">
        <v>194</v>
      </c>
      <c r="F352" s="17" t="s">
        <v>195</v>
      </c>
    </row>
    <row r="353" spans="3:16" ht="21">
      <c r="C353" s="25" t="s">
        <v>277</v>
      </c>
      <c r="D353" s="21">
        <v>0.13235294117647059</v>
      </c>
      <c r="E353" s="21">
        <v>9.9009900990099015E-2</v>
      </c>
      <c r="F353" s="21">
        <v>0.1276595744680851</v>
      </c>
    </row>
    <row r="354" spans="3:16" ht="21">
      <c r="C354" s="25" t="s">
        <v>217</v>
      </c>
      <c r="D354" s="21">
        <v>0.86764705882352944</v>
      </c>
      <c r="E354" s="21">
        <v>0.90099009900990101</v>
      </c>
      <c r="F354" s="21">
        <v>0.87234042553191493</v>
      </c>
    </row>
    <row r="355" spans="3:16" ht="88.5" customHeight="1"/>
    <row r="356" spans="3:16" ht="23.25">
      <c r="C356" s="77" t="s">
        <v>305</v>
      </c>
      <c r="D356" s="77"/>
      <c r="E356" s="77"/>
      <c r="F356" s="77"/>
      <c r="G356" s="77"/>
      <c r="H356" s="77"/>
      <c r="I356" s="77"/>
      <c r="J356" s="77"/>
      <c r="K356" s="77"/>
      <c r="L356" s="77"/>
      <c r="M356" s="77"/>
      <c r="N356" s="77"/>
      <c r="O356" s="77"/>
      <c r="P356" s="77"/>
    </row>
    <row r="358" spans="3:16" ht="23.25">
      <c r="C358" s="82" t="s">
        <v>306</v>
      </c>
      <c r="D358" s="82"/>
      <c r="E358" s="82"/>
      <c r="F358" s="82"/>
      <c r="G358" s="82"/>
      <c r="H358" s="82"/>
      <c r="I358" s="82"/>
      <c r="J358" s="82"/>
      <c r="K358" s="82"/>
      <c r="L358" s="82"/>
      <c r="M358" s="82"/>
      <c r="N358" s="82"/>
      <c r="O358" s="82"/>
      <c r="P358" s="82"/>
    </row>
    <row r="359" spans="3:16" ht="21.75" customHeight="1"/>
    <row r="360" spans="3:16" ht="21.75" customHeight="1">
      <c r="C360" s="17" t="s">
        <v>191</v>
      </c>
      <c r="D360" s="17" t="s">
        <v>193</v>
      </c>
      <c r="E360" s="17" t="s">
        <v>194</v>
      </c>
      <c r="F360" s="17" t="s">
        <v>195</v>
      </c>
      <c r="G360" s="17" t="s">
        <v>196</v>
      </c>
    </row>
    <row r="361" spans="3:16" ht="21.75" customHeight="1">
      <c r="C361" s="18" t="s">
        <v>307</v>
      </c>
      <c r="D361" s="19">
        <v>33</v>
      </c>
      <c r="E361" s="19">
        <v>20</v>
      </c>
      <c r="F361" s="19">
        <v>8</v>
      </c>
      <c r="G361" s="19">
        <v>61</v>
      </c>
    </row>
    <row r="362" spans="3:16" ht="21.75" customHeight="1">
      <c r="C362" s="18" t="s">
        <v>308</v>
      </c>
      <c r="D362" s="19">
        <v>8</v>
      </c>
      <c r="E362" s="19">
        <v>6</v>
      </c>
      <c r="F362" s="19">
        <v>2</v>
      </c>
      <c r="G362" s="19">
        <v>16</v>
      </c>
    </row>
    <row r="363" spans="3:16" ht="21.75" customHeight="1">
      <c r="C363" s="18" t="s">
        <v>309</v>
      </c>
      <c r="D363" s="19">
        <v>1</v>
      </c>
      <c r="E363" s="19">
        <v>1</v>
      </c>
      <c r="F363" s="19">
        <v>2</v>
      </c>
      <c r="G363" s="19">
        <v>4</v>
      </c>
    </row>
    <row r="364" spans="3:16" ht="21.75" customHeight="1">
      <c r="C364" s="18" t="s">
        <v>310</v>
      </c>
      <c r="D364" s="19">
        <v>9</v>
      </c>
      <c r="E364" s="19">
        <v>1</v>
      </c>
      <c r="F364" s="19">
        <v>0</v>
      </c>
      <c r="G364" s="19">
        <v>10</v>
      </c>
    </row>
    <row r="365" spans="3:16" ht="21.75" customHeight="1">
      <c r="C365" s="18" t="s">
        <v>311</v>
      </c>
      <c r="D365" s="19">
        <v>85</v>
      </c>
      <c r="E365" s="19">
        <v>72</v>
      </c>
      <c r="F365" s="19">
        <v>31</v>
      </c>
      <c r="G365" s="19">
        <v>188</v>
      </c>
    </row>
    <row r="366" spans="3:16" ht="38.25" customHeight="1">
      <c r="C366" s="18" t="s">
        <v>312</v>
      </c>
      <c r="D366" s="19">
        <v>0</v>
      </c>
      <c r="E366" s="19">
        <v>0</v>
      </c>
      <c r="F366" s="19">
        <v>0</v>
      </c>
      <c r="G366" s="19">
        <v>0</v>
      </c>
    </row>
    <row r="367" spans="3:16" ht="21">
      <c r="C367" s="41"/>
      <c r="D367" s="43"/>
      <c r="E367" s="43"/>
      <c r="F367" s="43"/>
      <c r="G367" s="43"/>
    </row>
    <row r="368" spans="3:16" ht="21.75" customHeight="1"/>
    <row r="369" spans="3:16" ht="23.25">
      <c r="C369" s="17" t="s">
        <v>199</v>
      </c>
      <c r="D369" s="17" t="s">
        <v>193</v>
      </c>
      <c r="E369" s="17" t="s">
        <v>194</v>
      </c>
      <c r="F369" s="17" t="s">
        <v>195</v>
      </c>
      <c r="G369" s="17" t="s">
        <v>196</v>
      </c>
    </row>
    <row r="370" spans="3:16" ht="21">
      <c r="C370" s="18" t="s">
        <v>311</v>
      </c>
      <c r="D370" s="21">
        <v>0.6071428571428571</v>
      </c>
      <c r="E370" s="21">
        <v>0.71287128712871284</v>
      </c>
      <c r="F370" s="21">
        <v>0.65957446808510634</v>
      </c>
      <c r="G370" s="21">
        <v>0.65277777777777779</v>
      </c>
    </row>
    <row r="371" spans="3:16" ht="21">
      <c r="C371" s="18" t="s">
        <v>307</v>
      </c>
      <c r="D371" s="21">
        <v>0.23571428571428571</v>
      </c>
      <c r="E371" s="21">
        <v>0.19801980198019803</v>
      </c>
      <c r="F371" s="21">
        <v>0.1702127659574468</v>
      </c>
      <c r="G371" s="21">
        <v>0.21180555555555555</v>
      </c>
    </row>
    <row r="372" spans="3:16" ht="21">
      <c r="C372" s="18" t="s">
        <v>308</v>
      </c>
      <c r="D372" s="21">
        <v>5.7142857142857141E-2</v>
      </c>
      <c r="E372" s="21">
        <v>5.9405940594059403E-2</v>
      </c>
      <c r="F372" s="21">
        <v>4.2553191489361701E-2</v>
      </c>
      <c r="G372" s="21">
        <v>5.5555555555555552E-2</v>
      </c>
    </row>
    <row r="373" spans="3:16" ht="21">
      <c r="C373" s="18" t="s">
        <v>310</v>
      </c>
      <c r="D373" s="21">
        <v>6.4285714285714279E-2</v>
      </c>
      <c r="E373" s="21">
        <v>9.9009900990099011E-3</v>
      </c>
      <c r="F373" s="21">
        <v>0</v>
      </c>
      <c r="G373" s="21">
        <v>3.4722222222222224E-2</v>
      </c>
    </row>
    <row r="374" spans="3:16" ht="21">
      <c r="C374" s="18" t="s">
        <v>309</v>
      </c>
      <c r="D374" s="21">
        <v>7.1428571428571426E-3</v>
      </c>
      <c r="E374" s="21">
        <v>9.9009900990099011E-3</v>
      </c>
      <c r="F374" s="21">
        <v>4.2553191489361701E-2</v>
      </c>
      <c r="G374" s="21">
        <v>1.3888888888888888E-2</v>
      </c>
    </row>
    <row r="375" spans="3:16" ht="42">
      <c r="C375" s="18" t="s">
        <v>312</v>
      </c>
      <c r="D375" s="21">
        <v>0</v>
      </c>
      <c r="E375" s="21">
        <v>0</v>
      </c>
      <c r="F375" s="21">
        <v>0</v>
      </c>
      <c r="G375" s="21">
        <v>0</v>
      </c>
    </row>
    <row r="376" spans="3:16" ht="75.75" customHeight="1"/>
    <row r="377" spans="3:16" ht="23.25">
      <c r="C377" s="82" t="s">
        <v>313</v>
      </c>
      <c r="D377" s="82"/>
      <c r="E377" s="82"/>
      <c r="F377" s="82"/>
      <c r="G377" s="82"/>
      <c r="H377" s="82"/>
      <c r="I377" s="82"/>
      <c r="J377" s="82"/>
      <c r="K377" s="82"/>
      <c r="L377" s="82"/>
      <c r="M377" s="82"/>
      <c r="N377" s="82"/>
      <c r="O377" s="82"/>
      <c r="P377" s="82"/>
    </row>
    <row r="379" spans="3:16" ht="23.25">
      <c r="C379" s="17" t="s">
        <v>191</v>
      </c>
      <c r="D379" s="38" t="s">
        <v>192</v>
      </c>
      <c r="E379" s="17" t="s">
        <v>193</v>
      </c>
      <c r="F379" s="17" t="s">
        <v>194</v>
      </c>
      <c r="G379" s="17" t="s">
        <v>195</v>
      </c>
      <c r="H379" s="17" t="s">
        <v>196</v>
      </c>
    </row>
    <row r="380" spans="3:16" ht="42">
      <c r="C380" s="18" t="s">
        <v>314</v>
      </c>
      <c r="D380" s="19">
        <v>8</v>
      </c>
      <c r="E380" s="19">
        <v>0</v>
      </c>
      <c r="F380" s="19">
        <v>1</v>
      </c>
      <c r="G380" s="19">
        <v>0</v>
      </c>
      <c r="H380" s="19">
        <v>9</v>
      </c>
    </row>
    <row r="381" spans="3:16" ht="21">
      <c r="C381" s="18" t="s">
        <v>315</v>
      </c>
      <c r="D381" s="19">
        <v>14</v>
      </c>
      <c r="E381" s="19">
        <v>3</v>
      </c>
      <c r="F381" s="19">
        <v>0</v>
      </c>
      <c r="G381" s="19">
        <v>0</v>
      </c>
      <c r="H381" s="19">
        <v>17</v>
      </c>
    </row>
    <row r="382" spans="3:16" ht="42">
      <c r="C382" s="18" t="s">
        <v>316</v>
      </c>
      <c r="D382" s="19">
        <v>10</v>
      </c>
      <c r="E382" s="19">
        <v>0</v>
      </c>
      <c r="F382" s="19">
        <v>0</v>
      </c>
      <c r="G382" s="19">
        <v>0</v>
      </c>
      <c r="H382" s="19">
        <v>10</v>
      </c>
    </row>
    <row r="383" spans="3:16" ht="21">
      <c r="C383" s="18" t="s">
        <v>217</v>
      </c>
      <c r="D383" s="19">
        <v>121</v>
      </c>
      <c r="E383" s="19">
        <v>16</v>
      </c>
      <c r="F383" s="19">
        <v>7</v>
      </c>
      <c r="G383" s="19">
        <v>4</v>
      </c>
      <c r="H383" s="19">
        <v>148</v>
      </c>
    </row>
    <row r="385" spans="3:16" ht="23.25">
      <c r="C385" s="17" t="s">
        <v>199</v>
      </c>
      <c r="D385" s="38" t="s">
        <v>192</v>
      </c>
      <c r="E385" s="17" t="s">
        <v>193</v>
      </c>
      <c r="F385" s="17" t="s">
        <v>194</v>
      </c>
      <c r="G385" s="17" t="s">
        <v>195</v>
      </c>
      <c r="H385" s="17" t="s">
        <v>196</v>
      </c>
    </row>
    <row r="386" spans="3:16" ht="42">
      <c r="C386" s="18" t="s">
        <v>314</v>
      </c>
      <c r="D386" s="44">
        <v>4.2105263157894736E-2</v>
      </c>
      <c r="E386" s="44">
        <v>0</v>
      </c>
      <c r="F386" s="44">
        <v>0.1111111111111111</v>
      </c>
      <c r="G386" s="44">
        <v>0</v>
      </c>
      <c r="H386" s="44">
        <v>3.9647577092511016E-2</v>
      </c>
    </row>
    <row r="387" spans="3:16" ht="21">
      <c r="C387" s="18" t="s">
        <v>315</v>
      </c>
      <c r="D387" s="44">
        <v>7.3684210526315783E-2</v>
      </c>
      <c r="E387" s="44">
        <v>0.13636363636363635</v>
      </c>
      <c r="F387" s="44">
        <v>0</v>
      </c>
      <c r="G387" s="44">
        <v>0</v>
      </c>
      <c r="H387" s="44">
        <v>7.4889867841409691E-2</v>
      </c>
    </row>
    <row r="388" spans="3:16" ht="42">
      <c r="C388" s="18" t="s">
        <v>316</v>
      </c>
      <c r="D388" s="44">
        <v>5.2631578947368418E-2</v>
      </c>
      <c r="E388" s="44">
        <v>0</v>
      </c>
      <c r="F388" s="44">
        <v>0</v>
      </c>
      <c r="G388" s="44">
        <v>0</v>
      </c>
      <c r="H388" s="44">
        <v>4.405286343612335E-2</v>
      </c>
    </row>
    <row r="389" spans="3:16" ht="21">
      <c r="C389" s="18" t="s">
        <v>217</v>
      </c>
      <c r="D389" s="44">
        <v>0.63684210526315788</v>
      </c>
      <c r="E389" s="44">
        <v>0.72727272727272729</v>
      </c>
      <c r="F389" s="44">
        <v>0.77777777777777779</v>
      </c>
      <c r="G389" s="44">
        <v>0.66666666666666663</v>
      </c>
      <c r="H389" s="44">
        <v>0.65198237885462551</v>
      </c>
    </row>
    <row r="390" spans="3:16" ht="44.25" customHeight="1"/>
    <row r="391" spans="3:16" ht="23.25">
      <c r="C391" s="82" t="s">
        <v>317</v>
      </c>
      <c r="D391" s="82"/>
      <c r="E391" s="82"/>
      <c r="F391" s="82"/>
      <c r="G391" s="82"/>
      <c r="H391" s="82"/>
      <c r="I391" s="82"/>
      <c r="J391" s="82"/>
      <c r="K391" s="82"/>
      <c r="L391" s="82"/>
      <c r="M391" s="82"/>
      <c r="N391" s="82"/>
      <c r="O391" s="82"/>
      <c r="P391" s="82"/>
    </row>
    <row r="393" spans="3:16" ht="23.25">
      <c r="C393" s="17" t="s">
        <v>191</v>
      </c>
      <c r="D393" s="38" t="s">
        <v>192</v>
      </c>
      <c r="E393" s="17" t="s">
        <v>193</v>
      </c>
      <c r="F393" s="17" t="s">
        <v>194</v>
      </c>
      <c r="G393" s="17" t="s">
        <v>195</v>
      </c>
      <c r="H393" s="17" t="s">
        <v>196</v>
      </c>
    </row>
    <row r="394" spans="3:16" ht="42">
      <c r="C394" s="18" t="s">
        <v>318</v>
      </c>
      <c r="D394" s="19">
        <v>12</v>
      </c>
      <c r="E394" s="19">
        <v>2</v>
      </c>
      <c r="F394" s="19">
        <v>0</v>
      </c>
      <c r="G394" s="19">
        <v>0</v>
      </c>
      <c r="H394" s="19">
        <v>14</v>
      </c>
    </row>
    <row r="395" spans="3:16" ht="42">
      <c r="C395" s="18" t="s">
        <v>319</v>
      </c>
      <c r="D395" s="19">
        <v>262</v>
      </c>
      <c r="E395" s="19">
        <v>72</v>
      </c>
      <c r="F395" s="19">
        <v>60</v>
      </c>
      <c r="G395" s="19">
        <v>20</v>
      </c>
      <c r="H395" s="19">
        <v>414</v>
      </c>
    </row>
    <row r="396" spans="3:16" ht="21">
      <c r="C396" s="18" t="s">
        <v>320</v>
      </c>
      <c r="D396" s="19">
        <v>18</v>
      </c>
      <c r="E396" s="19">
        <v>5</v>
      </c>
      <c r="F396" s="19">
        <v>7</v>
      </c>
      <c r="G396" s="19">
        <v>3</v>
      </c>
      <c r="H396" s="19">
        <v>33</v>
      </c>
    </row>
    <row r="397" spans="3:16" ht="21">
      <c r="C397" s="18" t="s">
        <v>321</v>
      </c>
      <c r="D397" s="19">
        <v>10</v>
      </c>
      <c r="E397" s="19">
        <v>2</v>
      </c>
      <c r="F397" s="19">
        <v>2</v>
      </c>
      <c r="G397" s="19">
        <v>1</v>
      </c>
      <c r="H397" s="19">
        <v>15</v>
      </c>
    </row>
    <row r="398" spans="3:16" ht="42">
      <c r="C398" s="18" t="s">
        <v>322</v>
      </c>
      <c r="D398" s="19">
        <v>25</v>
      </c>
      <c r="E398" s="19">
        <v>6</v>
      </c>
      <c r="F398" s="19">
        <v>4</v>
      </c>
      <c r="G398" s="19">
        <v>0</v>
      </c>
      <c r="H398" s="19">
        <v>35</v>
      </c>
    </row>
    <row r="400" spans="3:16" ht="23.25">
      <c r="C400" s="17" t="s">
        <v>199</v>
      </c>
      <c r="D400" s="17" t="s">
        <v>192</v>
      </c>
      <c r="E400" s="17" t="s">
        <v>193</v>
      </c>
      <c r="F400" s="17" t="s">
        <v>194</v>
      </c>
      <c r="G400" s="17" t="s">
        <v>195</v>
      </c>
      <c r="H400" s="17" t="s">
        <v>196</v>
      </c>
    </row>
    <row r="401" spans="3:16" ht="42">
      <c r="C401" s="18" t="s">
        <v>318</v>
      </c>
      <c r="D401" s="44">
        <v>3.4782608695652174E-2</v>
      </c>
      <c r="E401" s="44">
        <v>2.197802197802198E-2</v>
      </c>
      <c r="F401" s="44">
        <v>0</v>
      </c>
      <c r="G401" s="44">
        <v>0</v>
      </c>
      <c r="H401" s="44">
        <v>2.5688073394495414E-2</v>
      </c>
    </row>
    <row r="402" spans="3:16" ht="42">
      <c r="C402" s="18" t="s">
        <v>319</v>
      </c>
      <c r="D402" s="44">
        <v>0.75942028985507248</v>
      </c>
      <c r="E402" s="44">
        <v>0.79120879120879117</v>
      </c>
      <c r="F402" s="44">
        <v>0.81081081081081086</v>
      </c>
      <c r="G402" s="44">
        <v>0.5714285714285714</v>
      </c>
      <c r="H402" s="44">
        <v>0.75963302752293582</v>
      </c>
    </row>
    <row r="403" spans="3:16" ht="21">
      <c r="C403" s="18" t="s">
        <v>320</v>
      </c>
      <c r="D403" s="44">
        <v>5.2173913043478258E-2</v>
      </c>
      <c r="E403" s="44">
        <v>5.4945054945054944E-2</v>
      </c>
      <c r="F403" s="44">
        <v>9.45945945945946E-2</v>
      </c>
      <c r="G403" s="44">
        <v>8.5714285714285715E-2</v>
      </c>
      <c r="H403" s="44">
        <v>6.0550458715596334E-2</v>
      </c>
    </row>
    <row r="404" spans="3:16" ht="21">
      <c r="C404" s="18" t="s">
        <v>321</v>
      </c>
      <c r="D404" s="44">
        <v>2.8985507246376812E-2</v>
      </c>
      <c r="E404" s="44">
        <v>2.197802197802198E-2</v>
      </c>
      <c r="F404" s="44">
        <v>2.7027027027027029E-2</v>
      </c>
      <c r="G404" s="44">
        <v>2.8571428571428571E-2</v>
      </c>
      <c r="H404" s="44">
        <v>2.7522935779816515E-2</v>
      </c>
    </row>
    <row r="405" spans="3:16" ht="42">
      <c r="C405" s="18" t="s">
        <v>322</v>
      </c>
      <c r="D405" s="44">
        <v>7.2463768115942032E-2</v>
      </c>
      <c r="E405" s="44">
        <v>6.5934065934065936E-2</v>
      </c>
      <c r="F405" s="44">
        <v>5.4054054054054057E-2</v>
      </c>
      <c r="G405" s="44">
        <v>0</v>
      </c>
      <c r="H405" s="44">
        <v>6.4220183486238536E-2</v>
      </c>
    </row>
    <row r="408" spans="3:16" ht="23.25">
      <c r="C408" s="82" t="s">
        <v>323</v>
      </c>
      <c r="D408" s="82"/>
      <c r="E408" s="82"/>
      <c r="F408" s="82"/>
      <c r="G408" s="82"/>
      <c r="H408" s="82"/>
      <c r="I408" s="82"/>
      <c r="J408" s="82"/>
      <c r="K408" s="82"/>
      <c r="L408" s="82"/>
      <c r="M408" s="82"/>
      <c r="N408" s="82"/>
      <c r="O408" s="82"/>
      <c r="P408" s="82"/>
    </row>
    <row r="409" spans="3:16" ht="43.5" customHeight="1"/>
    <row r="410" spans="3:16" ht="30" customHeight="1">
      <c r="C410" s="17" t="s">
        <v>191</v>
      </c>
      <c r="D410" s="17" t="s">
        <v>193</v>
      </c>
      <c r="E410" s="17" t="s">
        <v>194</v>
      </c>
      <c r="F410" s="17" t="s">
        <v>195</v>
      </c>
      <c r="G410" s="17" t="s">
        <v>196</v>
      </c>
    </row>
    <row r="411" spans="3:16" ht="21">
      <c r="C411" s="25" t="s">
        <v>277</v>
      </c>
      <c r="D411" s="19">
        <v>65</v>
      </c>
      <c r="E411" s="19">
        <v>53</v>
      </c>
      <c r="F411" s="19">
        <v>24</v>
      </c>
      <c r="G411" s="19">
        <v>142</v>
      </c>
    </row>
    <row r="412" spans="3:16" ht="21">
      <c r="C412" s="25" t="s">
        <v>217</v>
      </c>
      <c r="D412" s="19">
        <v>6</v>
      </c>
      <c r="E412" s="19">
        <v>6</v>
      </c>
      <c r="F412" s="19">
        <v>2</v>
      </c>
      <c r="G412" s="19">
        <v>14</v>
      </c>
    </row>
    <row r="413" spans="3:16" ht="15" customHeight="1"/>
    <row r="414" spans="3:16" ht="23.25">
      <c r="C414" s="17" t="s">
        <v>199</v>
      </c>
      <c r="D414" s="17" t="s">
        <v>193</v>
      </c>
      <c r="E414" s="17" t="s">
        <v>194</v>
      </c>
      <c r="F414" s="17" t="s">
        <v>195</v>
      </c>
      <c r="G414" s="17" t="s">
        <v>196</v>
      </c>
    </row>
    <row r="415" spans="3:16" ht="21">
      <c r="C415" s="25" t="s">
        <v>277</v>
      </c>
      <c r="D415" s="21">
        <v>0.90277777777777779</v>
      </c>
      <c r="E415" s="21">
        <v>0.89830508474576276</v>
      </c>
      <c r="F415" s="21">
        <v>0.88888888888888884</v>
      </c>
      <c r="G415" s="21">
        <v>0.89873417721518989</v>
      </c>
    </row>
    <row r="416" spans="3:16" ht="21">
      <c r="C416" s="25" t="s">
        <v>217</v>
      </c>
      <c r="D416" s="21">
        <v>8.3333333333333329E-2</v>
      </c>
      <c r="E416" s="21">
        <v>0.10169491525423729</v>
      </c>
      <c r="F416" s="21">
        <v>7.407407407407407E-2</v>
      </c>
      <c r="G416" s="21">
        <v>8.8607594936708861E-2</v>
      </c>
    </row>
    <row r="421" spans="3:16" ht="32.25" hidden="1" customHeight="1">
      <c r="C421" s="82" t="s">
        <v>324</v>
      </c>
      <c r="D421" s="82"/>
      <c r="E421" s="82"/>
      <c r="F421" s="82"/>
      <c r="G421" s="82"/>
      <c r="H421" s="82"/>
      <c r="I421" s="82"/>
      <c r="J421" s="82"/>
      <c r="K421" s="82"/>
      <c r="L421" s="82"/>
      <c r="M421" s="82"/>
      <c r="N421" s="82"/>
      <c r="O421" s="82"/>
      <c r="P421" s="82"/>
    </row>
    <row r="422" spans="3:16" ht="38.25" customHeight="1"/>
    <row r="423" spans="3:16" ht="23.25">
      <c r="C423" s="17" t="s">
        <v>191</v>
      </c>
      <c r="D423" s="17" t="s">
        <v>193</v>
      </c>
      <c r="E423" s="17" t="s">
        <v>194</v>
      </c>
      <c r="F423" s="17" t="s">
        <v>195</v>
      </c>
    </row>
    <row r="424" spans="3:16" ht="21">
      <c r="C424" s="18" t="s">
        <v>325</v>
      </c>
      <c r="D424" s="19">
        <v>36</v>
      </c>
      <c r="E424" s="19">
        <v>23</v>
      </c>
      <c r="F424" s="19">
        <v>10</v>
      </c>
    </row>
    <row r="425" spans="3:16" ht="42">
      <c r="C425" s="18" t="s">
        <v>326</v>
      </c>
      <c r="D425" s="19">
        <v>30</v>
      </c>
      <c r="E425" s="19">
        <v>40</v>
      </c>
      <c r="F425" s="19">
        <v>15</v>
      </c>
    </row>
    <row r="426" spans="3:16" ht="42">
      <c r="C426" s="18" t="s">
        <v>327</v>
      </c>
      <c r="D426" s="19">
        <v>5</v>
      </c>
      <c r="E426" s="19">
        <v>2</v>
      </c>
      <c r="F426" s="19">
        <v>1</v>
      </c>
    </row>
    <row r="427" spans="3:16" ht="21">
      <c r="C427" s="18" t="s">
        <v>328</v>
      </c>
      <c r="D427" s="19">
        <v>8</v>
      </c>
      <c r="E427" s="19">
        <v>3</v>
      </c>
      <c r="F427" s="19">
        <v>0</v>
      </c>
    </row>
    <row r="428" spans="3:16" ht="20.25" customHeight="1">
      <c r="F428" s="2" t="s">
        <v>329</v>
      </c>
    </row>
    <row r="429" spans="3:16" ht="23.25">
      <c r="C429" s="17" t="s">
        <v>199</v>
      </c>
      <c r="D429" s="17" t="s">
        <v>193</v>
      </c>
      <c r="E429" s="17" t="s">
        <v>194</v>
      </c>
      <c r="F429" s="17" t="s">
        <v>195</v>
      </c>
    </row>
    <row r="430" spans="3:16" ht="21">
      <c r="C430" s="18" t="s">
        <v>325</v>
      </c>
      <c r="D430" s="21">
        <v>0.45</v>
      </c>
      <c r="E430" s="21">
        <v>0.33823529411764708</v>
      </c>
      <c r="F430" s="21">
        <v>0.37037037037037035</v>
      </c>
    </row>
    <row r="431" spans="3:16" ht="42">
      <c r="C431" s="18" t="s">
        <v>326</v>
      </c>
      <c r="D431" s="21">
        <v>0.375</v>
      </c>
      <c r="E431" s="21">
        <v>0.58823529411764708</v>
      </c>
      <c r="F431" s="21">
        <v>0.55555555555555558</v>
      </c>
    </row>
    <row r="432" spans="3:16" ht="42">
      <c r="C432" s="18" t="s">
        <v>327</v>
      </c>
      <c r="D432" s="21">
        <v>6.25E-2</v>
      </c>
      <c r="E432" s="21">
        <v>2.9411764705882353E-2</v>
      </c>
      <c r="F432" s="21">
        <v>3.7037037037037035E-2</v>
      </c>
    </row>
    <row r="433" spans="3:16" ht="21">
      <c r="C433" s="18" t="s">
        <v>328</v>
      </c>
      <c r="D433" s="21">
        <v>0.1</v>
      </c>
      <c r="E433" s="21">
        <v>4.4117647058823532E-2</v>
      </c>
      <c r="F433" s="21">
        <v>0</v>
      </c>
    </row>
    <row r="434" spans="3:16" ht="26.25" customHeight="1"/>
    <row r="435" spans="3:16" ht="23.25">
      <c r="C435" s="82" t="s">
        <v>330</v>
      </c>
      <c r="D435" s="82"/>
      <c r="E435" s="82"/>
      <c r="F435" s="82"/>
      <c r="G435" s="82"/>
      <c r="H435" s="82"/>
      <c r="I435" s="82"/>
      <c r="J435" s="82"/>
      <c r="K435" s="82"/>
      <c r="L435" s="82"/>
      <c r="M435" s="82"/>
      <c r="N435" s="82"/>
      <c r="O435" s="82"/>
      <c r="P435" s="82"/>
    </row>
    <row r="436" spans="3:16" ht="46.5" customHeight="1"/>
    <row r="437" spans="3:16" ht="23.25">
      <c r="C437" s="17" t="s">
        <v>191</v>
      </c>
      <c r="D437" s="17" t="s">
        <v>193</v>
      </c>
      <c r="E437" s="17" t="s">
        <v>194</v>
      </c>
      <c r="F437" s="17" t="s">
        <v>195</v>
      </c>
    </row>
    <row r="438" spans="3:16" ht="21">
      <c r="C438" s="25" t="s">
        <v>277</v>
      </c>
      <c r="D438" s="19">
        <v>66</v>
      </c>
      <c r="E438" s="19">
        <v>64</v>
      </c>
      <c r="F438" s="19">
        <v>25</v>
      </c>
    </row>
    <row r="439" spans="3:16" ht="21">
      <c r="C439" s="25" t="s">
        <v>217</v>
      </c>
      <c r="D439" s="19">
        <v>13</v>
      </c>
      <c r="E439" s="19">
        <v>4</v>
      </c>
      <c r="F439" s="19">
        <v>1</v>
      </c>
    </row>
    <row r="441" spans="3:16" ht="23.25">
      <c r="C441" s="17" t="s">
        <v>199</v>
      </c>
      <c r="D441" s="17" t="s">
        <v>193</v>
      </c>
      <c r="E441" s="17" t="s">
        <v>194</v>
      </c>
      <c r="F441" s="17" t="s">
        <v>195</v>
      </c>
    </row>
    <row r="442" spans="3:16" ht="21">
      <c r="C442" s="25" t="s">
        <v>277</v>
      </c>
      <c r="D442" s="21">
        <v>0.82499999999999996</v>
      </c>
      <c r="E442" s="21">
        <v>0.94117647058823528</v>
      </c>
      <c r="F442" s="21">
        <v>0.92592592592592593</v>
      </c>
    </row>
    <row r="443" spans="3:16" ht="21">
      <c r="C443" s="25" t="s">
        <v>217</v>
      </c>
      <c r="D443" s="21">
        <v>0.16250000000000001</v>
      </c>
      <c r="E443" s="21">
        <v>5.8823529411764705E-2</v>
      </c>
      <c r="F443" s="21">
        <v>3.7037037037037035E-2</v>
      </c>
    </row>
    <row r="444" spans="3:16" ht="56.25" customHeight="1"/>
    <row r="445" spans="3:16" ht="23.25">
      <c r="C445" s="82" t="s">
        <v>331</v>
      </c>
      <c r="D445" s="82"/>
      <c r="E445" s="82"/>
      <c r="F445" s="82"/>
      <c r="G445" s="82"/>
      <c r="H445" s="82"/>
      <c r="I445" s="82"/>
      <c r="J445" s="82"/>
      <c r="K445" s="82"/>
      <c r="L445" s="82"/>
      <c r="M445" s="82"/>
      <c r="N445" s="82"/>
      <c r="O445" s="82"/>
      <c r="P445" s="82"/>
    </row>
    <row r="447" spans="3:16" ht="23.25">
      <c r="C447" s="17" t="s">
        <v>191</v>
      </c>
      <c r="D447" s="17" t="s">
        <v>193</v>
      </c>
      <c r="E447" s="17" t="s">
        <v>194</v>
      </c>
      <c r="F447" s="17" t="s">
        <v>195</v>
      </c>
    </row>
    <row r="448" spans="3:16" ht="42">
      <c r="C448" s="25" t="s">
        <v>332</v>
      </c>
      <c r="D448" s="19">
        <v>7</v>
      </c>
      <c r="E448" s="19">
        <v>1</v>
      </c>
      <c r="F448" s="19">
        <v>1</v>
      </c>
    </row>
    <row r="449" spans="3:6" ht="42">
      <c r="C449" s="25" t="s">
        <v>333</v>
      </c>
      <c r="D449" s="19">
        <v>41</v>
      </c>
      <c r="E449" s="19">
        <v>37</v>
      </c>
      <c r="F449" s="19">
        <v>10</v>
      </c>
    </row>
    <row r="450" spans="3:6" ht="42">
      <c r="C450" s="25" t="s">
        <v>334</v>
      </c>
      <c r="D450" s="19">
        <v>19</v>
      </c>
      <c r="E450" s="19">
        <v>18</v>
      </c>
      <c r="F450" s="19">
        <v>8</v>
      </c>
    </row>
    <row r="451" spans="3:6" ht="42">
      <c r="C451" s="25" t="s">
        <v>335</v>
      </c>
      <c r="D451" s="19">
        <v>4</v>
      </c>
      <c r="E451" s="19">
        <v>3</v>
      </c>
      <c r="F451" s="19">
        <v>3</v>
      </c>
    </row>
    <row r="452" spans="3:6" ht="42">
      <c r="C452" s="25" t="s">
        <v>336</v>
      </c>
      <c r="D452" s="19">
        <v>0</v>
      </c>
      <c r="E452" s="19">
        <v>0</v>
      </c>
      <c r="F452" s="19">
        <v>1</v>
      </c>
    </row>
    <row r="453" spans="3:6" ht="42">
      <c r="C453" s="25" t="s">
        <v>337</v>
      </c>
      <c r="D453" s="19">
        <v>0</v>
      </c>
      <c r="E453" s="19">
        <v>0</v>
      </c>
      <c r="F453" s="19">
        <v>1</v>
      </c>
    </row>
    <row r="454" spans="3:6" ht="21">
      <c r="C454" s="25" t="s">
        <v>338</v>
      </c>
      <c r="D454" s="19">
        <v>0</v>
      </c>
      <c r="E454" s="19">
        <v>0</v>
      </c>
      <c r="F454" s="19">
        <v>2</v>
      </c>
    </row>
    <row r="456" spans="3:6" ht="23.25">
      <c r="C456" s="17" t="s">
        <v>199</v>
      </c>
      <c r="D456" s="17" t="s">
        <v>193</v>
      </c>
      <c r="E456" s="17" t="s">
        <v>194</v>
      </c>
      <c r="F456" s="17" t="s">
        <v>195</v>
      </c>
    </row>
    <row r="457" spans="3:6" ht="42">
      <c r="C457" s="25" t="s">
        <v>332</v>
      </c>
      <c r="D457" s="21">
        <v>9.7222222222222224E-2</v>
      </c>
      <c r="E457" s="21">
        <v>1.6949152542372881E-2</v>
      </c>
      <c r="F457" s="21">
        <v>3.7037037037037035E-2</v>
      </c>
    </row>
    <row r="458" spans="3:6" ht="42">
      <c r="C458" s="25" t="s">
        <v>333</v>
      </c>
      <c r="D458" s="21">
        <v>0.56944444444444442</v>
      </c>
      <c r="E458" s="21">
        <v>0.6271186440677966</v>
      </c>
      <c r="F458" s="21">
        <v>0.37037037037037035</v>
      </c>
    </row>
    <row r="459" spans="3:6" ht="42">
      <c r="C459" s="25" t="s">
        <v>334</v>
      </c>
      <c r="D459" s="21">
        <v>0.2638888888888889</v>
      </c>
      <c r="E459" s="21">
        <v>0.30508474576271188</v>
      </c>
      <c r="F459" s="21">
        <v>0.29629629629629628</v>
      </c>
    </row>
    <row r="460" spans="3:6" ht="42">
      <c r="C460" s="25" t="s">
        <v>335</v>
      </c>
      <c r="D460" s="21">
        <v>5.5555555555555552E-2</v>
      </c>
      <c r="E460" s="21">
        <v>5.0847457627118647E-2</v>
      </c>
      <c r="F460" s="21">
        <v>0.1111111111111111</v>
      </c>
    </row>
    <row r="461" spans="3:6" ht="42">
      <c r="C461" s="25" t="s">
        <v>336</v>
      </c>
      <c r="D461" s="21">
        <v>0</v>
      </c>
      <c r="E461" s="21">
        <v>0</v>
      </c>
      <c r="F461" s="21">
        <v>3.7037037037037035E-2</v>
      </c>
    </row>
    <row r="462" spans="3:6" ht="42">
      <c r="C462" s="25" t="s">
        <v>337</v>
      </c>
      <c r="D462" s="21">
        <v>0</v>
      </c>
      <c r="E462" s="21">
        <v>0</v>
      </c>
      <c r="F462" s="21">
        <v>3.7037037037037035E-2</v>
      </c>
    </row>
    <row r="463" spans="3:6" ht="21">
      <c r="C463" s="25" t="s">
        <v>338</v>
      </c>
      <c r="D463" s="21">
        <v>0</v>
      </c>
      <c r="E463" s="21">
        <v>0</v>
      </c>
      <c r="F463" s="21">
        <v>7.407407407407407E-2</v>
      </c>
    </row>
    <row r="464" spans="3:6" ht="21">
      <c r="C464" s="37"/>
      <c r="D464" s="36"/>
      <c r="E464" s="36"/>
      <c r="F464" s="36"/>
    </row>
    <row r="465" spans="3:16" ht="21">
      <c r="C465" s="37"/>
      <c r="D465" s="36"/>
      <c r="E465" s="36"/>
      <c r="F465" s="36"/>
    </row>
    <row r="466" spans="3:16" ht="23.25">
      <c r="C466" s="82" t="s">
        <v>339</v>
      </c>
      <c r="D466" s="82"/>
      <c r="E466" s="82"/>
      <c r="F466" s="82"/>
      <c r="G466" s="82"/>
      <c r="H466" s="82"/>
      <c r="I466" s="82"/>
      <c r="J466" s="82"/>
      <c r="K466" s="82"/>
      <c r="L466" s="82"/>
      <c r="M466" s="82"/>
      <c r="N466" s="82"/>
      <c r="O466" s="82"/>
      <c r="P466" s="82"/>
    </row>
    <row r="467" spans="3:16" ht="21">
      <c r="C467" s="37"/>
      <c r="D467" s="36"/>
      <c r="E467" s="36"/>
      <c r="F467" s="36"/>
    </row>
    <row r="468" spans="3:16" ht="23.25">
      <c r="C468" s="17" t="s">
        <v>191</v>
      </c>
      <c r="D468" s="17" t="s">
        <v>193</v>
      </c>
      <c r="E468" s="17" t="s">
        <v>194</v>
      </c>
      <c r="F468" s="17" t="s">
        <v>195</v>
      </c>
      <c r="G468" s="17" t="s">
        <v>196</v>
      </c>
    </row>
    <row r="469" spans="3:16" ht="23.25" customHeight="1">
      <c r="C469" s="45" t="s">
        <v>340</v>
      </c>
      <c r="D469" s="19">
        <v>0</v>
      </c>
      <c r="E469" s="19">
        <v>0</v>
      </c>
      <c r="F469" s="19">
        <v>0</v>
      </c>
      <c r="G469" s="19">
        <v>0</v>
      </c>
    </row>
    <row r="470" spans="3:16" ht="23.25" customHeight="1">
      <c r="C470" s="45" t="s">
        <v>341</v>
      </c>
      <c r="D470" s="19">
        <v>4</v>
      </c>
      <c r="E470" s="19">
        <v>14</v>
      </c>
      <c r="F470" s="19">
        <v>1</v>
      </c>
      <c r="G470" s="19">
        <v>19</v>
      </c>
    </row>
    <row r="471" spans="3:16" ht="23.25" customHeight="1">
      <c r="C471" s="45" t="s">
        <v>342</v>
      </c>
      <c r="D471" s="19">
        <v>1</v>
      </c>
      <c r="E471" s="19">
        <v>1</v>
      </c>
      <c r="F471" s="19">
        <v>1</v>
      </c>
      <c r="G471" s="19">
        <v>3</v>
      </c>
    </row>
    <row r="472" spans="3:16" ht="23.25" customHeight="1">
      <c r="C472" s="45" t="s">
        <v>343</v>
      </c>
      <c r="D472" s="19">
        <v>0</v>
      </c>
      <c r="E472" s="19">
        <v>0</v>
      </c>
      <c r="F472" s="19">
        <v>0</v>
      </c>
      <c r="G472" s="19">
        <v>0</v>
      </c>
    </row>
    <row r="473" spans="3:16" ht="23.25" customHeight="1">
      <c r="C473" s="45" t="s">
        <v>344</v>
      </c>
      <c r="D473" s="19">
        <v>0</v>
      </c>
      <c r="E473" s="19">
        <v>3</v>
      </c>
      <c r="F473" s="19">
        <v>1</v>
      </c>
      <c r="G473" s="19">
        <v>4</v>
      </c>
    </row>
    <row r="474" spans="3:16" ht="23.25" customHeight="1">
      <c r="C474" s="45" t="s">
        <v>345</v>
      </c>
      <c r="D474" s="19">
        <v>0</v>
      </c>
      <c r="E474" s="19">
        <v>1</v>
      </c>
      <c r="F474" s="19">
        <v>0</v>
      </c>
      <c r="G474" s="19">
        <v>1</v>
      </c>
    </row>
    <row r="475" spans="3:16" ht="37.5" customHeight="1">
      <c r="C475" s="45" t="s">
        <v>346</v>
      </c>
      <c r="D475" s="19">
        <v>0</v>
      </c>
      <c r="E475" s="19">
        <v>0</v>
      </c>
      <c r="F475" s="19">
        <v>1</v>
      </c>
      <c r="G475" s="19">
        <v>1</v>
      </c>
    </row>
    <row r="476" spans="3:16" ht="23.25" customHeight="1">
      <c r="C476" s="45" t="s">
        <v>347</v>
      </c>
      <c r="D476" s="19">
        <v>1</v>
      </c>
      <c r="E476" s="19">
        <v>1</v>
      </c>
      <c r="F476" s="19">
        <v>2</v>
      </c>
      <c r="G476" s="19">
        <v>4</v>
      </c>
    </row>
    <row r="477" spans="3:16" ht="23.25" customHeight="1">
      <c r="C477" s="45" t="s">
        <v>348</v>
      </c>
      <c r="D477" s="19">
        <v>2</v>
      </c>
      <c r="E477" s="19">
        <v>5</v>
      </c>
      <c r="F477" s="19">
        <v>0</v>
      </c>
      <c r="G477" s="19">
        <v>7</v>
      </c>
    </row>
    <row r="478" spans="3:16" ht="23.25" customHeight="1">
      <c r="C478" s="45" t="s">
        <v>349</v>
      </c>
      <c r="D478" s="19">
        <v>9</v>
      </c>
      <c r="E478" s="19">
        <v>6</v>
      </c>
      <c r="F478" s="19">
        <v>1</v>
      </c>
      <c r="G478" s="19">
        <v>16</v>
      </c>
    </row>
    <row r="479" spans="3:16" ht="38.25" customHeight="1">
      <c r="C479" s="45" t="s">
        <v>350</v>
      </c>
      <c r="D479" s="19">
        <v>8</v>
      </c>
      <c r="E479" s="19">
        <v>0</v>
      </c>
      <c r="F479" s="19">
        <v>2</v>
      </c>
      <c r="G479" s="19">
        <v>10</v>
      </c>
    </row>
    <row r="480" spans="3:16" ht="33.75" customHeight="1">
      <c r="C480" s="45" t="s">
        <v>351</v>
      </c>
      <c r="D480" s="19">
        <v>0</v>
      </c>
      <c r="E480" s="19">
        <v>0</v>
      </c>
      <c r="F480" s="19">
        <v>1</v>
      </c>
      <c r="G480" s="19">
        <v>1</v>
      </c>
    </row>
    <row r="481" spans="3:16" ht="23.25" customHeight="1">
      <c r="C481" s="45" t="s">
        <v>352</v>
      </c>
      <c r="D481" s="19">
        <v>29</v>
      </c>
      <c r="E481" s="19">
        <v>10</v>
      </c>
      <c r="F481" s="19">
        <v>9</v>
      </c>
      <c r="G481" s="19">
        <v>48</v>
      </c>
    </row>
    <row r="482" spans="3:16" ht="23.25" customHeight="1">
      <c r="C482" s="45" t="s">
        <v>353</v>
      </c>
      <c r="D482" s="19">
        <v>11</v>
      </c>
      <c r="E482" s="19">
        <v>13</v>
      </c>
      <c r="F482" s="19">
        <v>2</v>
      </c>
      <c r="G482" s="19">
        <v>26</v>
      </c>
    </row>
    <row r="483" spans="3:16" ht="33.75" customHeight="1">
      <c r="C483" s="45" t="s">
        <v>354</v>
      </c>
      <c r="D483" s="19">
        <v>1</v>
      </c>
      <c r="E483" s="19">
        <v>4</v>
      </c>
      <c r="F483" s="19">
        <v>0</v>
      </c>
      <c r="G483" s="19">
        <v>5</v>
      </c>
    </row>
    <row r="484" spans="3:16" ht="23.25" customHeight="1">
      <c r="C484" s="45" t="s">
        <v>355</v>
      </c>
      <c r="D484" s="19">
        <v>3</v>
      </c>
      <c r="E484" s="19">
        <v>5</v>
      </c>
      <c r="F484" s="19">
        <v>2</v>
      </c>
      <c r="G484" s="19">
        <v>10</v>
      </c>
    </row>
    <row r="485" spans="3:16" ht="23.25" customHeight="1">
      <c r="C485" s="45" t="s">
        <v>14</v>
      </c>
      <c r="D485" s="19">
        <v>8</v>
      </c>
      <c r="E485" s="19">
        <v>5</v>
      </c>
      <c r="F485" s="19">
        <v>2</v>
      </c>
      <c r="G485" s="19">
        <v>15</v>
      </c>
    </row>
    <row r="486" spans="3:16" ht="21">
      <c r="C486" s="37"/>
      <c r="D486" s="36"/>
      <c r="E486" s="36"/>
      <c r="F486" s="36"/>
    </row>
    <row r="487" spans="3:16" ht="21">
      <c r="C487" s="37"/>
      <c r="D487" s="36"/>
      <c r="E487" s="36"/>
      <c r="F487" s="36"/>
    </row>
    <row r="488" spans="3:16" ht="23.25">
      <c r="C488" s="77" t="s">
        <v>356</v>
      </c>
      <c r="D488" s="77"/>
      <c r="E488" s="77"/>
      <c r="F488" s="77"/>
      <c r="G488" s="77"/>
      <c r="H488" s="77"/>
      <c r="I488" s="77"/>
      <c r="J488" s="77"/>
      <c r="K488" s="77"/>
      <c r="L488" s="77"/>
      <c r="M488" s="77"/>
      <c r="N488" s="77"/>
      <c r="O488" s="77"/>
      <c r="P488" s="77"/>
    </row>
    <row r="489" spans="3:16" ht="21">
      <c r="C489" s="37"/>
      <c r="D489" s="36"/>
      <c r="E489" s="36"/>
      <c r="F489" s="36"/>
    </row>
    <row r="490" spans="3:16" ht="23.25">
      <c r="C490" s="82" t="s">
        <v>357</v>
      </c>
      <c r="D490" s="82"/>
      <c r="E490" s="82"/>
      <c r="F490" s="82"/>
      <c r="G490" s="82"/>
      <c r="H490" s="82"/>
      <c r="I490" s="82"/>
      <c r="J490" s="82"/>
      <c r="K490" s="82"/>
      <c r="L490" s="82"/>
      <c r="M490" s="82"/>
      <c r="N490" s="82"/>
      <c r="O490" s="82"/>
      <c r="P490" s="82"/>
    </row>
    <row r="491" spans="3:16" ht="21">
      <c r="C491" s="37"/>
      <c r="D491" s="36"/>
      <c r="E491" s="36"/>
      <c r="F491" s="36"/>
    </row>
    <row r="492" spans="3:16" ht="23.25">
      <c r="C492" s="17" t="s">
        <v>191</v>
      </c>
      <c r="D492" s="17" t="s">
        <v>193</v>
      </c>
      <c r="E492" s="17" t="s">
        <v>194</v>
      </c>
      <c r="F492" s="17" t="s">
        <v>195</v>
      </c>
      <c r="G492" s="17" t="s">
        <v>196</v>
      </c>
    </row>
    <row r="493" spans="3:16" ht="21">
      <c r="C493" s="25" t="s">
        <v>277</v>
      </c>
      <c r="D493" s="19">
        <v>5</v>
      </c>
      <c r="E493" s="19">
        <v>4</v>
      </c>
      <c r="F493" s="19">
        <v>5</v>
      </c>
      <c r="G493" s="19">
        <v>14</v>
      </c>
    </row>
    <row r="494" spans="3:16" ht="21">
      <c r="C494" s="25" t="s">
        <v>217</v>
      </c>
      <c r="D494" s="19">
        <v>1</v>
      </c>
      <c r="E494" s="19">
        <v>0</v>
      </c>
      <c r="F494" s="19">
        <v>2</v>
      </c>
      <c r="G494" s="19">
        <v>3</v>
      </c>
    </row>
    <row r="495" spans="3:16" ht="21">
      <c r="C495" s="37"/>
      <c r="D495" s="36"/>
      <c r="E495" s="36"/>
      <c r="F495" s="36"/>
    </row>
    <row r="496" spans="3:16" ht="23.25">
      <c r="C496" s="17" t="s">
        <v>199</v>
      </c>
      <c r="D496" s="17" t="s">
        <v>193</v>
      </c>
      <c r="E496" s="17" t="s">
        <v>194</v>
      </c>
      <c r="F496" s="17" t="s">
        <v>195</v>
      </c>
      <c r="G496" s="17" t="s">
        <v>196</v>
      </c>
    </row>
    <row r="497" spans="3:16" ht="21">
      <c r="C497" s="25" t="s">
        <v>277</v>
      </c>
      <c r="D497" s="21">
        <v>0.55555555555555558</v>
      </c>
      <c r="E497" s="21">
        <v>0.8</v>
      </c>
      <c r="F497" s="21">
        <v>0.55555555555555558</v>
      </c>
      <c r="G497" s="21">
        <v>0.82350000000000001</v>
      </c>
    </row>
    <row r="498" spans="3:16" ht="21">
      <c r="C498" s="25" t="s">
        <v>217</v>
      </c>
      <c r="D498" s="21">
        <v>0.1111111111111111</v>
      </c>
      <c r="E498" s="21">
        <v>0</v>
      </c>
      <c r="F498" s="21">
        <v>0.22222222222222221</v>
      </c>
      <c r="G498" s="21">
        <v>0.1764</v>
      </c>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1">
      <c r="C503" s="37"/>
      <c r="D503" s="36"/>
      <c r="E503" s="36"/>
      <c r="F503" s="36"/>
    </row>
    <row r="504" spans="3:16" ht="21">
      <c r="C504" s="37"/>
      <c r="D504" s="36"/>
      <c r="E504" s="36"/>
      <c r="F504" s="36"/>
    </row>
    <row r="505" spans="3:16" ht="21">
      <c r="C505" s="37"/>
      <c r="D505" s="36"/>
      <c r="E505" s="36"/>
      <c r="F505" s="36"/>
    </row>
    <row r="506" spans="3:16" ht="23.25">
      <c r="C506" s="82" t="s">
        <v>358</v>
      </c>
      <c r="D506" s="82"/>
      <c r="E506" s="82"/>
      <c r="F506" s="82"/>
      <c r="G506" s="82"/>
      <c r="H506" s="82"/>
      <c r="I506" s="82"/>
      <c r="J506" s="82"/>
      <c r="K506" s="82"/>
      <c r="L506" s="82"/>
      <c r="M506" s="82"/>
      <c r="N506" s="82"/>
      <c r="O506" s="82"/>
      <c r="P506" s="82"/>
    </row>
    <row r="507" spans="3:16" ht="21">
      <c r="C507" s="37"/>
      <c r="D507" s="36"/>
      <c r="E507" s="36"/>
      <c r="F507" s="36"/>
    </row>
    <row r="508" spans="3:16" ht="23.25">
      <c r="C508" s="17" t="s">
        <v>191</v>
      </c>
      <c r="D508" s="17" t="s">
        <v>193</v>
      </c>
      <c r="E508" s="17" t="s">
        <v>194</v>
      </c>
      <c r="F508" s="17" t="s">
        <v>195</v>
      </c>
      <c r="G508" s="17" t="s">
        <v>196</v>
      </c>
    </row>
    <row r="509" spans="3:16" ht="18.75">
      <c r="C509" s="46" t="s">
        <v>359</v>
      </c>
      <c r="D509" s="19">
        <v>4</v>
      </c>
      <c r="E509" s="19">
        <v>3</v>
      </c>
      <c r="F509" s="19">
        <v>5</v>
      </c>
      <c r="G509" s="19">
        <v>12</v>
      </c>
    </row>
    <row r="510" spans="3:16" ht="18.75">
      <c r="C510" s="46" t="s">
        <v>360</v>
      </c>
      <c r="D510" s="19">
        <v>0</v>
      </c>
      <c r="E510" s="19">
        <v>0</v>
      </c>
      <c r="F510" s="19">
        <v>1</v>
      </c>
      <c r="G510" s="19">
        <v>1</v>
      </c>
    </row>
    <row r="511" spans="3:16" ht="18.75">
      <c r="C511" s="46" t="s">
        <v>361</v>
      </c>
      <c r="D511" s="19">
        <v>0</v>
      </c>
      <c r="E511" s="19">
        <v>0</v>
      </c>
      <c r="F511" s="19">
        <v>0</v>
      </c>
      <c r="G511" s="19">
        <v>0</v>
      </c>
    </row>
    <row r="512" spans="3:16" ht="18.75">
      <c r="C512" s="46" t="s">
        <v>362</v>
      </c>
      <c r="D512" s="19">
        <v>0</v>
      </c>
      <c r="E512" s="19">
        <v>1</v>
      </c>
      <c r="F512" s="19">
        <v>1</v>
      </c>
      <c r="G512" s="19">
        <v>2</v>
      </c>
    </row>
    <row r="513" spans="3:16" ht="18.75">
      <c r="C513" s="46" t="s">
        <v>363</v>
      </c>
      <c r="D513" s="19">
        <v>1</v>
      </c>
      <c r="E513" s="19">
        <v>0</v>
      </c>
      <c r="F513" s="19">
        <v>0</v>
      </c>
      <c r="G513" s="19">
        <v>1</v>
      </c>
    </row>
    <row r="514" spans="3:16" ht="18.75">
      <c r="C514" s="46" t="s">
        <v>364</v>
      </c>
      <c r="D514" s="19">
        <v>1</v>
      </c>
      <c r="E514" s="19">
        <v>0</v>
      </c>
      <c r="F514" s="19">
        <v>0</v>
      </c>
      <c r="G514" s="19">
        <v>1</v>
      </c>
    </row>
    <row r="515" spans="3:16" ht="21">
      <c r="C515" s="37"/>
      <c r="D515" s="36"/>
      <c r="E515" s="36"/>
      <c r="F515" s="36"/>
    </row>
    <row r="516" spans="3:16" ht="23.25">
      <c r="C516" s="17" t="s">
        <v>199</v>
      </c>
      <c r="D516" s="17" t="s">
        <v>193</v>
      </c>
      <c r="E516" s="17" t="s">
        <v>194</v>
      </c>
      <c r="F516" s="17" t="s">
        <v>195</v>
      </c>
      <c r="G516" s="17" t="s">
        <v>196</v>
      </c>
    </row>
    <row r="517" spans="3:16" ht="18.75">
      <c r="C517" s="46" t="s">
        <v>359</v>
      </c>
      <c r="D517" s="21">
        <v>0.44444444444444442</v>
      </c>
      <c r="E517" s="21">
        <v>0.6</v>
      </c>
      <c r="F517" s="21">
        <v>0.55555555555555558</v>
      </c>
      <c r="G517" s="21">
        <v>0.52173913043478259</v>
      </c>
    </row>
    <row r="518" spans="3:16" ht="18.75">
      <c r="C518" s="46" t="s">
        <v>360</v>
      </c>
      <c r="D518" s="21">
        <v>0</v>
      </c>
      <c r="E518" s="21">
        <v>0</v>
      </c>
      <c r="F518" s="21">
        <v>0.1111111111111111</v>
      </c>
      <c r="G518" s="21">
        <v>4.3478260869565216E-2</v>
      </c>
    </row>
    <row r="519" spans="3:16" ht="18.75">
      <c r="C519" s="46" t="s">
        <v>361</v>
      </c>
      <c r="D519" s="21">
        <v>0</v>
      </c>
      <c r="E519" s="21">
        <v>0</v>
      </c>
      <c r="F519" s="21">
        <v>0</v>
      </c>
      <c r="G519" s="21">
        <v>0</v>
      </c>
    </row>
    <row r="520" spans="3:16" ht="18.75">
      <c r="C520" s="46" t="s">
        <v>362</v>
      </c>
      <c r="D520" s="21">
        <v>0</v>
      </c>
      <c r="E520" s="21">
        <v>0.2</v>
      </c>
      <c r="F520" s="21">
        <v>0.1111111111111111</v>
      </c>
      <c r="G520" s="21">
        <v>8.6956521739130432E-2</v>
      </c>
    </row>
    <row r="521" spans="3:16" ht="18.75">
      <c r="C521" s="46" t="s">
        <v>363</v>
      </c>
      <c r="D521" s="21">
        <v>0.1111111111111111</v>
      </c>
      <c r="E521" s="21">
        <v>0</v>
      </c>
      <c r="F521" s="21">
        <v>0</v>
      </c>
      <c r="G521" s="21">
        <v>4.3478260869565216E-2</v>
      </c>
    </row>
    <row r="522" spans="3:16" ht="18.75">
      <c r="C522" s="46" t="s">
        <v>364</v>
      </c>
      <c r="D522" s="21">
        <v>0.1111111111111111</v>
      </c>
      <c r="E522" s="21">
        <v>0</v>
      </c>
      <c r="F522" s="21">
        <v>0</v>
      </c>
      <c r="G522" s="21">
        <v>4.3478260869565216E-2</v>
      </c>
    </row>
    <row r="523" spans="3:16" ht="21">
      <c r="C523" s="37"/>
      <c r="D523" s="36"/>
      <c r="E523" s="36"/>
      <c r="F523" s="36"/>
    </row>
    <row r="524" spans="3:16" ht="21">
      <c r="C524" s="37"/>
      <c r="D524" s="36"/>
      <c r="E524" s="36"/>
      <c r="F524" s="36"/>
    </row>
    <row r="525" spans="3:16" ht="23.25">
      <c r="C525" s="82" t="s">
        <v>339</v>
      </c>
      <c r="D525" s="82"/>
      <c r="E525" s="82"/>
      <c r="F525" s="82"/>
      <c r="G525" s="82"/>
      <c r="H525" s="82"/>
      <c r="I525" s="82"/>
      <c r="J525" s="82"/>
      <c r="K525" s="82"/>
      <c r="L525" s="82"/>
      <c r="M525" s="82"/>
      <c r="N525" s="82"/>
      <c r="O525" s="82"/>
      <c r="P525" s="82"/>
    </row>
    <row r="526" spans="3:16" ht="21">
      <c r="C526" s="37"/>
      <c r="D526" s="36"/>
      <c r="E526" s="36"/>
      <c r="F526" s="36"/>
    </row>
    <row r="527" spans="3:16" ht="23.25">
      <c r="C527" s="17" t="s">
        <v>191</v>
      </c>
      <c r="D527" s="17" t="s">
        <v>193</v>
      </c>
      <c r="E527" s="17" t="s">
        <v>194</v>
      </c>
      <c r="F527" s="17" t="s">
        <v>195</v>
      </c>
      <c r="G527" s="17" t="s">
        <v>196</v>
      </c>
    </row>
    <row r="528" spans="3:16" ht="42">
      <c r="C528" s="47" t="s">
        <v>355</v>
      </c>
      <c r="D528" s="19">
        <v>0</v>
      </c>
      <c r="E528" s="19">
        <v>0</v>
      </c>
      <c r="F528" s="19">
        <v>1</v>
      </c>
      <c r="G528" s="19">
        <v>1</v>
      </c>
    </row>
    <row r="529" spans="3:7" ht="21">
      <c r="C529" s="47" t="s">
        <v>340</v>
      </c>
      <c r="D529" s="19">
        <v>0</v>
      </c>
      <c r="E529" s="19">
        <v>0</v>
      </c>
      <c r="F529" s="19">
        <v>0</v>
      </c>
      <c r="G529" s="19">
        <v>0</v>
      </c>
    </row>
    <row r="530" spans="3:7" ht="42">
      <c r="C530" s="47" t="s">
        <v>346</v>
      </c>
      <c r="D530" s="19">
        <v>0</v>
      </c>
      <c r="E530" s="19">
        <v>0</v>
      </c>
      <c r="F530" s="19">
        <v>0</v>
      </c>
      <c r="G530" s="19">
        <v>0</v>
      </c>
    </row>
    <row r="531" spans="3:7" ht="21">
      <c r="C531" s="47" t="s">
        <v>352</v>
      </c>
      <c r="D531" s="19">
        <v>0</v>
      </c>
      <c r="E531" s="19">
        <v>0</v>
      </c>
      <c r="F531" s="19">
        <v>1</v>
      </c>
      <c r="G531" s="19">
        <v>1</v>
      </c>
    </row>
    <row r="532" spans="3:7" ht="42">
      <c r="C532" s="47" t="s">
        <v>347</v>
      </c>
      <c r="D532" s="19">
        <v>0</v>
      </c>
      <c r="E532" s="19">
        <v>0</v>
      </c>
      <c r="F532" s="19">
        <v>0</v>
      </c>
      <c r="G532" s="19">
        <v>0</v>
      </c>
    </row>
    <row r="533" spans="3:7" ht="21">
      <c r="C533" s="47" t="s">
        <v>348</v>
      </c>
      <c r="D533" s="19">
        <v>0</v>
      </c>
      <c r="E533" s="19">
        <v>0</v>
      </c>
      <c r="F533" s="19">
        <v>0</v>
      </c>
      <c r="G533" s="19">
        <v>0</v>
      </c>
    </row>
    <row r="534" spans="3:7" ht="84">
      <c r="C534" s="47" t="s">
        <v>341</v>
      </c>
      <c r="D534" s="19">
        <v>1</v>
      </c>
      <c r="E534" s="19">
        <v>1</v>
      </c>
      <c r="F534" s="19">
        <v>1</v>
      </c>
      <c r="G534" s="19">
        <v>3</v>
      </c>
    </row>
    <row r="535" spans="3:7" ht="21">
      <c r="C535" s="47" t="s">
        <v>344</v>
      </c>
      <c r="D535" s="19">
        <v>0</v>
      </c>
      <c r="E535" s="19">
        <v>0</v>
      </c>
      <c r="F535" s="19">
        <v>0</v>
      </c>
      <c r="G535" s="19">
        <v>0</v>
      </c>
    </row>
    <row r="536" spans="3:7" ht="42">
      <c r="C536" s="47" t="s">
        <v>349</v>
      </c>
      <c r="D536" s="19">
        <v>1</v>
      </c>
      <c r="E536" s="19">
        <v>0</v>
      </c>
      <c r="F536" s="19">
        <v>0</v>
      </c>
      <c r="G536" s="19">
        <v>1</v>
      </c>
    </row>
    <row r="537" spans="3:7" ht="21">
      <c r="C537" s="47" t="s">
        <v>350</v>
      </c>
      <c r="D537" s="19">
        <v>0</v>
      </c>
      <c r="E537" s="19">
        <v>1</v>
      </c>
      <c r="F537" s="19">
        <v>1</v>
      </c>
      <c r="G537" s="19">
        <v>2</v>
      </c>
    </row>
    <row r="538" spans="3:7" ht="63">
      <c r="C538" s="47" t="s">
        <v>342</v>
      </c>
      <c r="D538" s="19">
        <v>0</v>
      </c>
      <c r="E538" s="19">
        <v>0</v>
      </c>
      <c r="F538" s="19">
        <v>0</v>
      </c>
      <c r="G538" s="19">
        <v>0</v>
      </c>
    </row>
    <row r="539" spans="3:7" ht="63">
      <c r="C539" s="47" t="s">
        <v>351</v>
      </c>
      <c r="D539" s="19">
        <v>2</v>
      </c>
      <c r="E539" s="19">
        <v>0</v>
      </c>
      <c r="F539" s="19">
        <v>0</v>
      </c>
      <c r="G539" s="19">
        <v>2</v>
      </c>
    </row>
    <row r="540" spans="3:7" ht="21">
      <c r="C540" s="47" t="s">
        <v>14</v>
      </c>
      <c r="D540" s="19">
        <v>2</v>
      </c>
      <c r="E540" s="19">
        <v>0</v>
      </c>
      <c r="F540" s="19">
        <v>3</v>
      </c>
      <c r="G540" s="19">
        <v>5</v>
      </c>
    </row>
    <row r="541" spans="3:7" ht="21">
      <c r="C541" s="47" t="s">
        <v>353</v>
      </c>
      <c r="D541" s="19">
        <v>0</v>
      </c>
      <c r="E541" s="19">
        <v>0</v>
      </c>
      <c r="F541" s="19">
        <v>0</v>
      </c>
      <c r="G541" s="19">
        <v>0</v>
      </c>
    </row>
    <row r="542" spans="3:7" ht="63">
      <c r="C542" s="47" t="s">
        <v>354</v>
      </c>
      <c r="D542" s="19">
        <v>0</v>
      </c>
      <c r="E542" s="19">
        <v>1</v>
      </c>
      <c r="F542" s="19">
        <v>0</v>
      </c>
      <c r="G542" s="19">
        <v>1</v>
      </c>
    </row>
    <row r="543" spans="3:7" ht="42">
      <c r="C543" s="47" t="s">
        <v>343</v>
      </c>
      <c r="D543" s="19">
        <v>0</v>
      </c>
      <c r="E543" s="19">
        <v>0</v>
      </c>
      <c r="F543" s="19">
        <v>0</v>
      </c>
      <c r="G543" s="19">
        <v>0</v>
      </c>
    </row>
    <row r="544" spans="3:7" ht="42">
      <c r="C544" s="47" t="s">
        <v>345</v>
      </c>
      <c r="D544" s="19">
        <v>0</v>
      </c>
      <c r="E544" s="19">
        <v>1</v>
      </c>
      <c r="F544" s="19">
        <v>0</v>
      </c>
      <c r="G544" s="19">
        <v>1</v>
      </c>
    </row>
    <row r="545" spans="3:16" ht="21">
      <c r="C545" s="37"/>
      <c r="D545" s="36"/>
      <c r="E545" s="36"/>
      <c r="F545" s="36"/>
    </row>
    <row r="547" spans="3:16" ht="23.25">
      <c r="C547" s="77" t="s">
        <v>365</v>
      </c>
      <c r="D547" s="77"/>
      <c r="E547" s="77"/>
      <c r="F547" s="77"/>
      <c r="G547" s="77"/>
      <c r="H547" s="77"/>
      <c r="I547" s="77"/>
      <c r="J547" s="77"/>
      <c r="K547" s="77"/>
      <c r="L547" s="77"/>
      <c r="M547" s="77"/>
      <c r="N547" s="77"/>
      <c r="O547" s="77"/>
      <c r="P547" s="77"/>
    </row>
    <row r="549" spans="3:16" ht="23.25">
      <c r="C549" s="82" t="s">
        <v>366</v>
      </c>
      <c r="D549" s="82"/>
      <c r="E549" s="82"/>
      <c r="F549" s="82"/>
      <c r="G549" s="82"/>
      <c r="H549" s="82"/>
      <c r="I549" s="82"/>
      <c r="J549" s="82"/>
      <c r="K549" s="82"/>
      <c r="L549" s="82"/>
      <c r="M549" s="82"/>
      <c r="N549" s="82"/>
      <c r="O549" s="82"/>
      <c r="P549" s="82"/>
    </row>
    <row r="550" spans="3:16" ht="60" customHeight="1"/>
    <row r="551" spans="3:16" ht="23.25">
      <c r="C551" s="17" t="s">
        <v>191</v>
      </c>
      <c r="D551" s="17" t="s">
        <v>193</v>
      </c>
      <c r="E551" s="17" t="s">
        <v>194</v>
      </c>
      <c r="F551" s="17" t="s">
        <v>195</v>
      </c>
    </row>
    <row r="552" spans="3:16" ht="21">
      <c r="C552" s="25" t="s">
        <v>277</v>
      </c>
      <c r="D552" s="19">
        <v>0</v>
      </c>
      <c r="E552" s="19">
        <v>0</v>
      </c>
      <c r="F552" s="19">
        <v>4</v>
      </c>
    </row>
    <row r="553" spans="3:16" ht="21">
      <c r="C553" s="25" t="s">
        <v>217</v>
      </c>
      <c r="D553" s="19">
        <v>0</v>
      </c>
      <c r="E553" s="19">
        <v>0</v>
      </c>
      <c r="F553" s="19">
        <v>0</v>
      </c>
    </row>
    <row r="554" spans="3:16" ht="21">
      <c r="C554" s="37"/>
      <c r="D554" s="43"/>
      <c r="E554" s="43"/>
      <c r="F554" s="43"/>
    </row>
    <row r="555" spans="3:16" ht="21">
      <c r="C555" s="37"/>
      <c r="D555" s="43"/>
      <c r="E555" s="43"/>
      <c r="F555" s="43"/>
    </row>
    <row r="557" spans="3:16" ht="23.25">
      <c r="C557" s="17" t="s">
        <v>199</v>
      </c>
      <c r="D557" s="17" t="s">
        <v>193</v>
      </c>
      <c r="E557" s="17" t="s">
        <v>194</v>
      </c>
      <c r="F557" s="17" t="s">
        <v>195</v>
      </c>
    </row>
    <row r="558" spans="3:16" ht="21">
      <c r="C558" s="25" t="s">
        <v>277</v>
      </c>
      <c r="D558" s="21">
        <v>0</v>
      </c>
      <c r="E558" s="21">
        <v>0</v>
      </c>
      <c r="F558" s="48">
        <v>1</v>
      </c>
    </row>
    <row r="559" spans="3:16" ht="21">
      <c r="C559" s="25" t="s">
        <v>217</v>
      </c>
      <c r="D559" s="21">
        <v>0</v>
      </c>
      <c r="E559" s="21">
        <v>0</v>
      </c>
      <c r="F559" s="48">
        <v>0</v>
      </c>
    </row>
    <row r="560" spans="3:16" ht="58.5" customHeight="1"/>
    <row r="561" spans="3:16" ht="23.25">
      <c r="C561" s="82" t="s">
        <v>367</v>
      </c>
      <c r="D561" s="82"/>
      <c r="E561" s="82"/>
      <c r="F561" s="82"/>
      <c r="G561" s="82"/>
      <c r="H561" s="82"/>
      <c r="I561" s="82"/>
      <c r="J561" s="82"/>
      <c r="K561" s="82"/>
      <c r="L561" s="82"/>
      <c r="M561" s="82"/>
      <c r="N561" s="82"/>
      <c r="O561" s="82"/>
      <c r="P561" s="82"/>
    </row>
    <row r="562" spans="3:16" ht="24.75" customHeight="1"/>
    <row r="563" spans="3:16" ht="24.75" customHeight="1">
      <c r="C563" s="17" t="s">
        <v>191</v>
      </c>
      <c r="D563" s="17" t="s">
        <v>193</v>
      </c>
      <c r="E563" s="17" t="s">
        <v>194</v>
      </c>
      <c r="F563" s="17" t="s">
        <v>195</v>
      </c>
    </row>
    <row r="564" spans="3:16" ht="42">
      <c r="C564" s="18" t="s">
        <v>332</v>
      </c>
      <c r="D564" s="19">
        <v>0</v>
      </c>
      <c r="E564" s="19">
        <v>1</v>
      </c>
      <c r="F564" s="19">
        <v>0</v>
      </c>
    </row>
    <row r="565" spans="3:16" ht="42">
      <c r="C565" s="18" t="s">
        <v>333</v>
      </c>
      <c r="D565" s="19">
        <v>0</v>
      </c>
      <c r="E565" s="19">
        <v>0</v>
      </c>
      <c r="F565" s="19">
        <v>1</v>
      </c>
    </row>
    <row r="566" spans="3:16" ht="42">
      <c r="C566" s="18" t="s">
        <v>334</v>
      </c>
      <c r="D566" s="19">
        <v>0</v>
      </c>
      <c r="E566" s="19">
        <v>1</v>
      </c>
      <c r="F566" s="19">
        <v>2</v>
      </c>
    </row>
    <row r="567" spans="3:16" ht="42">
      <c r="C567" s="18" t="s">
        <v>335</v>
      </c>
      <c r="D567" s="19">
        <v>0</v>
      </c>
      <c r="E567" s="19">
        <v>0</v>
      </c>
      <c r="F567" s="19">
        <v>0</v>
      </c>
    </row>
    <row r="568" spans="3:16" ht="42">
      <c r="C568" s="18" t="s">
        <v>336</v>
      </c>
      <c r="D568" s="19">
        <v>0</v>
      </c>
      <c r="E568" s="19">
        <v>0</v>
      </c>
      <c r="F568" s="19">
        <v>0</v>
      </c>
    </row>
    <row r="569" spans="3:16" ht="42">
      <c r="C569" s="18" t="s">
        <v>337</v>
      </c>
      <c r="D569" s="19">
        <v>0</v>
      </c>
      <c r="E569" s="19">
        <v>0</v>
      </c>
      <c r="F569" s="19">
        <v>1</v>
      </c>
    </row>
    <row r="570" spans="3:16" ht="21">
      <c r="C570" s="18" t="s">
        <v>338</v>
      </c>
      <c r="D570" s="19">
        <v>0</v>
      </c>
      <c r="E570" s="19">
        <v>0</v>
      </c>
      <c r="F570" s="19">
        <v>0</v>
      </c>
    </row>
    <row r="571" spans="3:16" ht="24.75" customHeight="1"/>
    <row r="572" spans="3:16" ht="23.25">
      <c r="C572" s="17" t="s">
        <v>199</v>
      </c>
      <c r="D572" s="17" t="s">
        <v>193</v>
      </c>
      <c r="E572" s="17" t="s">
        <v>194</v>
      </c>
      <c r="F572" s="17" t="s">
        <v>195</v>
      </c>
    </row>
    <row r="573" spans="3:16" ht="42">
      <c r="C573" s="18" t="s">
        <v>332</v>
      </c>
      <c r="D573" s="21">
        <v>0</v>
      </c>
      <c r="E573" s="21">
        <v>0.33333333333333331</v>
      </c>
      <c r="F573" s="21">
        <v>0</v>
      </c>
    </row>
    <row r="574" spans="3:16" ht="42">
      <c r="C574" s="18" t="s">
        <v>333</v>
      </c>
      <c r="D574" s="21">
        <v>0</v>
      </c>
      <c r="E574" s="21">
        <v>0</v>
      </c>
      <c r="F574" s="21">
        <v>0.2</v>
      </c>
    </row>
    <row r="575" spans="3:16" ht="42">
      <c r="C575" s="18" t="s">
        <v>334</v>
      </c>
      <c r="D575" s="21">
        <v>0</v>
      </c>
      <c r="E575" s="21">
        <v>0.33333333333333331</v>
      </c>
      <c r="F575" s="21">
        <v>0.4</v>
      </c>
    </row>
    <row r="576" spans="3:16" ht="42">
      <c r="C576" s="18" t="s">
        <v>335</v>
      </c>
      <c r="D576" s="21">
        <v>0</v>
      </c>
      <c r="E576" s="21">
        <v>0</v>
      </c>
      <c r="F576" s="21">
        <v>0</v>
      </c>
    </row>
    <row r="577" spans="3:16" ht="42">
      <c r="C577" s="18" t="s">
        <v>336</v>
      </c>
      <c r="D577" s="21">
        <v>0</v>
      </c>
      <c r="E577" s="21">
        <v>0</v>
      </c>
      <c r="F577" s="21">
        <v>0</v>
      </c>
    </row>
    <row r="578" spans="3:16" ht="42">
      <c r="C578" s="18" t="s">
        <v>337</v>
      </c>
      <c r="D578" s="21">
        <v>0</v>
      </c>
      <c r="E578" s="21">
        <v>0</v>
      </c>
      <c r="F578" s="21">
        <v>0.2</v>
      </c>
    </row>
    <row r="579" spans="3:16" ht="21">
      <c r="C579" s="18" t="s">
        <v>338</v>
      </c>
      <c r="D579" s="21">
        <v>0</v>
      </c>
      <c r="E579" s="21">
        <v>0</v>
      </c>
      <c r="F579" s="21">
        <v>0</v>
      </c>
    </row>
    <row r="580" spans="3:16" ht="21" customHeight="1"/>
    <row r="581" spans="3:16" ht="23.25">
      <c r="C581" s="82" t="s">
        <v>368</v>
      </c>
      <c r="D581" s="82"/>
      <c r="E581" s="82"/>
      <c r="F581" s="82"/>
      <c r="G581" s="82"/>
      <c r="H581" s="82"/>
      <c r="I581" s="82"/>
      <c r="J581" s="82"/>
      <c r="K581" s="82"/>
      <c r="L581" s="82"/>
      <c r="M581" s="82"/>
      <c r="N581" s="82"/>
      <c r="O581" s="82"/>
      <c r="P581" s="82"/>
    </row>
    <row r="583" spans="3:16" ht="23.25">
      <c r="C583" s="17" t="s">
        <v>191</v>
      </c>
      <c r="D583" s="17" t="s">
        <v>193</v>
      </c>
      <c r="E583" s="17" t="s">
        <v>194</v>
      </c>
      <c r="F583" s="17" t="s">
        <v>195</v>
      </c>
    </row>
    <row r="584" spans="3:16" ht="42">
      <c r="C584" s="47" t="s">
        <v>369</v>
      </c>
      <c r="D584" s="19">
        <v>7</v>
      </c>
      <c r="E584" s="19">
        <v>9</v>
      </c>
      <c r="F584" s="19">
        <v>1</v>
      </c>
    </row>
    <row r="585" spans="3:16" ht="21">
      <c r="C585" s="47" t="s">
        <v>370</v>
      </c>
      <c r="D585" s="19">
        <v>0</v>
      </c>
      <c r="E585" s="19">
        <v>0</v>
      </c>
      <c r="F585" s="19">
        <v>2</v>
      </c>
    </row>
    <row r="586" spans="3:16" ht="63">
      <c r="C586" s="47" t="s">
        <v>371</v>
      </c>
      <c r="D586" s="19">
        <v>6</v>
      </c>
      <c r="E586" s="19">
        <v>3</v>
      </c>
      <c r="F586" s="19">
        <v>0</v>
      </c>
    </row>
    <row r="587" spans="3:16" ht="42">
      <c r="C587" s="47" t="s">
        <v>372</v>
      </c>
      <c r="D587" s="19">
        <v>17</v>
      </c>
      <c r="E587" s="19">
        <v>4</v>
      </c>
      <c r="F587" s="19">
        <v>2</v>
      </c>
    </row>
    <row r="588" spans="3:16" ht="42">
      <c r="C588" s="47" t="s">
        <v>373</v>
      </c>
      <c r="D588" s="19">
        <v>1</v>
      </c>
      <c r="E588" s="19">
        <v>0</v>
      </c>
      <c r="F588" s="19">
        <v>0</v>
      </c>
    </row>
    <row r="589" spans="3:16" ht="42">
      <c r="C589" s="47" t="s">
        <v>374</v>
      </c>
      <c r="D589" s="19">
        <v>0</v>
      </c>
      <c r="E589" s="19">
        <v>2</v>
      </c>
      <c r="F589" s="19">
        <v>0</v>
      </c>
    </row>
    <row r="590" spans="3:16" ht="42">
      <c r="C590" s="47" t="s">
        <v>375</v>
      </c>
      <c r="D590" s="19">
        <v>5</v>
      </c>
      <c r="E590" s="19">
        <v>4</v>
      </c>
      <c r="F590" s="19">
        <v>3</v>
      </c>
    </row>
    <row r="591" spans="3:16" ht="21">
      <c r="C591" s="47" t="s">
        <v>203</v>
      </c>
      <c r="D591" s="19">
        <v>0</v>
      </c>
      <c r="E591" s="19">
        <v>5</v>
      </c>
      <c r="F591" s="19">
        <v>6</v>
      </c>
    </row>
    <row r="592" spans="3:16">
      <c r="C592" s="49"/>
    </row>
    <row r="593" spans="3:16" ht="23.25">
      <c r="C593" s="50" t="s">
        <v>199</v>
      </c>
      <c r="D593" s="17" t="s">
        <v>193</v>
      </c>
      <c r="E593" s="17" t="s">
        <v>194</v>
      </c>
      <c r="F593" s="17" t="s">
        <v>195</v>
      </c>
    </row>
    <row r="594" spans="3:16" ht="42">
      <c r="C594" s="47" t="s">
        <v>369</v>
      </c>
      <c r="D594" s="21">
        <v>0.14893617021276595</v>
      </c>
      <c r="E594" s="21">
        <v>0.32142857142857145</v>
      </c>
      <c r="F594" s="21">
        <v>5.5555555555555552E-2</v>
      </c>
    </row>
    <row r="595" spans="3:16" ht="21">
      <c r="C595" s="47" t="s">
        <v>370</v>
      </c>
      <c r="D595" s="21">
        <v>0</v>
      </c>
      <c r="E595" s="21">
        <v>0</v>
      </c>
      <c r="F595" s="21">
        <v>0.1111111111111111</v>
      </c>
    </row>
    <row r="596" spans="3:16" ht="63">
      <c r="C596" s="47" t="s">
        <v>371</v>
      </c>
      <c r="D596" s="21">
        <v>0.1276595744680851</v>
      </c>
      <c r="E596" s="21">
        <v>0.10714285714285714</v>
      </c>
      <c r="F596" s="21">
        <v>0</v>
      </c>
    </row>
    <row r="597" spans="3:16" ht="42">
      <c r="C597" s="47" t="s">
        <v>372</v>
      </c>
      <c r="D597" s="21">
        <v>0.36170212765957449</v>
      </c>
      <c r="E597" s="21">
        <v>0.14285714285714285</v>
      </c>
      <c r="F597" s="21">
        <v>0.1111111111111111</v>
      </c>
    </row>
    <row r="598" spans="3:16" ht="42">
      <c r="C598" s="47" t="s">
        <v>373</v>
      </c>
      <c r="D598" s="21">
        <v>2.1276595744680851E-2</v>
      </c>
      <c r="E598" s="21">
        <v>0</v>
      </c>
      <c r="F598" s="21">
        <v>0</v>
      </c>
    </row>
    <row r="599" spans="3:16" ht="42">
      <c r="C599" s="47" t="s">
        <v>374</v>
      </c>
      <c r="D599" s="21">
        <v>0</v>
      </c>
      <c r="E599" s="21">
        <v>7.1428571428571425E-2</v>
      </c>
      <c r="F599" s="21">
        <v>0</v>
      </c>
    </row>
    <row r="600" spans="3:16" ht="42">
      <c r="C600" s="47" t="s">
        <v>375</v>
      </c>
      <c r="D600" s="21">
        <v>0.10638297872340426</v>
      </c>
      <c r="E600" s="21">
        <v>0.14285714285714285</v>
      </c>
      <c r="F600" s="21">
        <v>0.16666666666666666</v>
      </c>
    </row>
    <row r="601" spans="3:16" ht="21">
      <c r="C601" s="47" t="s">
        <v>203</v>
      </c>
      <c r="D601" s="21">
        <v>0</v>
      </c>
      <c r="E601" s="21">
        <v>0.17857142857142858</v>
      </c>
      <c r="F601" s="21">
        <v>0.33333333333333331</v>
      </c>
    </row>
    <row r="604" spans="3:16" ht="23.25">
      <c r="C604" s="82" t="s">
        <v>376</v>
      </c>
      <c r="D604" s="82"/>
      <c r="E604" s="82"/>
      <c r="F604" s="82"/>
      <c r="G604" s="82"/>
      <c r="H604" s="82"/>
      <c r="I604" s="82"/>
      <c r="J604" s="82"/>
      <c r="K604" s="82"/>
      <c r="L604" s="82"/>
      <c r="M604" s="82"/>
      <c r="N604" s="82"/>
      <c r="O604" s="82"/>
      <c r="P604" s="82"/>
    </row>
    <row r="606" spans="3:16" ht="23.25">
      <c r="C606" s="17" t="s">
        <v>191</v>
      </c>
      <c r="D606" s="17" t="s">
        <v>193</v>
      </c>
      <c r="E606" s="17" t="s">
        <v>194</v>
      </c>
      <c r="F606" s="17" t="s">
        <v>195</v>
      </c>
      <c r="G606" s="17" t="s">
        <v>196</v>
      </c>
    </row>
    <row r="607" spans="3:16" ht="21">
      <c r="C607" s="18" t="s">
        <v>377</v>
      </c>
      <c r="D607" s="19">
        <v>0</v>
      </c>
      <c r="E607" s="19">
        <v>0</v>
      </c>
      <c r="F607" s="19">
        <v>0</v>
      </c>
      <c r="G607" s="19">
        <v>0</v>
      </c>
    </row>
    <row r="608" spans="3:16" ht="21">
      <c r="C608" s="18" t="s">
        <v>378</v>
      </c>
      <c r="D608" s="19">
        <v>0</v>
      </c>
      <c r="E608" s="19">
        <v>0</v>
      </c>
      <c r="F608" s="19">
        <v>0</v>
      </c>
      <c r="G608" s="19">
        <v>0</v>
      </c>
    </row>
    <row r="609" spans="3:16" ht="21">
      <c r="C609" s="18" t="s">
        <v>379</v>
      </c>
      <c r="D609" s="19">
        <v>0</v>
      </c>
      <c r="E609" s="19">
        <v>0</v>
      </c>
      <c r="F609" s="19">
        <v>0</v>
      </c>
      <c r="G609" s="19">
        <v>0</v>
      </c>
    </row>
    <row r="611" spans="3:16" ht="23.25">
      <c r="C611" s="17" t="s">
        <v>199</v>
      </c>
      <c r="D611" s="17" t="s">
        <v>193</v>
      </c>
      <c r="E611" s="17" t="s">
        <v>194</v>
      </c>
      <c r="F611" s="17" t="s">
        <v>195</v>
      </c>
      <c r="G611" s="17" t="s">
        <v>196</v>
      </c>
    </row>
    <row r="612" spans="3:16" ht="21">
      <c r="C612" s="18" t="s">
        <v>377</v>
      </c>
      <c r="D612" s="21">
        <v>0</v>
      </c>
      <c r="E612" s="21">
        <v>0</v>
      </c>
      <c r="F612" s="21">
        <v>0</v>
      </c>
      <c r="G612" s="21">
        <v>0</v>
      </c>
    </row>
    <row r="613" spans="3:16" ht="21">
      <c r="C613" s="18" t="s">
        <v>378</v>
      </c>
      <c r="D613" s="21">
        <v>0</v>
      </c>
      <c r="E613" s="21">
        <v>0</v>
      </c>
      <c r="F613" s="21">
        <v>0</v>
      </c>
      <c r="G613" s="21">
        <v>0</v>
      </c>
    </row>
    <row r="614" spans="3:16" ht="21">
      <c r="C614" s="18" t="s">
        <v>379</v>
      </c>
      <c r="D614" s="21">
        <v>0</v>
      </c>
      <c r="E614" s="21">
        <v>0</v>
      </c>
      <c r="F614" s="21">
        <v>0</v>
      </c>
      <c r="G614" s="21">
        <v>0</v>
      </c>
    </row>
    <row r="618" spans="3:16" ht="3.75" customHeight="1"/>
    <row r="619" spans="3:16" ht="23.25">
      <c r="C619" s="77" t="s">
        <v>380</v>
      </c>
      <c r="D619" s="77"/>
      <c r="E619" s="77"/>
      <c r="F619" s="77"/>
      <c r="G619" s="77"/>
      <c r="H619" s="77"/>
      <c r="I619" s="77"/>
      <c r="J619" s="77"/>
      <c r="K619" s="77"/>
      <c r="L619" s="77"/>
      <c r="M619" s="77"/>
      <c r="N619" s="77"/>
      <c r="O619" s="77"/>
      <c r="P619" s="77"/>
    </row>
    <row r="621" spans="3:16" ht="54.75" customHeight="1">
      <c r="C621" s="82" t="s">
        <v>381</v>
      </c>
      <c r="D621" s="82"/>
      <c r="E621" s="82"/>
      <c r="F621" s="82"/>
      <c r="G621" s="82"/>
      <c r="H621" s="82"/>
      <c r="I621" s="82"/>
      <c r="J621" s="82"/>
      <c r="K621" s="82"/>
      <c r="L621" s="82"/>
      <c r="M621" s="82"/>
      <c r="N621" s="82"/>
      <c r="O621" s="82"/>
      <c r="P621" s="82"/>
    </row>
    <row r="623" spans="3:16" ht="23.25">
      <c r="C623" s="17" t="s">
        <v>199</v>
      </c>
      <c r="D623" s="17" t="s">
        <v>193</v>
      </c>
      <c r="E623" s="17" t="s">
        <v>194</v>
      </c>
      <c r="F623" s="17" t="s">
        <v>195</v>
      </c>
      <c r="G623" s="17" t="s">
        <v>196</v>
      </c>
    </row>
    <row r="624" spans="3:16" ht="42">
      <c r="C624" s="18" t="s">
        <v>382</v>
      </c>
      <c r="D624" s="21">
        <v>0.11428571428571428</v>
      </c>
      <c r="E624" s="21">
        <v>0.15841584158415842</v>
      </c>
      <c r="F624" s="21">
        <v>0.1276595744680851</v>
      </c>
      <c r="G624" s="21">
        <v>0.13194444444444445</v>
      </c>
    </row>
    <row r="625" spans="3:7" ht="21">
      <c r="C625" s="18" t="s">
        <v>383</v>
      </c>
      <c r="D625" s="21">
        <v>0.11428571428571428</v>
      </c>
      <c r="E625" s="21">
        <v>0.11881188118811881</v>
      </c>
      <c r="F625" s="21">
        <v>4.2553191489361701E-2</v>
      </c>
      <c r="G625" s="21">
        <v>0.10416666666666667</v>
      </c>
    </row>
    <row r="626" spans="3:7" ht="63">
      <c r="C626" s="18" t="s">
        <v>384</v>
      </c>
      <c r="D626" s="21">
        <v>7.1428571428571425E-2</v>
      </c>
      <c r="E626" s="21">
        <v>4.9504950495049507E-2</v>
      </c>
      <c r="F626" s="21">
        <v>8.5106382978723402E-2</v>
      </c>
      <c r="G626" s="21">
        <v>6.5972222222222224E-2</v>
      </c>
    </row>
    <row r="627" spans="3:7" ht="42">
      <c r="C627" s="18" t="s">
        <v>385</v>
      </c>
      <c r="D627" s="21">
        <v>2.8571428571428571E-2</v>
      </c>
      <c r="E627" s="21">
        <v>0.10891089108910891</v>
      </c>
      <c r="F627" s="21">
        <v>4.2553191489361701E-2</v>
      </c>
      <c r="G627" s="21">
        <v>5.9027777777777776E-2</v>
      </c>
    </row>
    <row r="628" spans="3:7" ht="63">
      <c r="C628" s="18" t="s">
        <v>386</v>
      </c>
      <c r="D628" s="21">
        <v>2.8571428571428571E-2</v>
      </c>
      <c r="E628" s="21">
        <v>4.9504950495049507E-2</v>
      </c>
      <c r="F628" s="21">
        <v>2.1276595744680851E-2</v>
      </c>
      <c r="G628" s="21">
        <v>3.4722222222222224E-2</v>
      </c>
    </row>
    <row r="629" spans="3:7" ht="84">
      <c r="C629" s="18" t="s">
        <v>387</v>
      </c>
      <c r="D629" s="21">
        <v>0.25</v>
      </c>
      <c r="E629" s="21">
        <v>0.37623762376237624</v>
      </c>
      <c r="F629" s="21">
        <v>0.38297872340425532</v>
      </c>
      <c r="G629" s="21">
        <v>0.31597222222222221</v>
      </c>
    </row>
    <row r="630" spans="3:7" ht="21">
      <c r="C630" s="18" t="s">
        <v>302</v>
      </c>
      <c r="D630" s="21">
        <v>0.1357142857142857</v>
      </c>
      <c r="E630" s="21">
        <v>0.17821782178217821</v>
      </c>
      <c r="F630" s="21">
        <v>0.23404255319148937</v>
      </c>
      <c r="G630" s="21">
        <v>0.16666666666666666</v>
      </c>
    </row>
    <row r="631" spans="3:7" ht="21">
      <c r="C631" s="18" t="s">
        <v>388</v>
      </c>
      <c r="D631" s="21">
        <v>0.05</v>
      </c>
      <c r="E631" s="21">
        <v>1.9801980198019802E-2</v>
      </c>
      <c r="F631" s="21">
        <v>2.1276595744680851E-2</v>
      </c>
      <c r="G631" s="21">
        <v>3.4722222222222224E-2</v>
      </c>
    </row>
    <row r="652" spans="3:16" ht="23.25">
      <c r="C652" s="82" t="s">
        <v>389</v>
      </c>
      <c r="D652" s="82"/>
      <c r="E652" s="82"/>
      <c r="F652" s="82"/>
      <c r="G652" s="82"/>
      <c r="H652" s="82"/>
      <c r="I652" s="82"/>
      <c r="J652" s="82"/>
      <c r="K652" s="82"/>
      <c r="L652" s="82"/>
      <c r="M652" s="82"/>
      <c r="N652" s="82"/>
      <c r="O652" s="82"/>
      <c r="P652" s="82"/>
    </row>
    <row r="653" spans="3:16" ht="19.5" customHeight="1"/>
    <row r="654" spans="3:16" ht="23.25">
      <c r="C654" s="17" t="s">
        <v>191</v>
      </c>
      <c r="D654" s="17" t="s">
        <v>193</v>
      </c>
      <c r="E654" s="17" t="s">
        <v>194</v>
      </c>
      <c r="F654" s="17" t="s">
        <v>195</v>
      </c>
    </row>
    <row r="655" spans="3:16" ht="21">
      <c r="C655" s="18" t="s">
        <v>390</v>
      </c>
      <c r="D655" s="40">
        <v>4</v>
      </c>
      <c r="E655" s="40">
        <v>4</v>
      </c>
      <c r="F655" s="40">
        <v>7</v>
      </c>
    </row>
    <row r="656" spans="3:16" ht="21">
      <c r="C656" s="18" t="s">
        <v>391</v>
      </c>
      <c r="D656" s="40">
        <v>7</v>
      </c>
      <c r="E656" s="40">
        <v>2</v>
      </c>
      <c r="F656" s="40">
        <v>5</v>
      </c>
    </row>
    <row r="657" spans="3:16" ht="21">
      <c r="C657" s="18" t="s">
        <v>392</v>
      </c>
      <c r="D657" s="40">
        <v>5</v>
      </c>
      <c r="E657" s="40">
        <v>4</v>
      </c>
      <c r="F657" s="40">
        <v>5</v>
      </c>
    </row>
    <row r="658" spans="3:16" ht="21">
      <c r="C658" s="18" t="s">
        <v>249</v>
      </c>
      <c r="D658" s="40">
        <v>64</v>
      </c>
      <c r="E658" s="40">
        <v>57</v>
      </c>
      <c r="F658" s="40">
        <v>22</v>
      </c>
    </row>
    <row r="659" spans="3:16" ht="21">
      <c r="C659" s="18" t="s">
        <v>301</v>
      </c>
      <c r="D659" s="40">
        <v>7</v>
      </c>
      <c r="E659" s="40">
        <v>8</v>
      </c>
      <c r="F659" s="40">
        <v>2</v>
      </c>
    </row>
    <row r="661" spans="3:16" ht="23.25">
      <c r="C661" s="17" t="s">
        <v>199</v>
      </c>
      <c r="D661" s="17" t="s">
        <v>193</v>
      </c>
      <c r="E661" s="17" t="s">
        <v>194</v>
      </c>
      <c r="F661" s="17" t="s">
        <v>195</v>
      </c>
    </row>
    <row r="662" spans="3:16" ht="21">
      <c r="C662" s="18" t="s">
        <v>390</v>
      </c>
      <c r="D662" s="21">
        <v>2.8571428571428571E-2</v>
      </c>
      <c r="E662" s="21">
        <v>3.9603960396039604E-2</v>
      </c>
      <c r="F662" s="21">
        <v>0.14893617021276595</v>
      </c>
    </row>
    <row r="663" spans="3:16" ht="21">
      <c r="C663" s="18" t="s">
        <v>391</v>
      </c>
      <c r="D663" s="21">
        <v>0.05</v>
      </c>
      <c r="E663" s="21">
        <v>1.9801980198019802E-2</v>
      </c>
      <c r="F663" s="21">
        <v>0.10638297872340426</v>
      </c>
    </row>
    <row r="664" spans="3:16" ht="21">
      <c r="C664" s="18" t="s">
        <v>392</v>
      </c>
      <c r="D664" s="21">
        <v>3.5714285714285712E-2</v>
      </c>
      <c r="E664" s="21">
        <v>3.9603960396039604E-2</v>
      </c>
      <c r="F664" s="21">
        <v>0.10638297872340426</v>
      </c>
    </row>
    <row r="665" spans="3:16" ht="21">
      <c r="C665" s="18" t="s">
        <v>249</v>
      </c>
      <c r="D665" s="21">
        <v>0.45714285714285713</v>
      </c>
      <c r="E665" s="21">
        <v>0.5643564356435643</v>
      </c>
      <c r="F665" s="21">
        <v>0.46808510638297873</v>
      </c>
    </row>
    <row r="666" spans="3:16" ht="21">
      <c r="C666" s="18" t="s">
        <v>301</v>
      </c>
      <c r="D666" s="21">
        <v>0.05</v>
      </c>
      <c r="E666" s="21">
        <v>7.9207920792079209E-2</v>
      </c>
      <c r="F666" s="21">
        <v>4.2553191489361701E-2</v>
      </c>
    </row>
    <row r="667" spans="3:16" ht="39" customHeight="1"/>
    <row r="668" spans="3:16" ht="23.25">
      <c r="C668" s="77" t="s">
        <v>393</v>
      </c>
      <c r="D668" s="77"/>
      <c r="E668" s="77"/>
      <c r="F668" s="77"/>
      <c r="G668" s="77"/>
      <c r="H668" s="77"/>
      <c r="I668" s="77"/>
      <c r="J668" s="77"/>
      <c r="K668" s="77"/>
      <c r="L668" s="77"/>
      <c r="M668" s="77"/>
      <c r="N668" s="77"/>
      <c r="O668" s="77"/>
      <c r="P668" s="77"/>
    </row>
    <row r="670" spans="3:16" ht="23.25">
      <c r="C670" s="82" t="s">
        <v>394</v>
      </c>
      <c r="D670" s="82"/>
      <c r="E670" s="82"/>
      <c r="F670" s="82"/>
      <c r="G670" s="82"/>
      <c r="H670" s="82"/>
      <c r="I670" s="82"/>
      <c r="J670" s="82"/>
      <c r="K670" s="82"/>
      <c r="L670" s="82"/>
      <c r="M670" s="82"/>
      <c r="N670" s="82"/>
      <c r="O670" s="82"/>
      <c r="P670" s="82"/>
    </row>
    <row r="672" spans="3:16" ht="23.25">
      <c r="C672" s="17" t="s">
        <v>191</v>
      </c>
      <c r="D672" s="17" t="s">
        <v>192</v>
      </c>
      <c r="E672" s="17" t="s">
        <v>193</v>
      </c>
      <c r="F672" s="17" t="s">
        <v>194</v>
      </c>
      <c r="G672" s="17" t="s">
        <v>195</v>
      </c>
      <c r="H672" s="17" t="s">
        <v>196</v>
      </c>
    </row>
    <row r="673" spans="3:8" ht="21">
      <c r="C673" s="25" t="s">
        <v>277</v>
      </c>
      <c r="D673" s="19">
        <v>345</v>
      </c>
      <c r="E673" s="19">
        <v>41</v>
      </c>
      <c r="F673" s="19">
        <v>41</v>
      </c>
      <c r="G673" s="19">
        <v>20</v>
      </c>
      <c r="H673" s="20">
        <v>447</v>
      </c>
    </row>
    <row r="674" spans="3:8" ht="21">
      <c r="C674" s="25" t="s">
        <v>217</v>
      </c>
      <c r="D674" s="19">
        <v>86</v>
      </c>
      <c r="E674" s="19">
        <v>23</v>
      </c>
      <c r="F674" s="19">
        <v>31</v>
      </c>
      <c r="G674" s="19">
        <v>13</v>
      </c>
      <c r="H674" s="20">
        <v>153</v>
      </c>
    </row>
    <row r="676" spans="3:8" ht="23.25">
      <c r="C676" s="17" t="s">
        <v>199</v>
      </c>
      <c r="D676" s="17" t="s">
        <v>192</v>
      </c>
      <c r="E676" s="17" t="s">
        <v>193</v>
      </c>
      <c r="F676" s="17" t="s">
        <v>194</v>
      </c>
      <c r="G676" s="17" t="s">
        <v>195</v>
      </c>
      <c r="H676" s="17" t="s">
        <v>196</v>
      </c>
    </row>
    <row r="677" spans="3:8" ht="21">
      <c r="C677" s="25" t="s">
        <v>277</v>
      </c>
      <c r="D677" s="21">
        <v>0.79861111111111116</v>
      </c>
      <c r="E677" s="21">
        <v>0.61194029850746268</v>
      </c>
      <c r="F677" s="21">
        <v>0.56944444444444442</v>
      </c>
      <c r="G677" s="21">
        <v>0.58823529411764708</v>
      </c>
      <c r="H677" s="22">
        <v>0.73884297520661157</v>
      </c>
    </row>
    <row r="678" spans="3:8" ht="21">
      <c r="C678" s="25" t="s">
        <v>217</v>
      </c>
      <c r="D678" s="21">
        <v>0.19907407407407407</v>
      </c>
      <c r="E678" s="21">
        <v>0.34328358208955223</v>
      </c>
      <c r="F678" s="21">
        <v>0.43055555555555558</v>
      </c>
      <c r="G678" s="21">
        <v>0.38235294117647056</v>
      </c>
      <c r="H678" s="22">
        <v>0.2528925619834711</v>
      </c>
    </row>
    <row r="692" spans="3:16" ht="23.25">
      <c r="C692" s="82" t="s">
        <v>395</v>
      </c>
      <c r="D692" s="82"/>
      <c r="E692" s="82"/>
      <c r="F692" s="82"/>
      <c r="G692" s="82"/>
      <c r="H692" s="82"/>
      <c r="I692" s="82"/>
      <c r="J692" s="82"/>
      <c r="K692" s="82"/>
      <c r="L692" s="82"/>
      <c r="M692" s="82"/>
      <c r="N692" s="82"/>
      <c r="O692" s="82"/>
      <c r="P692" s="82"/>
    </row>
    <row r="694" spans="3:16" ht="29.25" customHeight="1">
      <c r="C694" s="17" t="s">
        <v>191</v>
      </c>
      <c r="D694" s="17" t="s">
        <v>192</v>
      </c>
      <c r="E694" s="17" t="s">
        <v>193</v>
      </c>
      <c r="F694" s="17" t="s">
        <v>194</v>
      </c>
      <c r="G694" s="17" t="s">
        <v>195</v>
      </c>
      <c r="H694" s="17" t="s">
        <v>196</v>
      </c>
    </row>
    <row r="695" spans="3:16" ht="56.25">
      <c r="C695" s="45" t="s">
        <v>396</v>
      </c>
      <c r="D695" s="19">
        <v>37</v>
      </c>
      <c r="E695" s="19">
        <v>7</v>
      </c>
      <c r="F695" s="19">
        <v>19</v>
      </c>
      <c r="G695" s="19">
        <v>0</v>
      </c>
      <c r="H695" s="19">
        <v>63</v>
      </c>
    </row>
    <row r="696" spans="3:16" ht="37.5">
      <c r="C696" s="45" t="s">
        <v>397</v>
      </c>
      <c r="D696" s="19">
        <v>98</v>
      </c>
      <c r="E696" s="19">
        <v>19</v>
      </c>
      <c r="F696" s="19">
        <v>15</v>
      </c>
      <c r="G696" s="19">
        <v>9</v>
      </c>
      <c r="H696" s="19">
        <v>141</v>
      </c>
    </row>
    <row r="697" spans="3:16" ht="37.5">
      <c r="C697" s="45" t="s">
        <v>398</v>
      </c>
      <c r="D697" s="19">
        <v>0</v>
      </c>
      <c r="E697" s="19">
        <v>4</v>
      </c>
      <c r="F697" s="19">
        <v>1</v>
      </c>
      <c r="G697" s="19">
        <v>0</v>
      </c>
      <c r="H697" s="19">
        <v>5</v>
      </c>
    </row>
    <row r="698" spans="3:16" ht="37.5">
      <c r="C698" s="45" t="s">
        <v>399</v>
      </c>
      <c r="D698" s="19">
        <v>9</v>
      </c>
      <c r="E698" s="19">
        <v>2</v>
      </c>
      <c r="F698" s="19">
        <v>2</v>
      </c>
      <c r="G698" s="19">
        <v>0</v>
      </c>
      <c r="H698" s="19">
        <v>13</v>
      </c>
    </row>
    <row r="699" spans="3:16" ht="37.5">
      <c r="C699" s="45" t="s">
        <v>400</v>
      </c>
      <c r="D699" s="19">
        <v>8</v>
      </c>
      <c r="E699" s="19">
        <v>2</v>
      </c>
      <c r="F699" s="19">
        <v>1</v>
      </c>
      <c r="G699" s="19">
        <v>1</v>
      </c>
      <c r="H699" s="19">
        <v>12</v>
      </c>
    </row>
    <row r="700" spans="3:16" ht="18.75">
      <c r="C700" s="45" t="s">
        <v>401</v>
      </c>
      <c r="D700" s="19">
        <v>19</v>
      </c>
      <c r="E700" s="19">
        <v>3</v>
      </c>
      <c r="F700" s="19">
        <v>2</v>
      </c>
      <c r="G700" s="19">
        <v>3</v>
      </c>
      <c r="H700" s="19">
        <v>27</v>
      </c>
    </row>
    <row r="701" spans="3:16" ht="37.5">
      <c r="C701" s="45" t="s">
        <v>402</v>
      </c>
      <c r="D701" s="19">
        <v>3</v>
      </c>
      <c r="E701" s="19">
        <v>1</v>
      </c>
      <c r="F701" s="19">
        <v>2</v>
      </c>
      <c r="G701" s="19">
        <v>1</v>
      </c>
      <c r="H701" s="19">
        <v>7</v>
      </c>
    </row>
    <row r="702" spans="3:16" ht="18.75">
      <c r="C702" s="45" t="s">
        <v>403</v>
      </c>
      <c r="D702" s="19">
        <v>61</v>
      </c>
      <c r="E702" s="19">
        <v>8</v>
      </c>
      <c r="F702" s="19">
        <v>10</v>
      </c>
      <c r="G702" s="19">
        <v>8</v>
      </c>
      <c r="H702" s="19">
        <v>87</v>
      </c>
    </row>
    <row r="703" spans="3:16" ht="18.75">
      <c r="C703" s="45" t="s">
        <v>404</v>
      </c>
      <c r="D703" s="19">
        <v>6</v>
      </c>
      <c r="E703" s="19">
        <v>13</v>
      </c>
      <c r="F703" s="19">
        <v>9</v>
      </c>
      <c r="G703" s="19">
        <v>1</v>
      </c>
      <c r="H703" s="19">
        <v>29</v>
      </c>
    </row>
    <row r="708" spans="3:16" ht="23.25">
      <c r="C708" s="17" t="s">
        <v>199</v>
      </c>
      <c r="D708" s="17" t="s">
        <v>192</v>
      </c>
      <c r="E708" s="17" t="s">
        <v>193</v>
      </c>
      <c r="F708" s="17" t="s">
        <v>194</v>
      </c>
      <c r="G708" s="17" t="s">
        <v>195</v>
      </c>
      <c r="H708" s="17" t="s">
        <v>196</v>
      </c>
    </row>
    <row r="709" spans="3:16" ht="63">
      <c r="C709" s="18" t="s">
        <v>396</v>
      </c>
      <c r="D709" s="21">
        <v>0.11280487804878049</v>
      </c>
      <c r="E709" s="21">
        <v>0.11290322580645161</v>
      </c>
      <c r="F709" s="21">
        <v>0.30645161290322581</v>
      </c>
      <c r="G709" s="21">
        <v>0</v>
      </c>
      <c r="H709" s="21">
        <v>0.13125000000000001</v>
      </c>
    </row>
    <row r="710" spans="3:16" ht="42">
      <c r="C710" s="18" t="s">
        <v>397</v>
      </c>
      <c r="D710" s="21">
        <v>0.29878048780487804</v>
      </c>
      <c r="E710" s="21">
        <v>0.30645161290322581</v>
      </c>
      <c r="F710" s="21">
        <v>0.24193548387096775</v>
      </c>
      <c r="G710" s="21">
        <v>0.32142857142857145</v>
      </c>
      <c r="H710" s="21">
        <v>0.29375000000000001</v>
      </c>
    </row>
    <row r="711" spans="3:16" ht="42">
      <c r="C711" s="18" t="s">
        <v>398</v>
      </c>
      <c r="D711" s="21">
        <v>0</v>
      </c>
      <c r="E711" s="21">
        <v>6.4516129032258063E-2</v>
      </c>
      <c r="F711" s="21">
        <v>1.6129032258064516E-2</v>
      </c>
      <c r="G711" s="21">
        <v>0</v>
      </c>
      <c r="H711" s="21">
        <v>1.0416666666666666E-2</v>
      </c>
    </row>
    <row r="712" spans="3:16" ht="42">
      <c r="C712" s="18" t="s">
        <v>399</v>
      </c>
      <c r="D712" s="21">
        <v>2.7439024390243903E-2</v>
      </c>
      <c r="E712" s="21">
        <v>3.2258064516129031E-2</v>
      </c>
      <c r="F712" s="21">
        <v>3.2258064516129031E-2</v>
      </c>
      <c r="G712" s="21">
        <v>0</v>
      </c>
      <c r="H712" s="21">
        <v>2.7083333333333334E-2</v>
      </c>
    </row>
    <row r="713" spans="3:16" ht="42">
      <c r="C713" s="18" t="s">
        <v>400</v>
      </c>
      <c r="D713" s="21">
        <v>2.4390243902439025E-2</v>
      </c>
      <c r="E713" s="21">
        <v>3.2258064516129031E-2</v>
      </c>
      <c r="F713" s="21">
        <v>1.6129032258064516E-2</v>
      </c>
      <c r="G713" s="21">
        <v>3.5714285714285712E-2</v>
      </c>
      <c r="H713" s="21">
        <v>2.5000000000000001E-2</v>
      </c>
    </row>
    <row r="714" spans="3:16" ht="21">
      <c r="C714" s="18" t="s">
        <v>401</v>
      </c>
      <c r="D714" s="21">
        <v>5.7926829268292686E-2</v>
      </c>
      <c r="E714" s="21">
        <v>4.8387096774193547E-2</v>
      </c>
      <c r="F714" s="21">
        <v>3.2258064516129031E-2</v>
      </c>
      <c r="G714" s="21">
        <v>0.10714285714285714</v>
      </c>
      <c r="H714" s="21">
        <v>5.6250000000000001E-2</v>
      </c>
    </row>
    <row r="715" spans="3:16" ht="42">
      <c r="C715" s="18" t="s">
        <v>402</v>
      </c>
      <c r="D715" s="21">
        <v>9.1463414634146336E-3</v>
      </c>
      <c r="E715" s="21">
        <v>1.6129032258064516E-2</v>
      </c>
      <c r="F715" s="21">
        <v>3.2258064516129031E-2</v>
      </c>
      <c r="G715" s="21">
        <v>3.5714285714285712E-2</v>
      </c>
      <c r="H715" s="21">
        <v>1.4583333333333334E-2</v>
      </c>
    </row>
    <row r="716" spans="3:16" ht="21">
      <c r="C716" s="18" t="s">
        <v>403</v>
      </c>
      <c r="D716" s="21">
        <v>0.18597560975609756</v>
      </c>
      <c r="E716" s="21">
        <v>0.12903225806451613</v>
      </c>
      <c r="F716" s="21">
        <v>0.16129032258064516</v>
      </c>
      <c r="G716" s="21">
        <v>0.2857142857142857</v>
      </c>
      <c r="H716" s="21">
        <v>0.18124999999999999</v>
      </c>
    </row>
    <row r="717" spans="3:16" ht="21">
      <c r="C717" s="18" t="s">
        <v>404</v>
      </c>
      <c r="D717" s="21">
        <v>1.8292682926829267E-2</v>
      </c>
      <c r="E717" s="21">
        <v>0.20967741935483872</v>
      </c>
      <c r="F717" s="21">
        <v>0.14516129032258066</v>
      </c>
      <c r="G717" s="21">
        <v>3.5714285714285712E-2</v>
      </c>
      <c r="H717" s="21">
        <v>6.0416666666666667E-2</v>
      </c>
    </row>
    <row r="718" spans="3:16" ht="21">
      <c r="C718" s="41"/>
      <c r="D718" s="36"/>
      <c r="E718" s="36"/>
      <c r="F718" s="36"/>
      <c r="G718" s="36"/>
      <c r="H718" s="36"/>
    </row>
    <row r="719" spans="3:16" ht="43.5" customHeight="1"/>
    <row r="720" spans="3:16" ht="23.25">
      <c r="C720" s="77" t="s">
        <v>405</v>
      </c>
      <c r="D720" s="77"/>
      <c r="E720" s="77"/>
      <c r="F720" s="77"/>
      <c r="G720" s="77"/>
      <c r="H720" s="77"/>
      <c r="I720" s="77"/>
      <c r="J720" s="77"/>
      <c r="K720" s="77"/>
      <c r="L720" s="77"/>
      <c r="M720" s="77"/>
      <c r="N720" s="77"/>
      <c r="O720" s="77"/>
      <c r="P720" s="77"/>
    </row>
    <row r="722" spans="3:16" s="51" customFormat="1" ht="52.5" customHeight="1">
      <c r="C722" s="83" t="s">
        <v>406</v>
      </c>
      <c r="D722" s="83"/>
      <c r="E722" s="83"/>
      <c r="F722" s="83"/>
      <c r="G722" s="83"/>
      <c r="H722" s="83"/>
      <c r="I722" s="83"/>
      <c r="J722" s="83"/>
      <c r="K722" s="83"/>
      <c r="L722" s="83"/>
      <c r="M722" s="83"/>
      <c r="N722" s="83"/>
      <c r="O722" s="83"/>
      <c r="P722" s="83"/>
    </row>
    <row r="724" spans="3:16" ht="23.25">
      <c r="C724" s="17" t="s">
        <v>191</v>
      </c>
      <c r="D724" s="17" t="s">
        <v>192</v>
      </c>
    </row>
    <row r="725" spans="3:16" ht="21">
      <c r="C725" s="25" t="s">
        <v>277</v>
      </c>
      <c r="D725" s="19">
        <v>504</v>
      </c>
    </row>
    <row r="726" spans="3:16" ht="21">
      <c r="C726" s="25" t="s">
        <v>217</v>
      </c>
      <c r="D726" s="19">
        <v>35</v>
      </c>
    </row>
    <row r="727" spans="3:16" ht="21">
      <c r="C727" s="25" t="s">
        <v>166</v>
      </c>
      <c r="D727" s="19">
        <v>20</v>
      </c>
    </row>
    <row r="729" spans="3:16" ht="23.25">
      <c r="C729" s="17" t="s">
        <v>199</v>
      </c>
      <c r="D729" s="17" t="s">
        <v>192</v>
      </c>
    </row>
    <row r="730" spans="3:16" ht="21">
      <c r="C730" s="25" t="s">
        <v>277</v>
      </c>
      <c r="D730" s="21">
        <v>0.90161001788908768</v>
      </c>
    </row>
    <row r="731" spans="3:16" ht="21">
      <c r="C731" s="25" t="s">
        <v>217</v>
      </c>
      <c r="D731" s="21">
        <v>6.2611806797853303E-2</v>
      </c>
    </row>
    <row r="732" spans="3:16" ht="21">
      <c r="C732" s="25" t="s">
        <v>166</v>
      </c>
      <c r="D732" s="21">
        <v>3.5778175313059032E-2</v>
      </c>
    </row>
    <row r="735" spans="3:16" ht="23.25">
      <c r="C735" s="77" t="s">
        <v>407</v>
      </c>
      <c r="D735" s="77"/>
      <c r="E735" s="77"/>
      <c r="F735" s="77"/>
      <c r="G735" s="77"/>
      <c r="H735" s="77"/>
      <c r="I735" s="77"/>
      <c r="J735" s="77"/>
      <c r="K735" s="77"/>
      <c r="L735" s="77"/>
      <c r="M735" s="77"/>
      <c r="N735" s="77"/>
      <c r="O735" s="77"/>
      <c r="P735" s="77"/>
    </row>
    <row r="737" spans="3:16" ht="54" customHeight="1">
      <c r="C737" s="82" t="s">
        <v>408</v>
      </c>
      <c r="D737" s="82"/>
      <c r="E737" s="82"/>
      <c r="F737" s="82"/>
      <c r="G737" s="82"/>
      <c r="H737" s="82"/>
      <c r="I737" s="82"/>
      <c r="J737" s="82"/>
      <c r="K737" s="82"/>
      <c r="L737" s="82"/>
      <c r="M737" s="82"/>
      <c r="N737" s="82"/>
      <c r="O737" s="82"/>
      <c r="P737" s="82"/>
    </row>
    <row r="739" spans="3:16" ht="23.25">
      <c r="C739" s="17" t="s">
        <v>191</v>
      </c>
      <c r="D739" s="17" t="s">
        <v>192</v>
      </c>
    </row>
    <row r="740" spans="3:16" ht="21">
      <c r="C740" s="18" t="s">
        <v>208</v>
      </c>
      <c r="D740" s="19">
        <v>208</v>
      </c>
    </row>
    <row r="741" spans="3:16" ht="21">
      <c r="C741" s="18" t="s">
        <v>248</v>
      </c>
      <c r="D741" s="19">
        <v>293</v>
      </c>
    </row>
    <row r="742" spans="3:16" ht="21">
      <c r="C742" s="18" t="s">
        <v>210</v>
      </c>
      <c r="D742" s="19">
        <v>45</v>
      </c>
    </row>
    <row r="743" spans="3:16" ht="21">
      <c r="C743" s="18" t="s">
        <v>249</v>
      </c>
      <c r="D743" s="19">
        <v>7</v>
      </c>
    </row>
    <row r="744" spans="3:16" ht="21">
      <c r="C744" s="18" t="s">
        <v>166</v>
      </c>
      <c r="D744" s="19">
        <v>6</v>
      </c>
    </row>
    <row r="746" spans="3:16" ht="23.25">
      <c r="C746" s="17" t="s">
        <v>199</v>
      </c>
      <c r="D746" s="17" t="s">
        <v>192</v>
      </c>
    </row>
    <row r="747" spans="3:16" ht="21">
      <c r="C747" s="18" t="s">
        <v>208</v>
      </c>
      <c r="D747" s="21">
        <v>0.37209302325581395</v>
      </c>
    </row>
    <row r="748" spans="3:16" ht="21">
      <c r="C748" s="18" t="s">
        <v>248</v>
      </c>
      <c r="D748" s="21">
        <v>0.52415026833631484</v>
      </c>
    </row>
    <row r="749" spans="3:16" ht="21">
      <c r="C749" s="18" t="s">
        <v>210</v>
      </c>
      <c r="D749" s="21">
        <v>8.0500894454382826E-2</v>
      </c>
    </row>
    <row r="750" spans="3:16" ht="21">
      <c r="C750" s="18" t="s">
        <v>249</v>
      </c>
      <c r="D750" s="21">
        <v>1.2522361359570662E-2</v>
      </c>
    </row>
    <row r="751" spans="3:16" ht="21">
      <c r="C751" s="18" t="s">
        <v>166</v>
      </c>
      <c r="D751" s="21">
        <v>1.0733452593917709E-2</v>
      </c>
    </row>
    <row r="753" spans="3:16" ht="23.25">
      <c r="C753" s="77" t="s">
        <v>409</v>
      </c>
      <c r="D753" s="77"/>
      <c r="E753" s="77"/>
      <c r="F753" s="77"/>
      <c r="G753" s="77"/>
      <c r="H753" s="77"/>
      <c r="I753" s="77"/>
      <c r="J753" s="77"/>
      <c r="K753" s="77"/>
      <c r="L753" s="77"/>
      <c r="M753" s="77"/>
      <c r="N753" s="77"/>
      <c r="O753" s="77"/>
      <c r="P753" s="77"/>
    </row>
    <row r="755" spans="3:16" ht="23.25">
      <c r="C755" s="82" t="s">
        <v>410</v>
      </c>
      <c r="D755" s="82"/>
      <c r="E755" s="82"/>
      <c r="F755" s="82"/>
      <c r="G755" s="82"/>
      <c r="H755" s="82"/>
      <c r="I755" s="82"/>
      <c r="J755" s="82"/>
      <c r="K755" s="82"/>
      <c r="L755" s="82"/>
      <c r="M755" s="82"/>
      <c r="N755" s="82"/>
      <c r="O755" s="82"/>
      <c r="P755" s="82"/>
    </row>
    <row r="757" spans="3:16" ht="23.25">
      <c r="C757" s="52" t="s">
        <v>411</v>
      </c>
      <c r="D757" s="17" t="s">
        <v>192</v>
      </c>
      <c r="E757" s="17" t="s">
        <v>194</v>
      </c>
      <c r="F757" s="17" t="s">
        <v>195</v>
      </c>
      <c r="G757" s="17" t="s">
        <v>196</v>
      </c>
    </row>
    <row r="758" spans="3:16" ht="21">
      <c r="C758" s="25" t="s">
        <v>412</v>
      </c>
      <c r="D758" s="19">
        <v>142</v>
      </c>
      <c r="E758" s="19">
        <v>26</v>
      </c>
      <c r="F758" s="19">
        <v>9</v>
      </c>
      <c r="G758" s="19">
        <v>177</v>
      </c>
    </row>
    <row r="759" spans="3:16" ht="21">
      <c r="C759" s="25" t="s">
        <v>413</v>
      </c>
      <c r="D759" s="19">
        <v>186</v>
      </c>
      <c r="E759" s="19">
        <v>31</v>
      </c>
      <c r="F759" s="19">
        <v>5</v>
      </c>
      <c r="G759" s="19">
        <v>222</v>
      </c>
    </row>
    <row r="760" spans="3:16" ht="21">
      <c r="C760" s="25" t="s">
        <v>414</v>
      </c>
      <c r="D760" s="19">
        <v>131</v>
      </c>
      <c r="E760" s="19">
        <v>22</v>
      </c>
      <c r="F760" s="19">
        <v>12</v>
      </c>
      <c r="G760" s="19">
        <v>165</v>
      </c>
    </row>
    <row r="761" spans="3:16" ht="21">
      <c r="C761" s="25" t="s">
        <v>415</v>
      </c>
      <c r="D761" s="19">
        <v>25</v>
      </c>
      <c r="E761" s="19">
        <v>9</v>
      </c>
      <c r="F761" s="19">
        <v>7</v>
      </c>
      <c r="G761" s="19">
        <v>41</v>
      </c>
    </row>
    <row r="762" spans="3:16" ht="21">
      <c r="C762" s="25" t="s">
        <v>166</v>
      </c>
      <c r="D762" s="19">
        <v>30</v>
      </c>
      <c r="E762" s="19">
        <v>13</v>
      </c>
      <c r="F762" s="19">
        <v>14</v>
      </c>
      <c r="G762" s="19">
        <v>57</v>
      </c>
    </row>
    <row r="764" spans="3:16" ht="23.25">
      <c r="C764" s="52" t="s">
        <v>416</v>
      </c>
      <c r="D764" s="17" t="s">
        <v>192</v>
      </c>
      <c r="E764" s="17" t="s">
        <v>194</v>
      </c>
      <c r="F764" s="17" t="s">
        <v>195</v>
      </c>
      <c r="G764" s="17" t="s">
        <v>196</v>
      </c>
    </row>
    <row r="765" spans="3:16" ht="21">
      <c r="C765" s="25" t="s">
        <v>412</v>
      </c>
      <c r="D765" s="19">
        <v>131</v>
      </c>
      <c r="E765" s="19">
        <v>26</v>
      </c>
      <c r="F765" s="19">
        <v>10</v>
      </c>
      <c r="G765" s="19">
        <v>167</v>
      </c>
    </row>
    <row r="766" spans="3:16" ht="21">
      <c r="C766" s="25" t="s">
        <v>413</v>
      </c>
      <c r="D766" s="19">
        <v>233</v>
      </c>
      <c r="E766" s="19">
        <v>28</v>
      </c>
      <c r="F766" s="19">
        <v>7</v>
      </c>
      <c r="G766" s="19">
        <v>268</v>
      </c>
    </row>
    <row r="767" spans="3:16" ht="21">
      <c r="C767" s="25" t="s">
        <v>414</v>
      </c>
      <c r="D767" s="19">
        <v>141</v>
      </c>
      <c r="E767" s="19">
        <v>28</v>
      </c>
      <c r="F767" s="19">
        <v>11</v>
      </c>
      <c r="G767" s="19">
        <v>180</v>
      </c>
    </row>
    <row r="768" spans="3:16" ht="21">
      <c r="C768" s="25" t="s">
        <v>415</v>
      </c>
      <c r="D768" s="19">
        <v>24</v>
      </c>
      <c r="E768" s="19">
        <v>7</v>
      </c>
      <c r="F768" s="19">
        <v>5</v>
      </c>
      <c r="G768" s="19">
        <v>36</v>
      </c>
    </row>
    <row r="769" spans="3:7" ht="21">
      <c r="C769" s="25" t="s">
        <v>166</v>
      </c>
      <c r="D769" s="19">
        <v>30</v>
      </c>
      <c r="E769" s="19">
        <v>12</v>
      </c>
      <c r="F769" s="19">
        <v>14</v>
      </c>
      <c r="G769" s="19">
        <v>56</v>
      </c>
    </row>
    <row r="771" spans="3:7" ht="23.25">
      <c r="C771" s="52" t="s">
        <v>417</v>
      </c>
      <c r="D771" s="17" t="s">
        <v>192</v>
      </c>
      <c r="E771" s="17" t="s">
        <v>194</v>
      </c>
      <c r="F771" s="17" t="s">
        <v>195</v>
      </c>
      <c r="G771" s="17" t="s">
        <v>196</v>
      </c>
    </row>
    <row r="772" spans="3:7" ht="21">
      <c r="C772" s="25" t="s">
        <v>412</v>
      </c>
      <c r="D772" s="19">
        <v>131</v>
      </c>
      <c r="E772" s="19">
        <v>22</v>
      </c>
      <c r="F772" s="19">
        <v>10</v>
      </c>
      <c r="G772" s="19">
        <v>163</v>
      </c>
    </row>
    <row r="773" spans="3:7" ht="21">
      <c r="C773" s="25" t="s">
        <v>413</v>
      </c>
      <c r="D773" s="19">
        <v>209</v>
      </c>
      <c r="E773" s="19">
        <v>35</v>
      </c>
      <c r="F773" s="19">
        <v>6</v>
      </c>
      <c r="G773" s="19">
        <v>250</v>
      </c>
    </row>
    <row r="774" spans="3:7" ht="21">
      <c r="C774" s="25" t="s">
        <v>414</v>
      </c>
      <c r="D774" s="19">
        <v>124</v>
      </c>
      <c r="E774" s="19">
        <v>24</v>
      </c>
      <c r="F774" s="19">
        <v>11</v>
      </c>
      <c r="G774" s="19">
        <v>159</v>
      </c>
    </row>
    <row r="775" spans="3:7" ht="21">
      <c r="C775" s="25" t="s">
        <v>415</v>
      </c>
      <c r="D775" s="19">
        <v>21</v>
      </c>
      <c r="E775" s="19">
        <v>7</v>
      </c>
      <c r="F775" s="19">
        <v>6</v>
      </c>
      <c r="G775" s="19">
        <v>34</v>
      </c>
    </row>
    <row r="776" spans="3:7" ht="21">
      <c r="C776" s="25" t="s">
        <v>166</v>
      </c>
      <c r="D776" s="19">
        <v>29</v>
      </c>
      <c r="E776" s="19">
        <v>13</v>
      </c>
      <c r="F776" s="19">
        <v>14</v>
      </c>
      <c r="G776" s="19">
        <v>56</v>
      </c>
    </row>
    <row r="777" spans="3:7" ht="63" customHeight="1"/>
    <row r="778" spans="3:7" ht="23.25">
      <c r="C778" s="52" t="s">
        <v>418</v>
      </c>
      <c r="D778" s="17" t="s">
        <v>192</v>
      </c>
      <c r="E778" s="17" t="s">
        <v>194</v>
      </c>
      <c r="F778" s="17" t="s">
        <v>195</v>
      </c>
      <c r="G778" s="17" t="s">
        <v>196</v>
      </c>
    </row>
    <row r="779" spans="3:7" ht="21">
      <c r="C779" s="25" t="s">
        <v>412</v>
      </c>
      <c r="D779" s="21">
        <v>0.25402504472271914</v>
      </c>
      <c r="E779" s="21">
        <v>0.25742574257425743</v>
      </c>
      <c r="F779" s="21">
        <v>0.19148936170212766</v>
      </c>
      <c r="G779" s="21">
        <v>0.25035360678925034</v>
      </c>
    </row>
    <row r="780" spans="3:7" ht="21">
      <c r="C780" s="25" t="s">
        <v>413</v>
      </c>
      <c r="D780" s="21">
        <v>0.33273703041144903</v>
      </c>
      <c r="E780" s="21">
        <v>0.30693069306930693</v>
      </c>
      <c r="F780" s="21">
        <v>0.10638297872340426</v>
      </c>
      <c r="G780" s="21">
        <v>0.31400282885431402</v>
      </c>
    </row>
    <row r="781" spans="3:7" ht="21">
      <c r="C781" s="25" t="s">
        <v>414</v>
      </c>
      <c r="D781" s="21">
        <v>0.23434704830053668</v>
      </c>
      <c r="E781" s="21">
        <v>0.21782178217821782</v>
      </c>
      <c r="F781" s="21">
        <v>0.25531914893617019</v>
      </c>
      <c r="G781" s="21">
        <v>0.23338048090523339</v>
      </c>
    </row>
    <row r="782" spans="3:7" ht="21">
      <c r="C782" s="25" t="s">
        <v>415</v>
      </c>
      <c r="D782" s="21">
        <v>4.4722719141323794E-2</v>
      </c>
      <c r="E782" s="21">
        <v>8.9108910891089105E-2</v>
      </c>
      <c r="F782" s="21">
        <v>0.14893617021276595</v>
      </c>
      <c r="G782" s="21">
        <v>5.7991513437057989E-2</v>
      </c>
    </row>
    <row r="783" spans="3:7" ht="21">
      <c r="C783" s="25" t="s">
        <v>166</v>
      </c>
      <c r="D783" s="21">
        <v>5.3667262969588549E-2</v>
      </c>
      <c r="E783" s="21">
        <v>0.12871287128712872</v>
      </c>
      <c r="F783" s="21">
        <v>0.2978723404255319</v>
      </c>
      <c r="G783" s="21">
        <v>8.0622347949080617E-2</v>
      </c>
    </row>
    <row r="784" spans="3:7" ht="84.75" customHeight="1"/>
    <row r="785" spans="3:7" ht="23.25">
      <c r="C785" s="52" t="s">
        <v>419</v>
      </c>
      <c r="D785" s="17" t="s">
        <v>192</v>
      </c>
      <c r="E785" s="17" t="s">
        <v>194</v>
      </c>
      <c r="F785" s="17" t="s">
        <v>195</v>
      </c>
      <c r="G785" s="17" t="s">
        <v>196</v>
      </c>
    </row>
    <row r="786" spans="3:7" ht="21">
      <c r="C786" s="25" t="s">
        <v>412</v>
      </c>
      <c r="D786" s="21">
        <v>0.23434704830053668</v>
      </c>
      <c r="E786" s="21">
        <v>0.25742574257425743</v>
      </c>
      <c r="F786" s="21">
        <v>0.21276595744680851</v>
      </c>
      <c r="G786" s="21">
        <v>0.23620933521923621</v>
      </c>
    </row>
    <row r="787" spans="3:7" ht="21">
      <c r="C787" s="25" t="s">
        <v>413</v>
      </c>
      <c r="D787" s="21">
        <v>0.41681574239713776</v>
      </c>
      <c r="E787" s="21">
        <v>0.27722772277227725</v>
      </c>
      <c r="F787" s="21">
        <v>0.14893617021276595</v>
      </c>
      <c r="G787" s="21">
        <v>0.37906647807637905</v>
      </c>
    </row>
    <row r="788" spans="3:7" ht="21">
      <c r="C788" s="25" t="s">
        <v>414</v>
      </c>
      <c r="D788" s="21">
        <v>0.25223613595706618</v>
      </c>
      <c r="E788" s="21">
        <v>0.27722772277227725</v>
      </c>
      <c r="F788" s="21">
        <v>0.23404255319148937</v>
      </c>
      <c r="G788" s="21">
        <v>0.25459688826025462</v>
      </c>
    </row>
    <row r="789" spans="3:7" ht="21">
      <c r="C789" s="25" t="s">
        <v>415</v>
      </c>
      <c r="D789" s="21">
        <v>4.2933810375670838E-2</v>
      </c>
      <c r="E789" s="21">
        <v>6.9306930693069313E-2</v>
      </c>
      <c r="F789" s="21">
        <v>0.10638297872340426</v>
      </c>
      <c r="G789" s="21">
        <v>5.0919377652050922E-2</v>
      </c>
    </row>
    <row r="790" spans="3:7" ht="21">
      <c r="C790" s="25" t="s">
        <v>166</v>
      </c>
      <c r="D790" s="21">
        <v>5.3667262969588549E-2</v>
      </c>
      <c r="E790" s="21">
        <v>0.11881188118811881</v>
      </c>
      <c r="F790" s="21">
        <v>0.2978723404255319</v>
      </c>
      <c r="G790" s="21">
        <v>7.9207920792079209E-2</v>
      </c>
    </row>
    <row r="791" spans="3:7" ht="67.5" customHeight="1"/>
    <row r="792" spans="3:7" ht="23.25">
      <c r="C792" s="52" t="s">
        <v>420</v>
      </c>
      <c r="D792" s="17" t="s">
        <v>192</v>
      </c>
      <c r="E792" s="17" t="s">
        <v>194</v>
      </c>
      <c r="F792" s="17" t="s">
        <v>195</v>
      </c>
      <c r="G792" s="17" t="s">
        <v>196</v>
      </c>
    </row>
    <row r="793" spans="3:7" ht="21">
      <c r="C793" s="25" t="s">
        <v>412</v>
      </c>
      <c r="D793" s="21">
        <v>0.23434704830053668</v>
      </c>
      <c r="E793" s="21">
        <v>0.21782178217821782</v>
      </c>
      <c r="F793" s="21">
        <v>0.21276595744680851</v>
      </c>
      <c r="G793" s="21">
        <v>0.23055162659123055</v>
      </c>
    </row>
    <row r="794" spans="3:7" ht="21">
      <c r="C794" s="25" t="s">
        <v>413</v>
      </c>
      <c r="D794" s="21">
        <v>0.37388193202146691</v>
      </c>
      <c r="E794" s="21">
        <v>0.34653465346534651</v>
      </c>
      <c r="F794" s="21">
        <v>0.1276595744680851</v>
      </c>
      <c r="G794" s="21">
        <v>0.3536067892503536</v>
      </c>
    </row>
    <row r="795" spans="3:7" ht="21">
      <c r="C795" s="25" t="s">
        <v>414</v>
      </c>
      <c r="D795" s="21">
        <v>0.22182468694096602</v>
      </c>
      <c r="E795" s="21">
        <v>0.23762376237623761</v>
      </c>
      <c r="F795" s="21">
        <v>0.23404255319148937</v>
      </c>
      <c r="G795" s="21">
        <v>0.22489391796322489</v>
      </c>
    </row>
    <row r="796" spans="3:7" ht="21">
      <c r="C796" s="25" t="s">
        <v>415</v>
      </c>
      <c r="D796" s="21">
        <v>3.7567084078711989E-2</v>
      </c>
      <c r="E796" s="21">
        <v>6.9306930693069313E-2</v>
      </c>
      <c r="F796" s="21">
        <v>0.1276595744680851</v>
      </c>
      <c r="G796" s="21">
        <v>4.8090523338048093E-2</v>
      </c>
    </row>
    <row r="797" spans="3:7" ht="21">
      <c r="C797" s="25" t="s">
        <v>166</v>
      </c>
      <c r="D797" s="21">
        <v>5.1878354203935599E-2</v>
      </c>
      <c r="E797" s="21">
        <v>0.12871287128712872</v>
      </c>
      <c r="F797" s="21">
        <v>0.2978723404255319</v>
      </c>
      <c r="G797" s="21">
        <v>7.9207920792079209E-2</v>
      </c>
    </row>
    <row r="798" spans="3:7" ht="60" customHeight="1"/>
    <row r="799" spans="3:7" ht="41.25" customHeight="1"/>
    <row r="800" spans="3:7" ht="41.25" customHeight="1"/>
    <row r="801" spans="3:16" ht="23.25">
      <c r="C801" s="77" t="s">
        <v>421</v>
      </c>
      <c r="D801" s="77"/>
      <c r="E801" s="77"/>
      <c r="F801" s="77"/>
      <c r="G801" s="77"/>
      <c r="H801" s="77"/>
      <c r="I801" s="77"/>
      <c r="J801" s="77"/>
      <c r="K801" s="77"/>
      <c r="L801" s="77"/>
      <c r="M801" s="77"/>
      <c r="N801" s="77"/>
      <c r="O801" s="77"/>
      <c r="P801" s="77"/>
    </row>
    <row r="803" spans="3:16" ht="42" customHeight="1">
      <c r="C803" s="83" t="s">
        <v>422</v>
      </c>
      <c r="D803" s="83"/>
      <c r="E803" s="83"/>
      <c r="F803" s="83"/>
      <c r="G803" s="83"/>
      <c r="H803" s="83"/>
      <c r="I803" s="83"/>
      <c r="J803" s="83"/>
      <c r="K803" s="83"/>
      <c r="L803" s="83"/>
      <c r="M803" s="83"/>
      <c r="N803" s="83"/>
      <c r="O803" s="83"/>
      <c r="P803" s="83"/>
    </row>
    <row r="805" spans="3:16" ht="23.25">
      <c r="C805" s="17" t="s">
        <v>191</v>
      </c>
      <c r="D805" s="17" t="s">
        <v>192</v>
      </c>
      <c r="E805" s="17" t="s">
        <v>193</v>
      </c>
      <c r="F805" s="17" t="s">
        <v>194</v>
      </c>
      <c r="G805" s="17" t="s">
        <v>195</v>
      </c>
      <c r="H805" s="17" t="s">
        <v>196</v>
      </c>
    </row>
    <row r="806" spans="3:16" ht="21">
      <c r="C806" s="25">
        <v>1</v>
      </c>
      <c r="D806" s="19">
        <v>6</v>
      </c>
      <c r="E806" s="19">
        <v>3</v>
      </c>
      <c r="F806" s="19">
        <v>1</v>
      </c>
      <c r="G806" s="19">
        <v>1</v>
      </c>
      <c r="H806" s="19">
        <v>11</v>
      </c>
    </row>
    <row r="807" spans="3:16" ht="21">
      <c r="C807" s="25">
        <v>2</v>
      </c>
      <c r="D807" s="19">
        <v>5</v>
      </c>
      <c r="E807" s="19">
        <v>1</v>
      </c>
      <c r="F807" s="19">
        <v>0</v>
      </c>
      <c r="G807" s="19">
        <v>0</v>
      </c>
      <c r="H807" s="19">
        <v>6</v>
      </c>
    </row>
    <row r="808" spans="3:16" ht="21">
      <c r="C808" s="25">
        <v>3</v>
      </c>
      <c r="D808" s="19">
        <v>45</v>
      </c>
      <c r="E808" s="19">
        <v>24</v>
      </c>
      <c r="F808" s="19">
        <v>17</v>
      </c>
      <c r="G808" s="19">
        <v>8</v>
      </c>
      <c r="H808" s="19">
        <v>94</v>
      </c>
    </row>
    <row r="809" spans="3:16" ht="21">
      <c r="C809" s="25">
        <v>4</v>
      </c>
      <c r="D809" s="19">
        <v>334</v>
      </c>
      <c r="E809" s="19">
        <v>72</v>
      </c>
      <c r="F809" s="19">
        <v>55</v>
      </c>
      <c r="G809" s="19">
        <v>27</v>
      </c>
      <c r="H809" s="19">
        <v>488</v>
      </c>
    </row>
    <row r="810" spans="3:16" ht="21">
      <c r="C810" s="25">
        <v>5</v>
      </c>
      <c r="D810" s="19">
        <v>169</v>
      </c>
      <c r="E810" s="19">
        <v>38</v>
      </c>
      <c r="F810" s="19">
        <v>26</v>
      </c>
      <c r="G810" s="19">
        <v>11</v>
      </c>
      <c r="H810" s="19">
        <v>244</v>
      </c>
    </row>
    <row r="812" spans="3:16" ht="23.25">
      <c r="C812" s="52" t="s">
        <v>199</v>
      </c>
      <c r="D812" s="17" t="s">
        <v>192</v>
      </c>
      <c r="E812" s="17" t="s">
        <v>193</v>
      </c>
      <c r="F812" s="17" t="s">
        <v>194</v>
      </c>
      <c r="G812" s="17" t="s">
        <v>195</v>
      </c>
      <c r="H812" s="17" t="s">
        <v>196</v>
      </c>
    </row>
    <row r="813" spans="3:16" ht="21">
      <c r="C813" s="25">
        <v>1</v>
      </c>
      <c r="D813" s="21">
        <v>1.0733452593917709E-2</v>
      </c>
      <c r="E813" s="21">
        <v>2.1739130434782608E-2</v>
      </c>
      <c r="F813" s="21">
        <v>1.0101010101010102E-2</v>
      </c>
      <c r="G813" s="21">
        <v>2.1276595744680851E-2</v>
      </c>
      <c r="H813" s="21">
        <v>1.3048635824436536E-2</v>
      </c>
    </row>
    <row r="814" spans="3:16" ht="21">
      <c r="C814" s="25">
        <v>2</v>
      </c>
      <c r="D814" s="21">
        <v>8.9445438282647581E-3</v>
      </c>
      <c r="E814" s="21">
        <v>7.246376811594203E-3</v>
      </c>
      <c r="F814" s="21">
        <v>0</v>
      </c>
      <c r="G814" s="21">
        <v>0</v>
      </c>
      <c r="H814" s="21">
        <v>7.1174377224199285E-3</v>
      </c>
    </row>
    <row r="815" spans="3:16" ht="21">
      <c r="C815" s="25">
        <v>3</v>
      </c>
      <c r="D815" s="21">
        <v>8.0500894454382826E-2</v>
      </c>
      <c r="E815" s="21">
        <v>0.17391304347826086</v>
      </c>
      <c r="F815" s="21">
        <v>0.17171717171717171</v>
      </c>
      <c r="G815" s="21">
        <v>0.1702127659574468</v>
      </c>
      <c r="H815" s="21">
        <v>0.11150652431791222</v>
      </c>
    </row>
    <row r="816" spans="3:16" ht="21">
      <c r="C816" s="25">
        <v>4</v>
      </c>
      <c r="D816" s="21">
        <v>0.5974955277280859</v>
      </c>
      <c r="E816" s="21">
        <v>0.52173913043478259</v>
      </c>
      <c r="F816" s="21">
        <v>0.55555555555555558</v>
      </c>
      <c r="G816" s="21">
        <v>0.57446808510638303</v>
      </c>
      <c r="H816" s="21">
        <v>0.5788849347568209</v>
      </c>
    </row>
    <row r="817" spans="3:8" ht="21">
      <c r="C817" s="25">
        <v>5</v>
      </c>
      <c r="D817" s="21">
        <v>0.30232558139534882</v>
      </c>
      <c r="E817" s="21">
        <v>0.27536231884057971</v>
      </c>
      <c r="F817" s="21">
        <v>0.26262626262626265</v>
      </c>
      <c r="G817" s="21">
        <v>0.23404255319148937</v>
      </c>
      <c r="H817" s="21">
        <v>0.28944246737841045</v>
      </c>
    </row>
    <row r="836" spans="3:16" ht="23.25">
      <c r="C836" s="82" t="s">
        <v>423</v>
      </c>
      <c r="D836" s="82"/>
      <c r="E836" s="82"/>
      <c r="F836" s="82"/>
      <c r="G836" s="82"/>
      <c r="H836" s="82"/>
      <c r="I836" s="82"/>
      <c r="J836" s="82"/>
      <c r="K836" s="82"/>
      <c r="L836" s="82"/>
      <c r="M836" s="82"/>
      <c r="N836" s="82"/>
      <c r="O836" s="82"/>
      <c r="P836" s="82"/>
    </row>
    <row r="838" spans="3:16" ht="23.25">
      <c r="C838" s="17" t="s">
        <v>424</v>
      </c>
      <c r="D838" s="17" t="s">
        <v>192</v>
      </c>
      <c r="E838" s="17" t="s">
        <v>425</v>
      </c>
    </row>
    <row r="839" spans="3:16" ht="21">
      <c r="C839" s="18" t="s">
        <v>426</v>
      </c>
      <c r="D839" s="19">
        <v>64</v>
      </c>
      <c r="E839" s="21">
        <v>0.19219219219219219</v>
      </c>
    </row>
    <row r="840" spans="3:16" ht="21">
      <c r="C840" s="18" t="s">
        <v>427</v>
      </c>
      <c r="D840" s="19">
        <v>14</v>
      </c>
      <c r="E840" s="21">
        <v>4.2042042042042045E-2</v>
      </c>
    </row>
    <row r="841" spans="3:16" ht="42">
      <c r="C841" s="18" t="s">
        <v>428</v>
      </c>
      <c r="D841" s="19">
        <v>19</v>
      </c>
      <c r="E841" s="21">
        <v>5.7057057057057055E-2</v>
      </c>
    </row>
    <row r="842" spans="3:16" ht="63">
      <c r="C842" s="18" t="s">
        <v>429</v>
      </c>
      <c r="D842" s="19">
        <v>21</v>
      </c>
      <c r="E842" s="21">
        <v>6.3063063063063057E-2</v>
      </c>
    </row>
    <row r="843" spans="3:16" ht="84">
      <c r="C843" s="18" t="s">
        <v>430</v>
      </c>
      <c r="D843" s="19">
        <v>24</v>
      </c>
      <c r="E843" s="21">
        <v>7.2072072072072071E-2</v>
      </c>
    </row>
    <row r="844" spans="3:16" ht="21">
      <c r="C844" s="18" t="s">
        <v>388</v>
      </c>
      <c r="D844" s="19">
        <v>138</v>
      </c>
      <c r="E844" s="21">
        <v>0.4144144144144144</v>
      </c>
    </row>
    <row r="845" spans="3:16" ht="37.5" customHeight="1"/>
    <row r="846" spans="3:16" ht="23.25">
      <c r="C846" s="82" t="s">
        <v>431</v>
      </c>
      <c r="D846" s="82"/>
      <c r="E846" s="82"/>
      <c r="F846" s="82"/>
      <c r="G846" s="82"/>
      <c r="H846" s="82"/>
      <c r="I846" s="82"/>
      <c r="J846" s="82"/>
      <c r="K846" s="82"/>
      <c r="L846" s="82"/>
      <c r="M846" s="82"/>
      <c r="N846" s="82"/>
      <c r="O846" s="82"/>
      <c r="P846" s="82"/>
    </row>
    <row r="847" spans="3:16" ht="42.75" customHeight="1"/>
    <row r="848" spans="3:16" ht="18.75" customHeight="1">
      <c r="C848" s="17" t="s">
        <v>191</v>
      </c>
      <c r="D848" s="17" t="s">
        <v>192</v>
      </c>
      <c r="E848" s="17" t="s">
        <v>193</v>
      </c>
      <c r="F848" s="17" t="s">
        <v>196</v>
      </c>
    </row>
    <row r="849" spans="3:16" ht="18.75" customHeight="1">
      <c r="C849" s="18" t="s">
        <v>208</v>
      </c>
      <c r="D849" s="53">
        <v>118</v>
      </c>
      <c r="E849" s="19">
        <v>26</v>
      </c>
      <c r="F849" s="20">
        <v>144</v>
      </c>
    </row>
    <row r="850" spans="3:16" ht="18.75" customHeight="1">
      <c r="C850" s="18" t="s">
        <v>248</v>
      </c>
      <c r="D850" s="53">
        <v>267</v>
      </c>
      <c r="E850" s="19">
        <v>77</v>
      </c>
      <c r="F850" s="20">
        <v>344</v>
      </c>
    </row>
    <row r="851" spans="3:16" ht="21">
      <c r="C851" s="18" t="s">
        <v>210</v>
      </c>
      <c r="D851" s="53">
        <v>128</v>
      </c>
      <c r="E851" s="19">
        <v>31</v>
      </c>
      <c r="F851" s="20">
        <v>159</v>
      </c>
    </row>
    <row r="852" spans="3:16" ht="21">
      <c r="C852" s="18" t="s">
        <v>249</v>
      </c>
      <c r="D852" s="53">
        <v>27</v>
      </c>
      <c r="E852" s="19">
        <v>3</v>
      </c>
      <c r="F852" s="20">
        <v>30</v>
      </c>
    </row>
    <row r="853" spans="3:16" ht="21">
      <c r="C853" s="18" t="s">
        <v>166</v>
      </c>
      <c r="D853" s="53">
        <v>19</v>
      </c>
      <c r="E853" s="19">
        <v>3</v>
      </c>
      <c r="F853" s="20">
        <v>22</v>
      </c>
    </row>
    <row r="854" spans="3:16" ht="21">
      <c r="C854" s="18" t="s">
        <v>196</v>
      </c>
      <c r="D854" s="53">
        <v>559</v>
      </c>
      <c r="E854" s="53">
        <v>140</v>
      </c>
      <c r="F854" s="54">
        <v>699</v>
      </c>
    </row>
    <row r="856" spans="3:16" ht="23.25">
      <c r="C856" s="17" t="s">
        <v>199</v>
      </c>
      <c r="D856" s="17" t="s">
        <v>192</v>
      </c>
      <c r="E856" s="17" t="s">
        <v>193</v>
      </c>
      <c r="F856" s="17" t="s">
        <v>196</v>
      </c>
    </row>
    <row r="857" spans="3:16" ht="21">
      <c r="C857" s="18" t="s">
        <v>208</v>
      </c>
      <c r="D857" s="21">
        <v>0.2110912343470483</v>
      </c>
      <c r="E857" s="21">
        <v>0.18571428571428572</v>
      </c>
      <c r="F857" s="22">
        <v>0.20600858369098712</v>
      </c>
      <c r="G857" s="55"/>
    </row>
    <row r="858" spans="3:16" ht="21">
      <c r="C858" s="18" t="s">
        <v>248</v>
      </c>
      <c r="D858" s="21">
        <v>0.47763864042933812</v>
      </c>
      <c r="E858" s="21">
        <v>0.55000000000000004</v>
      </c>
      <c r="F858" s="22">
        <v>0.49213161659513593</v>
      </c>
    </row>
    <row r="859" spans="3:16" ht="21">
      <c r="C859" s="18" t="s">
        <v>210</v>
      </c>
      <c r="D859" s="21">
        <v>0.22898032200357782</v>
      </c>
      <c r="E859" s="21">
        <v>0.22142857142857142</v>
      </c>
      <c r="F859" s="22">
        <v>0.22746781115879827</v>
      </c>
    </row>
    <row r="860" spans="3:16" ht="21">
      <c r="C860" s="18" t="s">
        <v>249</v>
      </c>
      <c r="D860" s="21">
        <v>4.8300536672629693E-2</v>
      </c>
      <c r="E860" s="21">
        <v>2.1428571428571429E-2</v>
      </c>
      <c r="F860" s="22">
        <v>4.2918454935622317E-2</v>
      </c>
    </row>
    <row r="861" spans="3:16" ht="21">
      <c r="C861" s="18" t="s">
        <v>166</v>
      </c>
      <c r="D861" s="21">
        <v>3.3989266547406083E-2</v>
      </c>
      <c r="E861" s="21">
        <v>2.1428571428571429E-2</v>
      </c>
      <c r="F861" s="22">
        <v>3.1473533619456366E-2</v>
      </c>
    </row>
    <row r="862" spans="3:16" ht="40.5" customHeight="1"/>
    <row r="863" spans="3:16" ht="23.25">
      <c r="C863" s="82" t="s">
        <v>432</v>
      </c>
      <c r="D863" s="82"/>
      <c r="E863" s="82"/>
      <c r="F863" s="82"/>
      <c r="G863" s="82"/>
      <c r="H863" s="82"/>
      <c r="I863" s="82"/>
      <c r="J863" s="82"/>
      <c r="K863" s="82"/>
      <c r="L863" s="82"/>
      <c r="M863" s="82"/>
      <c r="N863" s="82"/>
      <c r="O863" s="82"/>
      <c r="P863" s="82"/>
    </row>
    <row r="864" spans="3:16" ht="12.75" customHeight="1"/>
    <row r="865" spans="3:7" ht="23.25">
      <c r="C865" s="17" t="s">
        <v>191</v>
      </c>
      <c r="D865" s="17" t="s">
        <v>193</v>
      </c>
      <c r="E865" s="17" t="s">
        <v>194</v>
      </c>
      <c r="F865" s="17" t="s">
        <v>195</v>
      </c>
      <c r="G865" s="17" t="s">
        <v>196</v>
      </c>
    </row>
    <row r="866" spans="3:7" ht="21">
      <c r="C866" s="18" t="s">
        <v>433</v>
      </c>
      <c r="D866" s="19">
        <v>25</v>
      </c>
      <c r="E866" s="19">
        <v>28</v>
      </c>
      <c r="F866" s="19">
        <v>20</v>
      </c>
      <c r="G866" s="19">
        <v>73</v>
      </c>
    </row>
    <row r="867" spans="3:7" ht="21">
      <c r="C867" s="18" t="s">
        <v>434</v>
      </c>
      <c r="D867" s="19">
        <v>73</v>
      </c>
      <c r="E867" s="19">
        <v>49</v>
      </c>
      <c r="F867" s="19">
        <v>15</v>
      </c>
      <c r="G867" s="19">
        <v>137</v>
      </c>
    </row>
    <row r="868" spans="3:7" ht="21">
      <c r="C868" s="18" t="s">
        <v>435</v>
      </c>
      <c r="D868" s="19">
        <v>38</v>
      </c>
      <c r="E868" s="19">
        <v>23</v>
      </c>
      <c r="F868" s="19">
        <v>9</v>
      </c>
      <c r="G868" s="19">
        <v>70</v>
      </c>
    </row>
    <row r="869" spans="3:7" ht="21">
      <c r="C869" s="18" t="s">
        <v>436</v>
      </c>
      <c r="D869" s="19">
        <v>4</v>
      </c>
      <c r="E869" s="19">
        <v>1</v>
      </c>
      <c r="F869" s="19">
        <v>3</v>
      </c>
      <c r="G869" s="19">
        <v>8</v>
      </c>
    </row>
    <row r="888" spans="3:16" ht="23.25">
      <c r="C888" s="17" t="s">
        <v>199</v>
      </c>
      <c r="D888" s="17" t="s">
        <v>193</v>
      </c>
      <c r="E888" s="17" t="s">
        <v>194</v>
      </c>
      <c r="F888" s="17" t="s">
        <v>195</v>
      </c>
      <c r="G888" s="17" t="s">
        <v>196</v>
      </c>
    </row>
    <row r="889" spans="3:16" ht="21">
      <c r="C889" s="18" t="s">
        <v>433</v>
      </c>
      <c r="D889" s="21">
        <v>0.17857142857142858</v>
      </c>
      <c r="E889" s="21">
        <v>0.27722772277227725</v>
      </c>
      <c r="F889" s="21">
        <v>0.42553191489361702</v>
      </c>
      <c r="G889" s="21">
        <v>0.25347222222222221</v>
      </c>
    </row>
    <row r="890" spans="3:16" ht="21">
      <c r="C890" s="18" t="s">
        <v>434</v>
      </c>
      <c r="D890" s="21">
        <v>0.52142857142857146</v>
      </c>
      <c r="E890" s="21">
        <v>0.48514851485148514</v>
      </c>
      <c r="F890" s="21">
        <v>0.31914893617021278</v>
      </c>
      <c r="G890" s="21">
        <v>0.47569444444444442</v>
      </c>
    </row>
    <row r="891" spans="3:16" ht="21">
      <c r="C891" s="18" t="s">
        <v>435</v>
      </c>
      <c r="D891" s="21">
        <v>0.27142857142857141</v>
      </c>
      <c r="E891" s="21">
        <v>0.22772277227722773</v>
      </c>
      <c r="F891" s="21">
        <v>0.19148936170212766</v>
      </c>
      <c r="G891" s="21">
        <v>0.24305555555555555</v>
      </c>
    </row>
    <row r="892" spans="3:16" ht="21">
      <c r="C892" s="18" t="s">
        <v>436</v>
      </c>
      <c r="D892" s="21">
        <v>2.8571428571428571E-2</v>
      </c>
      <c r="E892" s="21">
        <v>9.9009900990099011E-3</v>
      </c>
      <c r="F892" s="21">
        <v>6.3829787234042548E-2</v>
      </c>
      <c r="G892" s="21">
        <v>2.7777777777777776E-2</v>
      </c>
    </row>
    <row r="893" spans="3:16" ht="98.25" customHeight="1"/>
    <row r="894" spans="3:16" ht="22.5">
      <c r="C894" s="80" t="s">
        <v>437</v>
      </c>
      <c r="D894" s="80"/>
      <c r="E894" s="80"/>
      <c r="F894" s="80"/>
      <c r="G894" s="80"/>
      <c r="H894" s="80"/>
      <c r="I894" s="80"/>
      <c r="J894" s="80"/>
      <c r="K894" s="80"/>
      <c r="L894" s="80"/>
      <c r="M894" s="80"/>
      <c r="N894" s="80"/>
      <c r="O894" s="80"/>
      <c r="P894" s="80"/>
    </row>
    <row r="896" spans="3:16" ht="23.25">
      <c r="C896" s="17" t="s">
        <v>438</v>
      </c>
      <c r="D896" s="17" t="s">
        <v>194</v>
      </c>
      <c r="E896" s="17" t="s">
        <v>195</v>
      </c>
      <c r="F896" s="17" t="s">
        <v>196</v>
      </c>
    </row>
    <row r="897" spans="3:6" ht="21">
      <c r="C897" s="18" t="s">
        <v>43</v>
      </c>
      <c r="D897" s="19">
        <v>36</v>
      </c>
      <c r="E897" s="19">
        <v>14</v>
      </c>
      <c r="F897" s="19">
        <v>50</v>
      </c>
    </row>
    <row r="898" spans="3:6" ht="21">
      <c r="C898" s="18" t="s">
        <v>45</v>
      </c>
      <c r="D898" s="19">
        <v>44</v>
      </c>
      <c r="E898" s="19">
        <v>20</v>
      </c>
      <c r="F898" s="19">
        <v>64</v>
      </c>
    </row>
    <row r="899" spans="3:6" ht="21">
      <c r="C899" s="18" t="s">
        <v>176</v>
      </c>
      <c r="D899" s="19">
        <v>6</v>
      </c>
      <c r="E899" s="19">
        <v>5</v>
      </c>
      <c r="F899" s="19">
        <v>11</v>
      </c>
    </row>
    <row r="900" spans="3:6" ht="21">
      <c r="C900" s="18" t="s">
        <v>439</v>
      </c>
      <c r="D900" s="19">
        <v>0</v>
      </c>
      <c r="E900" s="19">
        <v>2</v>
      </c>
      <c r="F900" s="19">
        <v>2</v>
      </c>
    </row>
    <row r="901" spans="3:6" ht="21">
      <c r="C901" s="18" t="s">
        <v>440</v>
      </c>
      <c r="D901" s="19">
        <v>15</v>
      </c>
      <c r="E901" s="19">
        <v>6</v>
      </c>
      <c r="F901" s="19">
        <v>21</v>
      </c>
    </row>
    <row r="903" spans="3:6" ht="23.25">
      <c r="C903" s="17" t="s">
        <v>441</v>
      </c>
      <c r="D903" s="17" t="s">
        <v>194</v>
      </c>
      <c r="E903" s="17" t="s">
        <v>195</v>
      </c>
      <c r="F903" s="17" t="s">
        <v>196</v>
      </c>
    </row>
    <row r="904" spans="3:6" ht="21">
      <c r="C904" s="18" t="s">
        <v>43</v>
      </c>
      <c r="D904" s="21">
        <v>0.35643564356435642</v>
      </c>
      <c r="E904" s="21">
        <v>0.2978723404255319</v>
      </c>
      <c r="F904" s="21">
        <v>0.33783783783783783</v>
      </c>
    </row>
    <row r="905" spans="3:6" ht="21">
      <c r="C905" s="18" t="s">
        <v>45</v>
      </c>
      <c r="D905" s="21">
        <v>0.43564356435643564</v>
      </c>
      <c r="E905" s="21">
        <v>0.42553191489361702</v>
      </c>
      <c r="F905" s="21">
        <v>0.43243243243243246</v>
      </c>
    </row>
    <row r="906" spans="3:6" ht="21">
      <c r="C906" s="18" t="s">
        <v>176</v>
      </c>
      <c r="D906" s="21">
        <v>5.9405940594059403E-2</v>
      </c>
      <c r="E906" s="21">
        <v>0.10638297872340426</v>
      </c>
      <c r="F906" s="21">
        <v>7.4324324324324328E-2</v>
      </c>
    </row>
    <row r="907" spans="3:6" ht="21">
      <c r="C907" s="18" t="s">
        <v>439</v>
      </c>
      <c r="D907" s="21">
        <v>0</v>
      </c>
      <c r="E907" s="21">
        <v>4.2553191489361701E-2</v>
      </c>
      <c r="F907" s="21">
        <v>1.3513513513513514E-2</v>
      </c>
    </row>
    <row r="908" spans="3:6" ht="21">
      <c r="C908" s="18" t="s">
        <v>440</v>
      </c>
      <c r="D908" s="21">
        <v>0.14851485148514851</v>
      </c>
      <c r="E908" s="21">
        <v>0.1276595744680851</v>
      </c>
      <c r="F908" s="21">
        <v>0.14189189189189189</v>
      </c>
    </row>
    <row r="910" spans="3:6" ht="23.25">
      <c r="C910" s="56" t="s">
        <v>442</v>
      </c>
      <c r="D910" s="17" t="s">
        <v>194</v>
      </c>
      <c r="E910" s="17" t="s">
        <v>195</v>
      </c>
      <c r="F910" s="17" t="s">
        <v>196</v>
      </c>
    </row>
    <row r="911" spans="3:6" ht="21">
      <c r="C911" s="18" t="s">
        <v>43</v>
      </c>
      <c r="D911" s="19">
        <v>20</v>
      </c>
      <c r="E911" s="19">
        <v>9</v>
      </c>
      <c r="F911" s="19">
        <v>29</v>
      </c>
    </row>
    <row r="912" spans="3:6" ht="21">
      <c r="C912" s="18" t="s">
        <v>45</v>
      </c>
      <c r="D912" s="19">
        <v>45</v>
      </c>
      <c r="E912" s="19">
        <v>17</v>
      </c>
      <c r="F912" s="19">
        <v>62</v>
      </c>
    </row>
    <row r="913" spans="3:6" ht="21">
      <c r="C913" s="18" t="s">
        <v>176</v>
      </c>
      <c r="D913" s="19">
        <v>17</v>
      </c>
      <c r="E913" s="19">
        <v>6</v>
      </c>
      <c r="F913" s="19">
        <v>23</v>
      </c>
    </row>
    <row r="914" spans="3:6" ht="21">
      <c r="C914" s="18" t="s">
        <v>439</v>
      </c>
      <c r="D914" s="19">
        <v>4</v>
      </c>
      <c r="E914" s="19">
        <v>8</v>
      </c>
      <c r="F914" s="19">
        <v>12</v>
      </c>
    </row>
    <row r="915" spans="3:6" ht="21">
      <c r="C915" s="18" t="s">
        <v>440</v>
      </c>
      <c r="D915" s="19">
        <v>15</v>
      </c>
      <c r="E915" s="19">
        <v>7</v>
      </c>
      <c r="F915" s="19">
        <v>22</v>
      </c>
    </row>
    <row r="917" spans="3:6" ht="46.5">
      <c r="C917" s="56" t="s">
        <v>443</v>
      </c>
      <c r="D917" s="17" t="s">
        <v>194</v>
      </c>
      <c r="E917" s="17" t="s">
        <v>195</v>
      </c>
      <c r="F917" s="17" t="s">
        <v>196</v>
      </c>
    </row>
    <row r="918" spans="3:6" ht="21">
      <c r="C918" s="18" t="s">
        <v>43</v>
      </c>
      <c r="D918" s="21">
        <v>0.19801980198019803</v>
      </c>
      <c r="E918" s="21">
        <v>0.19148936170212766</v>
      </c>
      <c r="F918" s="21">
        <v>0.19594594594594594</v>
      </c>
    </row>
    <row r="919" spans="3:6" ht="21">
      <c r="C919" s="18" t="s">
        <v>45</v>
      </c>
      <c r="D919" s="21">
        <v>0.44554455445544555</v>
      </c>
      <c r="E919" s="21">
        <v>0.36170212765957449</v>
      </c>
      <c r="F919" s="21">
        <v>0.41891891891891891</v>
      </c>
    </row>
    <row r="920" spans="3:6" ht="21">
      <c r="C920" s="18" t="s">
        <v>176</v>
      </c>
      <c r="D920" s="21">
        <v>0.16831683168316833</v>
      </c>
      <c r="E920" s="21">
        <v>0.1276595744680851</v>
      </c>
      <c r="F920" s="21">
        <v>0.1554054054054054</v>
      </c>
    </row>
    <row r="921" spans="3:6" ht="21">
      <c r="C921" s="18" t="s">
        <v>439</v>
      </c>
      <c r="D921" s="21">
        <v>3.9603960396039604E-2</v>
      </c>
      <c r="E921" s="21">
        <v>0.1702127659574468</v>
      </c>
      <c r="F921" s="21">
        <v>8.1081081081081086E-2</v>
      </c>
    </row>
    <row r="922" spans="3:6" ht="21">
      <c r="C922" s="18" t="s">
        <v>440</v>
      </c>
      <c r="D922" s="21">
        <v>0.14851485148514851</v>
      </c>
      <c r="E922" s="21">
        <v>0.14893617021276595</v>
      </c>
      <c r="F922" s="21">
        <v>0.14864864864864866</v>
      </c>
    </row>
    <row r="924" spans="3:6" ht="23.25">
      <c r="C924" s="17" t="s">
        <v>444</v>
      </c>
      <c r="D924" s="17" t="s">
        <v>194</v>
      </c>
      <c r="E924" s="17" t="s">
        <v>195</v>
      </c>
      <c r="F924" s="17" t="s">
        <v>196</v>
      </c>
    </row>
    <row r="925" spans="3:6" ht="21">
      <c r="C925" s="18" t="s">
        <v>43</v>
      </c>
      <c r="D925" s="19">
        <v>15</v>
      </c>
      <c r="E925" s="19">
        <v>9</v>
      </c>
      <c r="F925" s="19">
        <v>24</v>
      </c>
    </row>
    <row r="926" spans="3:6" ht="21">
      <c r="C926" s="18" t="s">
        <v>45</v>
      </c>
      <c r="D926" s="19">
        <v>51</v>
      </c>
      <c r="E926" s="19">
        <v>21</v>
      </c>
      <c r="F926" s="19">
        <v>72</v>
      </c>
    </row>
    <row r="927" spans="3:6" ht="21">
      <c r="C927" s="18" t="s">
        <v>176</v>
      </c>
      <c r="D927" s="19">
        <v>18</v>
      </c>
      <c r="E927" s="19">
        <v>9</v>
      </c>
      <c r="F927" s="19">
        <v>27</v>
      </c>
    </row>
    <row r="928" spans="3:6" ht="21">
      <c r="C928" s="18" t="s">
        <v>439</v>
      </c>
      <c r="D928" s="19">
        <v>4</v>
      </c>
      <c r="E928" s="19">
        <v>2</v>
      </c>
      <c r="F928" s="19">
        <v>6</v>
      </c>
    </row>
    <row r="929" spans="3:6" ht="21">
      <c r="C929" s="18" t="s">
        <v>440</v>
      </c>
      <c r="D929" s="19">
        <v>13</v>
      </c>
      <c r="E929" s="19">
        <v>6</v>
      </c>
      <c r="F929" s="19">
        <v>19</v>
      </c>
    </row>
    <row r="931" spans="3:6" ht="23.25">
      <c r="C931" s="56" t="s">
        <v>445</v>
      </c>
      <c r="D931" s="17" t="s">
        <v>194</v>
      </c>
      <c r="E931" s="17" t="s">
        <v>195</v>
      </c>
      <c r="F931" s="17" t="s">
        <v>196</v>
      </c>
    </row>
    <row r="932" spans="3:6" ht="21">
      <c r="C932" s="18" t="s">
        <v>43</v>
      </c>
      <c r="D932" s="21">
        <v>0.14851485148514851</v>
      </c>
      <c r="E932" s="21">
        <v>0.19148936170212766</v>
      </c>
      <c r="F932" s="21">
        <v>0.16216216216216217</v>
      </c>
    </row>
    <row r="933" spans="3:6" ht="21">
      <c r="C933" s="18" t="s">
        <v>45</v>
      </c>
      <c r="D933" s="21">
        <v>0.50495049504950495</v>
      </c>
      <c r="E933" s="21">
        <v>0.44680851063829785</v>
      </c>
      <c r="F933" s="21">
        <v>0.48648648648648651</v>
      </c>
    </row>
    <row r="934" spans="3:6" ht="21">
      <c r="C934" s="18" t="s">
        <v>176</v>
      </c>
      <c r="D934" s="21">
        <v>0.17821782178217821</v>
      </c>
      <c r="E934" s="21">
        <v>0.19148936170212766</v>
      </c>
      <c r="F934" s="21">
        <v>0.18243243243243243</v>
      </c>
    </row>
    <row r="935" spans="3:6" ht="21">
      <c r="C935" s="18" t="s">
        <v>439</v>
      </c>
      <c r="D935" s="21">
        <v>3.9603960396039604E-2</v>
      </c>
      <c r="E935" s="21">
        <v>4.2553191489361701E-2</v>
      </c>
      <c r="F935" s="21">
        <v>4.0540540540540543E-2</v>
      </c>
    </row>
    <row r="936" spans="3:6" ht="21">
      <c r="C936" s="18" t="s">
        <v>440</v>
      </c>
      <c r="D936" s="21">
        <v>0.12871287128712872</v>
      </c>
      <c r="E936" s="21">
        <v>0.1276595744680851</v>
      </c>
      <c r="F936" s="21">
        <v>0.12837837837837837</v>
      </c>
    </row>
    <row r="938" spans="3:6" ht="23.25">
      <c r="C938" s="17" t="s">
        <v>446</v>
      </c>
      <c r="D938" s="17" t="s">
        <v>194</v>
      </c>
      <c r="E938" s="17" t="s">
        <v>195</v>
      </c>
      <c r="F938" s="17" t="s">
        <v>196</v>
      </c>
    </row>
    <row r="939" spans="3:6" ht="21">
      <c r="C939" s="18" t="s">
        <v>43</v>
      </c>
      <c r="D939" s="19">
        <v>18</v>
      </c>
      <c r="E939" s="19">
        <v>4</v>
      </c>
      <c r="F939" s="19">
        <v>22</v>
      </c>
    </row>
    <row r="940" spans="3:6" ht="21">
      <c r="C940" s="18" t="s">
        <v>45</v>
      </c>
      <c r="D940" s="19">
        <v>43</v>
      </c>
      <c r="E940" s="19">
        <v>20</v>
      </c>
      <c r="F940" s="19">
        <v>63</v>
      </c>
    </row>
    <row r="941" spans="3:6" ht="21">
      <c r="C941" s="18" t="s">
        <v>176</v>
      </c>
      <c r="D941" s="19">
        <v>17</v>
      </c>
      <c r="E941" s="19">
        <v>6</v>
      </c>
      <c r="F941" s="19">
        <v>23</v>
      </c>
    </row>
    <row r="942" spans="3:6" ht="21">
      <c r="C942" s="18" t="s">
        <v>439</v>
      </c>
      <c r="D942" s="19">
        <v>7</v>
      </c>
      <c r="E942" s="19">
        <v>6</v>
      </c>
      <c r="F942" s="19">
        <v>13</v>
      </c>
    </row>
    <row r="943" spans="3:6" ht="21">
      <c r="C943" s="18" t="s">
        <v>440</v>
      </c>
      <c r="D943" s="19">
        <v>16</v>
      </c>
      <c r="E943" s="19">
        <v>11</v>
      </c>
      <c r="F943" s="19">
        <v>27</v>
      </c>
    </row>
    <row r="945" spans="3:6" ht="23.25">
      <c r="C945" s="56" t="s">
        <v>447</v>
      </c>
      <c r="D945" s="17" t="s">
        <v>194</v>
      </c>
      <c r="E945" s="17" t="s">
        <v>195</v>
      </c>
      <c r="F945" s="17" t="s">
        <v>196</v>
      </c>
    </row>
    <row r="946" spans="3:6" ht="21">
      <c r="C946" s="18" t="s">
        <v>43</v>
      </c>
      <c r="D946" s="21">
        <v>0.17821782178217821</v>
      </c>
      <c r="E946" s="21">
        <v>8.5106382978723402E-2</v>
      </c>
      <c r="F946" s="21">
        <v>0.14864864864864866</v>
      </c>
    </row>
    <row r="947" spans="3:6" ht="21">
      <c r="C947" s="18" t="s">
        <v>45</v>
      </c>
      <c r="D947" s="21">
        <v>0.42574257425742573</v>
      </c>
      <c r="E947" s="21">
        <v>0.42553191489361702</v>
      </c>
      <c r="F947" s="21">
        <v>0.42567567567567566</v>
      </c>
    </row>
    <row r="948" spans="3:6" ht="21">
      <c r="C948" s="18" t="s">
        <v>176</v>
      </c>
      <c r="D948" s="21">
        <v>0.16831683168316833</v>
      </c>
      <c r="E948" s="21">
        <v>0.1276595744680851</v>
      </c>
      <c r="F948" s="21">
        <v>0.1554054054054054</v>
      </c>
    </row>
    <row r="949" spans="3:6" ht="21">
      <c r="C949" s="18" t="s">
        <v>439</v>
      </c>
      <c r="D949" s="21">
        <v>6.9306930693069313E-2</v>
      </c>
      <c r="E949" s="21">
        <v>0.1276595744680851</v>
      </c>
      <c r="F949" s="21">
        <v>8.7837837837837843E-2</v>
      </c>
    </row>
    <row r="950" spans="3:6" ht="21">
      <c r="C950" s="18" t="s">
        <v>440</v>
      </c>
      <c r="D950" s="21">
        <v>0.15841584158415842</v>
      </c>
      <c r="E950" s="21">
        <v>0.23404255319148937</v>
      </c>
      <c r="F950" s="21">
        <v>0.18243243243243243</v>
      </c>
    </row>
    <row r="952" spans="3:6" ht="23.25">
      <c r="C952" s="17" t="s">
        <v>448</v>
      </c>
      <c r="D952" s="17" t="s">
        <v>194</v>
      </c>
      <c r="E952" s="17" t="s">
        <v>195</v>
      </c>
      <c r="F952" s="17" t="s">
        <v>196</v>
      </c>
    </row>
    <row r="953" spans="3:6" ht="21">
      <c r="C953" s="18" t="s">
        <v>43</v>
      </c>
      <c r="D953" s="19">
        <v>35</v>
      </c>
      <c r="E953" s="19">
        <v>14</v>
      </c>
      <c r="F953" s="19">
        <v>49</v>
      </c>
    </row>
    <row r="954" spans="3:6" ht="21">
      <c r="C954" s="18" t="s">
        <v>45</v>
      </c>
      <c r="D954" s="19">
        <v>42</v>
      </c>
      <c r="E954" s="19">
        <v>14</v>
      </c>
      <c r="F954" s="19">
        <v>56</v>
      </c>
    </row>
    <row r="955" spans="3:6" ht="21">
      <c r="C955" s="18" t="s">
        <v>176</v>
      </c>
      <c r="D955" s="19">
        <v>9</v>
      </c>
      <c r="E955" s="19">
        <v>9</v>
      </c>
      <c r="F955" s="19">
        <v>18</v>
      </c>
    </row>
    <row r="956" spans="3:6" ht="21">
      <c r="C956" s="18" t="s">
        <v>439</v>
      </c>
      <c r="D956" s="19">
        <v>3</v>
      </c>
      <c r="E956" s="19">
        <v>3</v>
      </c>
      <c r="F956" s="19">
        <v>6</v>
      </c>
    </row>
    <row r="957" spans="3:6" ht="21">
      <c r="C957" s="18" t="s">
        <v>440</v>
      </c>
      <c r="D957" s="19">
        <v>12</v>
      </c>
      <c r="E957" s="19">
        <v>7</v>
      </c>
      <c r="F957" s="19">
        <v>19</v>
      </c>
    </row>
    <row r="960" spans="3:6" ht="23.25">
      <c r="C960" s="56" t="s">
        <v>449</v>
      </c>
      <c r="D960" s="17" t="s">
        <v>194</v>
      </c>
      <c r="E960" s="17" t="s">
        <v>195</v>
      </c>
      <c r="F960" s="17" t="s">
        <v>196</v>
      </c>
    </row>
    <row r="961" spans="3:6" ht="21">
      <c r="C961" s="18" t="s">
        <v>43</v>
      </c>
      <c r="D961" s="21">
        <v>0.34653465346534651</v>
      </c>
      <c r="E961" s="21">
        <v>0.2978723404255319</v>
      </c>
      <c r="F961" s="21">
        <v>0.33108108108108109</v>
      </c>
    </row>
    <row r="962" spans="3:6" ht="21">
      <c r="C962" s="18" t="s">
        <v>45</v>
      </c>
      <c r="D962" s="21">
        <v>0.41584158415841582</v>
      </c>
      <c r="E962" s="21">
        <v>0.2978723404255319</v>
      </c>
      <c r="F962" s="21">
        <v>0.3783783783783784</v>
      </c>
    </row>
    <row r="963" spans="3:6" ht="21">
      <c r="C963" s="18" t="s">
        <v>176</v>
      </c>
      <c r="D963" s="21">
        <v>8.9108910891089105E-2</v>
      </c>
      <c r="E963" s="21">
        <v>0.19148936170212766</v>
      </c>
      <c r="F963" s="21">
        <v>0.12162162162162163</v>
      </c>
    </row>
    <row r="964" spans="3:6" ht="21">
      <c r="C964" s="18" t="s">
        <v>439</v>
      </c>
      <c r="D964" s="21">
        <v>2.9702970297029702E-2</v>
      </c>
      <c r="E964" s="21">
        <v>6.3829787234042548E-2</v>
      </c>
      <c r="F964" s="21">
        <v>4.0540540540540543E-2</v>
      </c>
    </row>
    <row r="965" spans="3:6" ht="21">
      <c r="C965" s="18" t="s">
        <v>440</v>
      </c>
      <c r="D965" s="21">
        <v>0.11881188118811881</v>
      </c>
      <c r="E965" s="21">
        <v>0.14893617021276595</v>
      </c>
      <c r="F965" s="21">
        <v>0.12837837837837837</v>
      </c>
    </row>
    <row r="967" spans="3:6" ht="46.5">
      <c r="C967" s="56" t="s">
        <v>450</v>
      </c>
      <c r="D967" s="17" t="s">
        <v>194</v>
      </c>
      <c r="E967" s="17" t="s">
        <v>195</v>
      </c>
      <c r="F967" s="17" t="s">
        <v>196</v>
      </c>
    </row>
    <row r="968" spans="3:6" ht="21">
      <c r="C968" s="18" t="s">
        <v>43</v>
      </c>
      <c r="D968" s="19">
        <v>20</v>
      </c>
      <c r="E968" s="19">
        <v>12</v>
      </c>
      <c r="F968" s="19">
        <v>32</v>
      </c>
    </row>
    <row r="969" spans="3:6" ht="21">
      <c r="C969" s="18" t="s">
        <v>45</v>
      </c>
      <c r="D969" s="19">
        <v>49</v>
      </c>
      <c r="E969" s="19">
        <v>20</v>
      </c>
      <c r="F969" s="19">
        <v>69</v>
      </c>
    </row>
    <row r="970" spans="3:6" ht="21">
      <c r="C970" s="18" t="s">
        <v>176</v>
      </c>
      <c r="D970" s="19">
        <v>16</v>
      </c>
      <c r="E970" s="19">
        <v>5</v>
      </c>
      <c r="F970" s="19">
        <v>21</v>
      </c>
    </row>
    <row r="971" spans="3:6" ht="21">
      <c r="C971" s="18" t="s">
        <v>439</v>
      </c>
      <c r="D971" s="19">
        <v>5</v>
      </c>
      <c r="E971" s="19">
        <v>6</v>
      </c>
      <c r="F971" s="19">
        <v>11</v>
      </c>
    </row>
    <row r="972" spans="3:6" ht="21">
      <c r="C972" s="18" t="s">
        <v>440</v>
      </c>
      <c r="D972" s="19">
        <v>11</v>
      </c>
      <c r="E972" s="19">
        <v>4</v>
      </c>
      <c r="F972" s="19">
        <v>15</v>
      </c>
    </row>
    <row r="974" spans="3:6" ht="46.5">
      <c r="C974" s="56" t="s">
        <v>451</v>
      </c>
      <c r="D974" s="17" t="s">
        <v>194</v>
      </c>
      <c r="E974" s="17" t="s">
        <v>195</v>
      </c>
      <c r="F974" s="17" t="s">
        <v>196</v>
      </c>
    </row>
    <row r="975" spans="3:6" ht="21">
      <c r="C975" s="18" t="s">
        <v>43</v>
      </c>
      <c r="D975" s="21">
        <v>0.19801980198019803</v>
      </c>
      <c r="E975" s="21">
        <v>0.25531914893617019</v>
      </c>
      <c r="F975" s="21">
        <v>0.21621621621621623</v>
      </c>
    </row>
    <row r="976" spans="3:6" ht="21">
      <c r="C976" s="18" t="s">
        <v>45</v>
      </c>
      <c r="D976" s="21">
        <v>0.48514851485148514</v>
      </c>
      <c r="E976" s="21">
        <v>0.42553191489361702</v>
      </c>
      <c r="F976" s="21">
        <v>0.46621621621621623</v>
      </c>
    </row>
    <row r="977" spans="3:16" ht="21">
      <c r="C977" s="18" t="s">
        <v>176</v>
      </c>
      <c r="D977" s="21">
        <v>0.15841584158415842</v>
      </c>
      <c r="E977" s="21">
        <v>0.10638297872340426</v>
      </c>
      <c r="F977" s="21">
        <v>0.14189189189189189</v>
      </c>
    </row>
    <row r="978" spans="3:16" ht="21">
      <c r="C978" s="18" t="s">
        <v>439</v>
      </c>
      <c r="D978" s="21">
        <v>4.9504950495049507E-2</v>
      </c>
      <c r="E978" s="21">
        <v>0.1276595744680851</v>
      </c>
      <c r="F978" s="21">
        <v>7.4324324324324328E-2</v>
      </c>
    </row>
    <row r="979" spans="3:16" ht="21">
      <c r="C979" s="18" t="s">
        <v>440</v>
      </c>
      <c r="D979" s="21">
        <v>0.10891089108910891</v>
      </c>
      <c r="E979" s="21">
        <v>8.5106382978723402E-2</v>
      </c>
      <c r="F979" s="21">
        <v>0.10135135135135136</v>
      </c>
    </row>
    <row r="981" spans="3:16" s="51" customFormat="1" ht="45.75" customHeight="1">
      <c r="C981" s="83" t="s">
        <v>452</v>
      </c>
      <c r="D981" s="83"/>
      <c r="E981" s="83"/>
      <c r="F981" s="83"/>
      <c r="G981" s="83"/>
      <c r="H981" s="83"/>
      <c r="I981" s="83"/>
      <c r="J981" s="83"/>
      <c r="K981" s="83"/>
      <c r="L981" s="83"/>
      <c r="M981" s="83"/>
      <c r="N981" s="83"/>
      <c r="O981" s="83"/>
      <c r="P981" s="83"/>
    </row>
    <row r="983" spans="3:16" ht="23.25">
      <c r="C983" s="56" t="s">
        <v>453</v>
      </c>
      <c r="D983" s="17" t="s">
        <v>192</v>
      </c>
      <c r="E983" s="17" t="s">
        <v>454</v>
      </c>
    </row>
    <row r="984" spans="3:16" ht="21">
      <c r="C984" s="18" t="s">
        <v>43</v>
      </c>
      <c r="D984" s="19">
        <v>137</v>
      </c>
      <c r="E984" s="21">
        <v>0.63133640552995396</v>
      </c>
    </row>
    <row r="985" spans="3:16" ht="21">
      <c r="C985" s="18" t="s">
        <v>455</v>
      </c>
      <c r="D985" s="19">
        <v>76</v>
      </c>
      <c r="E985" s="21">
        <v>0.35023041474654376</v>
      </c>
    </row>
    <row r="986" spans="3:16" ht="21">
      <c r="C986" s="18" t="s">
        <v>176</v>
      </c>
      <c r="D986" s="19">
        <v>3</v>
      </c>
      <c r="E986" s="21">
        <v>1.3824884792626729E-2</v>
      </c>
    </row>
    <row r="987" spans="3:16" ht="21">
      <c r="C987" s="18" t="s">
        <v>456</v>
      </c>
      <c r="D987" s="19">
        <v>1</v>
      </c>
      <c r="E987" s="21">
        <v>4.608294930875576E-3</v>
      </c>
    </row>
    <row r="988" spans="3:16" ht="123" customHeight="1"/>
    <row r="989" spans="3:16" ht="22.5">
      <c r="C989" s="80" t="s">
        <v>457</v>
      </c>
      <c r="D989" s="80"/>
      <c r="E989" s="80"/>
      <c r="F989" s="80"/>
      <c r="G989" s="80"/>
      <c r="H989" s="80"/>
      <c r="I989" s="80"/>
      <c r="J989" s="80"/>
      <c r="K989" s="80"/>
      <c r="L989" s="80"/>
      <c r="M989" s="80"/>
      <c r="N989" s="80"/>
      <c r="O989" s="80"/>
      <c r="P989" s="80"/>
    </row>
    <row r="990" spans="3:16" ht="45.75" customHeight="1"/>
    <row r="991" spans="3:16" ht="23.25">
      <c r="C991" s="56" t="s">
        <v>424</v>
      </c>
      <c r="D991" s="17" t="s">
        <v>193</v>
      </c>
      <c r="E991" s="17" t="s">
        <v>458</v>
      </c>
    </row>
    <row r="992" spans="3:16" ht="21">
      <c r="C992" s="18" t="s">
        <v>208</v>
      </c>
      <c r="D992" s="19">
        <v>68</v>
      </c>
      <c r="E992" s="21">
        <v>0.48571428571428571</v>
      </c>
    </row>
    <row r="993" spans="3:5" ht="21">
      <c r="C993" s="18" t="s">
        <v>248</v>
      </c>
      <c r="D993" s="19">
        <v>66</v>
      </c>
      <c r="E993" s="21">
        <v>0.47142857142857142</v>
      </c>
    </row>
    <row r="994" spans="3:5" ht="21">
      <c r="C994" s="18" t="s">
        <v>210</v>
      </c>
      <c r="D994" s="19">
        <v>5</v>
      </c>
      <c r="E994" s="21">
        <v>3.5714285714285712E-2</v>
      </c>
    </row>
    <row r="995" spans="3:5" ht="21">
      <c r="C995" s="18" t="s">
        <v>249</v>
      </c>
      <c r="D995" s="19">
        <v>1</v>
      </c>
      <c r="E995" s="21">
        <v>7.1428571428571426E-3</v>
      </c>
    </row>
  </sheetData>
  <mergeCells count="84">
    <mergeCell ref="C989:P989"/>
    <mergeCell ref="C735:P735"/>
    <mergeCell ref="C737:P737"/>
    <mergeCell ref="C753:P753"/>
    <mergeCell ref="C755:P755"/>
    <mergeCell ref="C801:P801"/>
    <mergeCell ref="C803:P803"/>
    <mergeCell ref="C836:P836"/>
    <mergeCell ref="C846:P846"/>
    <mergeCell ref="C863:P863"/>
    <mergeCell ref="C894:P894"/>
    <mergeCell ref="C981:P981"/>
    <mergeCell ref="C722:P722"/>
    <mergeCell ref="C549:P549"/>
    <mergeCell ref="C561:P561"/>
    <mergeCell ref="C581:P581"/>
    <mergeCell ref="C604:P604"/>
    <mergeCell ref="C619:P619"/>
    <mergeCell ref="C621:P621"/>
    <mergeCell ref="C652:P652"/>
    <mergeCell ref="C668:P668"/>
    <mergeCell ref="C670:P670"/>
    <mergeCell ref="C692:P692"/>
    <mergeCell ref="C720:P720"/>
    <mergeCell ref="C547:P547"/>
    <mergeCell ref="C377:P377"/>
    <mergeCell ref="C391:P391"/>
    <mergeCell ref="C408:P408"/>
    <mergeCell ref="C421:P421"/>
    <mergeCell ref="C435:P435"/>
    <mergeCell ref="C445:P445"/>
    <mergeCell ref="C466:P466"/>
    <mergeCell ref="C488:P488"/>
    <mergeCell ref="C490:P490"/>
    <mergeCell ref="C506:P506"/>
    <mergeCell ref="C525:P525"/>
    <mergeCell ref="C358:P358"/>
    <mergeCell ref="C231:P231"/>
    <mergeCell ref="C233:P233"/>
    <mergeCell ref="C247:P247"/>
    <mergeCell ref="C260:P260"/>
    <mergeCell ref="C275:P275"/>
    <mergeCell ref="C285:P285"/>
    <mergeCell ref="C307:P307"/>
    <mergeCell ref="C317:P317"/>
    <mergeCell ref="C344:P344"/>
    <mergeCell ref="C346:P346"/>
    <mergeCell ref="C356:P356"/>
    <mergeCell ref="C116:P116"/>
    <mergeCell ref="C78:I78"/>
    <mergeCell ref="C96:I96"/>
    <mergeCell ref="C97:I97"/>
    <mergeCell ref="C98:I98"/>
    <mergeCell ref="C99:I99"/>
    <mergeCell ref="C100:I100"/>
    <mergeCell ref="C101:I101"/>
    <mergeCell ref="C102:I102"/>
    <mergeCell ref="C103:I103"/>
    <mergeCell ref="C104:I104"/>
    <mergeCell ref="C114:P114"/>
    <mergeCell ref="C77:I77"/>
    <mergeCell ref="C66:I66"/>
    <mergeCell ref="C67:I67"/>
    <mergeCell ref="C68:I68"/>
    <mergeCell ref="C69:I69"/>
    <mergeCell ref="C70:I70"/>
    <mergeCell ref="C71:I71"/>
    <mergeCell ref="C72:I72"/>
    <mergeCell ref="C73:I73"/>
    <mergeCell ref="C74:I74"/>
    <mergeCell ref="C75:I75"/>
    <mergeCell ref="C76:I76"/>
    <mergeCell ref="C65:I65"/>
    <mergeCell ref="C2:P2"/>
    <mergeCell ref="C5:P5"/>
    <mergeCell ref="C7:P7"/>
    <mergeCell ref="C17:P17"/>
    <mergeCell ref="C29:P29"/>
    <mergeCell ref="C40:P40"/>
    <mergeCell ref="C42:P42"/>
    <mergeCell ref="C60:P60"/>
    <mergeCell ref="C62:I62"/>
    <mergeCell ref="C63:I63"/>
    <mergeCell ref="C64:I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8"/>
  <sheetViews>
    <sheetView zoomScale="80" zoomScaleNormal="80" workbookViewId="0">
      <selection activeCell="J5" sqref="J5"/>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5" t="s">
        <v>188</v>
      </c>
      <c r="D2" s="85"/>
      <c r="E2" s="85"/>
      <c r="F2" s="85"/>
      <c r="G2" s="85"/>
      <c r="H2" s="5"/>
      <c r="I2" s="5"/>
      <c r="J2" s="5"/>
      <c r="K2" s="5"/>
      <c r="L2" s="5"/>
      <c r="M2" s="5"/>
      <c r="N2" s="5"/>
      <c r="O2" s="5"/>
    </row>
    <row r="3" spans="2:16" ht="30" customHeight="1">
      <c r="C3" s="6"/>
    </row>
    <row r="4" spans="2:16" ht="30" customHeight="1">
      <c r="C4" s="6" t="s">
        <v>46</v>
      </c>
    </row>
    <row r="5" spans="2:16" ht="30" customHeight="1">
      <c r="B5" s="61" t="s">
        <v>0</v>
      </c>
      <c r="C5" s="61" t="s">
        <v>1</v>
      </c>
      <c r="D5" s="61" t="s">
        <v>2</v>
      </c>
      <c r="E5" s="61" t="s">
        <v>3</v>
      </c>
      <c r="F5" s="61" t="s">
        <v>4</v>
      </c>
      <c r="G5" s="61" t="s">
        <v>5</v>
      </c>
      <c r="H5" s="99" t="s">
        <v>6</v>
      </c>
      <c r="I5" s="64" t="s">
        <v>7</v>
      </c>
      <c r="J5" s="7"/>
      <c r="K5" s="7"/>
      <c r="L5" s="7"/>
      <c r="M5" s="7"/>
      <c r="N5" s="7"/>
    </row>
    <row r="6" spans="2:16" ht="30" customHeight="1">
      <c r="B6" s="3">
        <v>1</v>
      </c>
      <c r="C6" s="59" t="s">
        <v>65</v>
      </c>
      <c r="D6" s="59" t="s">
        <v>66</v>
      </c>
      <c r="E6" s="59" t="s">
        <v>67</v>
      </c>
      <c r="F6" s="59" t="s">
        <v>8</v>
      </c>
      <c r="G6" s="59" t="s">
        <v>12</v>
      </c>
      <c r="H6" s="100" t="s">
        <v>13</v>
      </c>
      <c r="I6" s="101" t="s">
        <v>11</v>
      </c>
      <c r="J6" s="60"/>
      <c r="K6" s="60"/>
      <c r="L6" s="60"/>
      <c r="M6" s="60"/>
      <c r="N6" s="60"/>
    </row>
    <row r="7" spans="2:16" ht="30" customHeight="1">
      <c r="B7" s="3">
        <v>2</v>
      </c>
      <c r="C7" s="59" t="s">
        <v>68</v>
      </c>
      <c r="D7" s="59">
        <v>891409629</v>
      </c>
      <c r="E7" s="59" t="s">
        <v>69</v>
      </c>
      <c r="F7" s="59" t="s">
        <v>8</v>
      </c>
      <c r="G7" s="59" t="s">
        <v>12</v>
      </c>
      <c r="H7" s="100" t="s">
        <v>13</v>
      </c>
      <c r="I7" s="101" t="s">
        <v>11</v>
      </c>
      <c r="J7" s="60"/>
      <c r="K7" s="60"/>
      <c r="L7" s="60"/>
      <c r="M7" s="60"/>
      <c r="N7" s="60"/>
    </row>
    <row r="8" spans="2:16" ht="30" customHeight="1">
      <c r="B8" s="3">
        <v>3</v>
      </c>
      <c r="C8" s="59" t="s">
        <v>48</v>
      </c>
      <c r="D8" s="59" t="s">
        <v>49</v>
      </c>
      <c r="E8" s="59" t="s">
        <v>50</v>
      </c>
      <c r="F8" s="59" t="s">
        <v>8</v>
      </c>
      <c r="G8" s="59" t="s">
        <v>12</v>
      </c>
      <c r="H8" s="100" t="s">
        <v>13</v>
      </c>
      <c r="I8" s="101" t="s">
        <v>11</v>
      </c>
      <c r="J8" s="60"/>
      <c r="K8" s="60"/>
      <c r="L8" s="60"/>
      <c r="M8" s="60"/>
      <c r="N8" s="60"/>
    </row>
    <row r="9" spans="2:16" ht="30" customHeight="1">
      <c r="B9" s="3">
        <v>4</v>
      </c>
      <c r="C9" s="59" t="s">
        <v>70</v>
      </c>
      <c r="D9" s="59">
        <v>900381894</v>
      </c>
      <c r="E9" s="59" t="s">
        <v>70</v>
      </c>
      <c r="F9" s="59" t="s">
        <v>8</v>
      </c>
      <c r="G9" s="59" t="s">
        <v>12</v>
      </c>
      <c r="H9" s="100" t="s">
        <v>13</v>
      </c>
      <c r="I9" s="101" t="s">
        <v>11</v>
      </c>
      <c r="J9" s="60"/>
      <c r="K9" s="60"/>
      <c r="L9" s="60"/>
      <c r="M9" s="60"/>
      <c r="N9" s="60"/>
    </row>
    <row r="10" spans="2:16" ht="30" customHeight="1">
      <c r="B10" s="3">
        <v>5</v>
      </c>
      <c r="C10" s="59" t="s">
        <v>71</v>
      </c>
      <c r="D10" s="59" t="s">
        <v>72</v>
      </c>
      <c r="E10" s="59" t="s">
        <v>73</v>
      </c>
      <c r="F10" s="59" t="s">
        <v>8</v>
      </c>
      <c r="G10" s="59" t="s">
        <v>9</v>
      </c>
      <c r="H10" s="100" t="s">
        <v>10</v>
      </c>
      <c r="I10" s="101" t="s">
        <v>11</v>
      </c>
      <c r="J10" s="60"/>
      <c r="K10" s="60"/>
      <c r="L10" s="60"/>
      <c r="M10" s="60"/>
      <c r="N10" s="60"/>
    </row>
    <row r="11" spans="2:16" ht="30" customHeight="1">
      <c r="B11" s="3">
        <v>6</v>
      </c>
      <c r="C11" s="59" t="s">
        <v>74</v>
      </c>
      <c r="D11" s="59" t="s">
        <v>75</v>
      </c>
      <c r="E11" s="59" t="s">
        <v>76</v>
      </c>
      <c r="F11" s="59" t="s">
        <v>8</v>
      </c>
      <c r="G11" s="59" t="s">
        <v>12</v>
      </c>
      <c r="H11" s="100" t="s">
        <v>13</v>
      </c>
      <c r="I11" s="101" t="s">
        <v>11</v>
      </c>
      <c r="J11" s="60"/>
      <c r="K11" s="60"/>
      <c r="L11" s="60"/>
      <c r="M11" s="60"/>
      <c r="N11" s="60"/>
    </row>
    <row r="12" spans="2:16" ht="30" customHeight="1">
      <c r="B12" s="3">
        <v>7</v>
      </c>
      <c r="C12" s="59" t="s">
        <v>77</v>
      </c>
      <c r="D12" s="59" t="s">
        <v>78</v>
      </c>
      <c r="E12" s="59" t="s">
        <v>79</v>
      </c>
      <c r="F12" s="59" t="s">
        <v>8</v>
      </c>
      <c r="G12" s="59" t="s">
        <v>12</v>
      </c>
      <c r="H12" s="100" t="s">
        <v>13</v>
      </c>
      <c r="I12" s="101" t="s">
        <v>11</v>
      </c>
      <c r="J12" s="60"/>
      <c r="K12" s="60"/>
      <c r="L12" s="60"/>
      <c r="M12" s="60"/>
      <c r="N12" s="60"/>
    </row>
    <row r="13" spans="2:16" ht="30" customHeight="1">
      <c r="B13" s="3">
        <v>8</v>
      </c>
      <c r="C13" s="59" t="s">
        <v>80</v>
      </c>
      <c r="D13" s="59">
        <v>816007113</v>
      </c>
      <c r="E13" s="59" t="s">
        <v>81</v>
      </c>
      <c r="F13" s="59" t="s">
        <v>8</v>
      </c>
      <c r="G13" s="59" t="s">
        <v>12</v>
      </c>
      <c r="H13" s="100" t="s">
        <v>13</v>
      </c>
      <c r="I13" s="101" t="s">
        <v>11</v>
      </c>
      <c r="J13" s="60"/>
      <c r="K13" s="60"/>
      <c r="L13" s="60"/>
      <c r="M13" s="60"/>
      <c r="N13" s="60"/>
    </row>
    <row r="14" spans="2:16" ht="30" customHeight="1">
      <c r="B14" s="3">
        <v>9</v>
      </c>
      <c r="C14" s="59" t="s">
        <v>82</v>
      </c>
      <c r="D14" s="59" t="s">
        <v>83</v>
      </c>
      <c r="E14" s="59" t="s">
        <v>84</v>
      </c>
      <c r="F14" s="59" t="s">
        <v>8</v>
      </c>
      <c r="G14" s="59" t="s">
        <v>12</v>
      </c>
      <c r="H14" s="100" t="s">
        <v>13</v>
      </c>
      <c r="I14" s="101" t="s">
        <v>11</v>
      </c>
      <c r="J14" s="60"/>
      <c r="K14" s="60"/>
      <c r="L14" s="60"/>
      <c r="M14" s="60"/>
      <c r="N14" s="60"/>
    </row>
    <row r="15" spans="2:16" ht="30" customHeight="1">
      <c r="B15" s="3">
        <v>10</v>
      </c>
      <c r="C15" s="59" t="s">
        <v>85</v>
      </c>
      <c r="D15" s="59" t="s">
        <v>86</v>
      </c>
      <c r="E15" s="59" t="s">
        <v>85</v>
      </c>
      <c r="F15" s="59" t="s">
        <v>8</v>
      </c>
      <c r="G15" s="59" t="s">
        <v>12</v>
      </c>
      <c r="H15" s="100" t="s">
        <v>13</v>
      </c>
      <c r="I15" s="101" t="s">
        <v>11</v>
      </c>
      <c r="J15" s="60"/>
      <c r="K15" s="60"/>
      <c r="L15" s="60"/>
      <c r="M15" s="60"/>
      <c r="N15" s="60"/>
    </row>
    <row r="16" spans="2:16" ht="30" customHeight="1">
      <c r="B16" s="3">
        <v>11</v>
      </c>
      <c r="C16" s="59" t="s">
        <v>87</v>
      </c>
      <c r="D16" s="59" t="s">
        <v>88</v>
      </c>
      <c r="E16" s="59" t="s">
        <v>89</v>
      </c>
      <c r="F16" s="59" t="s">
        <v>8</v>
      </c>
      <c r="G16" s="59" t="s">
        <v>12</v>
      </c>
      <c r="H16" s="100" t="s">
        <v>90</v>
      </c>
      <c r="I16" s="101" t="s">
        <v>11</v>
      </c>
      <c r="J16" s="60"/>
      <c r="K16" s="60"/>
      <c r="L16" s="60"/>
      <c r="M16" s="60"/>
      <c r="N16" s="60"/>
    </row>
    <row r="17" spans="2:14" ht="30" customHeight="1">
      <c r="B17" s="3">
        <v>12</v>
      </c>
      <c r="C17" s="59" t="s">
        <v>91</v>
      </c>
      <c r="D17" s="59">
        <v>0</v>
      </c>
      <c r="E17" s="59" t="s">
        <v>92</v>
      </c>
      <c r="F17" s="59" t="s">
        <v>8</v>
      </c>
      <c r="G17" s="59" t="s">
        <v>93</v>
      </c>
      <c r="H17" s="100" t="s">
        <v>94</v>
      </c>
      <c r="I17" s="101" t="s">
        <v>11</v>
      </c>
      <c r="J17" s="60"/>
      <c r="K17" s="60"/>
      <c r="L17" s="60"/>
      <c r="M17" s="60"/>
      <c r="N17" s="60"/>
    </row>
    <row r="18" spans="2:14" ht="30" customHeight="1">
      <c r="B18" s="3">
        <v>13</v>
      </c>
      <c r="C18" s="59" t="s">
        <v>95</v>
      </c>
      <c r="D18" s="59">
        <v>0</v>
      </c>
      <c r="E18" s="59" t="s">
        <v>96</v>
      </c>
      <c r="F18" s="59" t="s">
        <v>8</v>
      </c>
      <c r="G18" s="59" t="s">
        <v>93</v>
      </c>
      <c r="H18" s="100" t="s">
        <v>94</v>
      </c>
      <c r="I18" s="101" t="s">
        <v>11</v>
      </c>
      <c r="J18" s="60"/>
      <c r="K18" s="60"/>
      <c r="L18" s="60"/>
      <c r="M18" s="60"/>
      <c r="N18" s="60"/>
    </row>
    <row r="19" spans="2:14" ht="30" customHeight="1">
      <c r="B19" s="3">
        <v>14</v>
      </c>
      <c r="C19" s="59" t="s">
        <v>97</v>
      </c>
      <c r="D19" s="59">
        <v>0</v>
      </c>
      <c r="E19" s="59" t="s">
        <v>98</v>
      </c>
      <c r="F19" s="59" t="s">
        <v>8</v>
      </c>
      <c r="G19" s="59" t="s">
        <v>93</v>
      </c>
      <c r="H19" s="100" t="s">
        <v>10</v>
      </c>
      <c r="I19" s="101" t="s">
        <v>11</v>
      </c>
      <c r="J19" s="60"/>
      <c r="K19" s="60"/>
      <c r="L19" s="60"/>
      <c r="M19" s="60"/>
      <c r="N19" s="60"/>
    </row>
    <row r="20" spans="2:14" ht="30" customHeight="1">
      <c r="B20" s="3">
        <v>15</v>
      </c>
      <c r="C20" s="59" t="s">
        <v>99</v>
      </c>
      <c r="D20" s="59" t="s">
        <v>100</v>
      </c>
      <c r="E20" s="59" t="s">
        <v>101</v>
      </c>
      <c r="F20" s="59" t="s">
        <v>8</v>
      </c>
      <c r="G20" s="59" t="s">
        <v>9</v>
      </c>
      <c r="H20" s="100" t="s">
        <v>10</v>
      </c>
      <c r="I20" s="101" t="s">
        <v>11</v>
      </c>
      <c r="J20" s="60"/>
      <c r="K20" s="60"/>
      <c r="L20" s="60"/>
      <c r="M20" s="60"/>
      <c r="N20" s="60"/>
    </row>
    <row r="21" spans="2:14" ht="30" customHeight="1">
      <c r="B21" s="3">
        <v>16</v>
      </c>
      <c r="C21" s="59" t="s">
        <v>102</v>
      </c>
      <c r="D21" s="59">
        <v>816004182</v>
      </c>
      <c r="E21" s="59" t="s">
        <v>103</v>
      </c>
      <c r="F21" s="59" t="s">
        <v>8</v>
      </c>
      <c r="G21" s="59" t="s">
        <v>12</v>
      </c>
      <c r="H21" s="100" t="s">
        <v>13</v>
      </c>
      <c r="I21" s="101" t="s">
        <v>11</v>
      </c>
      <c r="J21" s="60"/>
      <c r="K21" s="60"/>
      <c r="L21" s="60"/>
      <c r="M21" s="60"/>
      <c r="N21" s="60"/>
    </row>
    <row r="22" spans="2:14" ht="30" customHeight="1">
      <c r="B22" s="3">
        <v>17</v>
      </c>
      <c r="C22" s="59" t="s">
        <v>51</v>
      </c>
      <c r="D22" s="59" t="s">
        <v>52</v>
      </c>
      <c r="E22" s="59" t="s">
        <v>53</v>
      </c>
      <c r="F22" s="59" t="s">
        <v>8</v>
      </c>
      <c r="G22" s="59" t="s">
        <v>9</v>
      </c>
      <c r="H22" s="100" t="s">
        <v>10</v>
      </c>
      <c r="I22" s="101" t="s">
        <v>11</v>
      </c>
      <c r="J22" s="60"/>
      <c r="K22" s="60"/>
      <c r="L22" s="60"/>
      <c r="M22" s="60"/>
      <c r="N22" s="60"/>
    </row>
    <row r="23" spans="2:14" ht="30" customHeight="1">
      <c r="B23" s="3">
        <v>18</v>
      </c>
      <c r="C23" s="59" t="s">
        <v>104</v>
      </c>
      <c r="D23" s="59">
        <v>8914080314</v>
      </c>
      <c r="E23" s="59" t="s">
        <v>105</v>
      </c>
      <c r="F23" s="59" t="s">
        <v>8</v>
      </c>
      <c r="G23" s="59" t="s">
        <v>12</v>
      </c>
      <c r="H23" s="100" t="s">
        <v>13</v>
      </c>
      <c r="I23" s="101" t="s">
        <v>11</v>
      </c>
      <c r="J23" s="60"/>
      <c r="K23" s="60"/>
      <c r="L23" s="60"/>
      <c r="M23" s="60"/>
      <c r="N23" s="60"/>
    </row>
    <row r="24" spans="2:14" ht="30" customHeight="1">
      <c r="B24" s="3">
        <v>19</v>
      </c>
      <c r="C24" s="59" t="s">
        <v>106</v>
      </c>
      <c r="D24" s="59" t="s">
        <v>107</v>
      </c>
      <c r="E24" s="59" t="s">
        <v>108</v>
      </c>
      <c r="F24" s="59" t="s">
        <v>8</v>
      </c>
      <c r="G24" s="59" t="s">
        <v>109</v>
      </c>
      <c r="H24" s="100" t="s">
        <v>110</v>
      </c>
      <c r="I24" s="101" t="s">
        <v>11</v>
      </c>
      <c r="J24" s="60"/>
      <c r="K24" s="60"/>
      <c r="L24" s="60"/>
      <c r="M24" s="60"/>
      <c r="N24" s="60"/>
    </row>
    <row r="25" spans="2:14" ht="30" customHeight="1">
      <c r="B25" s="3">
        <v>20</v>
      </c>
      <c r="C25" s="59" t="s">
        <v>111</v>
      </c>
      <c r="D25" s="59" t="s">
        <v>112</v>
      </c>
      <c r="E25" s="59" t="s">
        <v>113</v>
      </c>
      <c r="F25" s="59" t="s">
        <v>8</v>
      </c>
      <c r="G25" s="59" t="s">
        <v>9</v>
      </c>
      <c r="H25" s="100" t="s">
        <v>10</v>
      </c>
      <c r="I25" s="101" t="s">
        <v>114</v>
      </c>
      <c r="J25" s="60"/>
      <c r="K25" s="60"/>
      <c r="L25" s="60"/>
      <c r="M25" s="60"/>
      <c r="N25" s="60"/>
    </row>
    <row r="26" spans="2:14" ht="30" customHeight="1">
      <c r="B26" s="3">
        <v>21</v>
      </c>
      <c r="C26" s="59" t="s">
        <v>115</v>
      </c>
      <c r="D26" s="59">
        <v>800196002</v>
      </c>
      <c r="E26" s="59" t="s">
        <v>116</v>
      </c>
      <c r="F26" s="59" t="s">
        <v>8</v>
      </c>
      <c r="G26" s="59" t="s">
        <v>12</v>
      </c>
      <c r="H26" s="100" t="s">
        <v>90</v>
      </c>
      <c r="I26" s="101" t="s">
        <v>11</v>
      </c>
      <c r="J26" s="60"/>
      <c r="K26" s="60"/>
      <c r="L26" s="60"/>
      <c r="M26" s="60"/>
      <c r="N26" s="60"/>
    </row>
    <row r="27" spans="2:14" ht="30" customHeight="1">
      <c r="B27" s="3">
        <v>22</v>
      </c>
      <c r="C27" s="59" t="s">
        <v>117</v>
      </c>
      <c r="D27" s="59" t="s">
        <v>118</v>
      </c>
      <c r="E27" s="59" t="s">
        <v>119</v>
      </c>
      <c r="F27" s="59" t="s">
        <v>8</v>
      </c>
      <c r="G27" s="59" t="s">
        <v>9</v>
      </c>
      <c r="H27" s="100" t="s">
        <v>47</v>
      </c>
      <c r="I27" s="101" t="s">
        <v>114</v>
      </c>
      <c r="J27" s="60"/>
      <c r="K27" s="60"/>
      <c r="L27" s="60"/>
      <c r="M27" s="60"/>
      <c r="N27" s="60"/>
    </row>
    <row r="28" spans="2:14" ht="30" customHeight="1">
      <c r="B28" s="3">
        <v>23</v>
      </c>
      <c r="C28" s="59" t="s">
        <v>120</v>
      </c>
      <c r="D28" s="59" t="s">
        <v>121</v>
      </c>
      <c r="E28" s="59" t="s">
        <v>122</v>
      </c>
      <c r="F28" s="59" t="s">
        <v>8</v>
      </c>
      <c r="G28" s="59" t="s">
        <v>9</v>
      </c>
      <c r="H28" s="100" t="s">
        <v>10</v>
      </c>
      <c r="I28" s="101" t="s">
        <v>11</v>
      </c>
      <c r="J28" s="60"/>
      <c r="K28" s="60"/>
      <c r="L28" s="60"/>
      <c r="M28" s="60"/>
      <c r="N28" s="60"/>
    </row>
    <row r="29" spans="2:14" ht="30" customHeight="1">
      <c r="B29" s="3">
        <v>24</v>
      </c>
      <c r="C29" s="59" t="s">
        <v>123</v>
      </c>
      <c r="D29" s="59" t="s">
        <v>124</v>
      </c>
      <c r="E29" s="59" t="s">
        <v>125</v>
      </c>
      <c r="F29" s="59" t="s">
        <v>8</v>
      </c>
      <c r="G29" s="59" t="s">
        <v>9</v>
      </c>
      <c r="H29" s="100" t="s">
        <v>10</v>
      </c>
      <c r="I29" s="101" t="s">
        <v>11</v>
      </c>
      <c r="J29" s="60"/>
      <c r="K29" s="60"/>
      <c r="L29" s="60"/>
      <c r="M29" s="60"/>
      <c r="N29" s="60"/>
    </row>
    <row r="30" spans="2:14" ht="30" customHeight="1">
      <c r="B30" s="3">
        <v>25</v>
      </c>
      <c r="C30" s="59" t="s">
        <v>126</v>
      </c>
      <c r="D30" s="59" t="s">
        <v>55</v>
      </c>
      <c r="E30" s="59" t="s">
        <v>127</v>
      </c>
      <c r="F30" s="59" t="s">
        <v>8</v>
      </c>
      <c r="G30" s="59" t="s">
        <v>9</v>
      </c>
      <c r="H30" s="100" t="s">
        <v>47</v>
      </c>
      <c r="I30" s="101" t="s">
        <v>11</v>
      </c>
      <c r="J30" s="60"/>
      <c r="K30" s="60"/>
      <c r="L30" s="60"/>
      <c r="M30" s="60"/>
      <c r="N30" s="60"/>
    </row>
    <row r="31" spans="2:14" ht="30" customHeight="1">
      <c r="B31" s="3">
        <v>26</v>
      </c>
      <c r="C31" s="59" t="s">
        <v>54</v>
      </c>
      <c r="D31" s="59" t="s">
        <v>55</v>
      </c>
      <c r="E31" s="59" t="s">
        <v>56</v>
      </c>
      <c r="F31" s="59" t="s">
        <v>8</v>
      </c>
      <c r="G31" s="59" t="s">
        <v>9</v>
      </c>
      <c r="H31" s="100" t="s">
        <v>47</v>
      </c>
      <c r="I31" s="101" t="s">
        <v>11</v>
      </c>
      <c r="J31" s="60"/>
      <c r="K31" s="60"/>
      <c r="L31" s="60"/>
      <c r="M31" s="60"/>
      <c r="N31" s="60"/>
    </row>
    <row r="32" spans="2:14" ht="30" customHeight="1">
      <c r="B32" s="3">
        <v>27</v>
      </c>
      <c r="C32" s="59" t="s">
        <v>128</v>
      </c>
      <c r="D32" s="59" t="s">
        <v>129</v>
      </c>
      <c r="E32" s="59" t="s">
        <v>130</v>
      </c>
      <c r="F32" s="59" t="s">
        <v>8</v>
      </c>
      <c r="G32" s="59" t="s">
        <v>9</v>
      </c>
      <c r="H32" s="100" t="s">
        <v>47</v>
      </c>
      <c r="I32" s="101" t="s">
        <v>11</v>
      </c>
      <c r="J32" s="60"/>
      <c r="K32" s="60"/>
      <c r="L32" s="60"/>
      <c r="M32" s="60"/>
      <c r="N32" s="60"/>
    </row>
    <row r="33" spans="2:15" ht="30" customHeight="1">
      <c r="B33" s="3">
        <v>28</v>
      </c>
      <c r="C33" s="59" t="s">
        <v>131</v>
      </c>
      <c r="D33" s="59" t="s">
        <v>132</v>
      </c>
      <c r="E33" s="59" t="s">
        <v>133</v>
      </c>
      <c r="F33" s="59" t="s">
        <v>8</v>
      </c>
      <c r="G33" s="59" t="s">
        <v>12</v>
      </c>
      <c r="H33" s="100" t="s">
        <v>13</v>
      </c>
      <c r="I33" s="101" t="s">
        <v>11</v>
      </c>
      <c r="J33" s="60"/>
      <c r="K33" s="60"/>
      <c r="L33" s="60"/>
      <c r="M33" s="60"/>
      <c r="N33" s="60"/>
    </row>
    <row r="34" spans="2:15" ht="30" customHeight="1">
      <c r="B34" s="3">
        <v>29</v>
      </c>
      <c r="C34" s="59" t="s">
        <v>134</v>
      </c>
      <c r="D34" s="59"/>
      <c r="E34" s="59" t="s">
        <v>135</v>
      </c>
      <c r="F34" s="59" t="s">
        <v>8</v>
      </c>
      <c r="G34" s="59" t="s">
        <v>12</v>
      </c>
      <c r="H34" s="100" t="s">
        <v>13</v>
      </c>
      <c r="I34" s="101" t="s">
        <v>114</v>
      </c>
      <c r="J34" s="60"/>
      <c r="K34" s="60"/>
      <c r="L34" s="60"/>
      <c r="M34" s="60"/>
      <c r="N34" s="60"/>
    </row>
    <row r="35" spans="2:15" ht="30" customHeight="1">
      <c r="B35" s="3">
        <v>30</v>
      </c>
      <c r="C35" s="59" t="s">
        <v>136</v>
      </c>
      <c r="D35" s="59"/>
      <c r="E35" s="59" t="s">
        <v>136</v>
      </c>
      <c r="F35" s="59" t="s">
        <v>8</v>
      </c>
      <c r="G35" s="59" t="s">
        <v>12</v>
      </c>
      <c r="H35" s="100" t="s">
        <v>90</v>
      </c>
      <c r="I35" s="101" t="s">
        <v>11</v>
      </c>
      <c r="J35" s="60"/>
      <c r="K35" s="60"/>
      <c r="L35" s="60"/>
      <c r="M35" s="60"/>
      <c r="N35" s="60"/>
    </row>
    <row r="36" spans="2:15" ht="30" customHeight="1">
      <c r="C36" s="58"/>
      <c r="D36" s="58"/>
      <c r="E36" s="58"/>
      <c r="F36" s="58"/>
    </row>
    <row r="37" spans="2:15" ht="30" customHeight="1">
      <c r="C37" s="86" t="s">
        <v>15</v>
      </c>
      <c r="D37" s="87"/>
      <c r="E37" s="87"/>
      <c r="F37" s="88"/>
    </row>
    <row r="38" spans="2:15" ht="30" customHeight="1">
      <c r="B38" s="61" t="s">
        <v>0</v>
      </c>
      <c r="C38" s="61" t="s">
        <v>16</v>
      </c>
      <c r="D38" s="61" t="s">
        <v>17</v>
      </c>
      <c r="E38" s="61" t="s">
        <v>18</v>
      </c>
      <c r="F38" s="61" t="s">
        <v>17</v>
      </c>
    </row>
    <row r="39" spans="2:15" ht="30" customHeight="1">
      <c r="B39" s="3">
        <v>1</v>
      </c>
      <c r="C39" s="59" t="s">
        <v>20</v>
      </c>
      <c r="D39" s="59" t="s">
        <v>137</v>
      </c>
      <c r="E39" s="59" t="s">
        <v>19</v>
      </c>
      <c r="F39" s="59"/>
      <c r="G39" s="1"/>
      <c r="H39" s="4"/>
      <c r="I39" s="4"/>
      <c r="J39" s="4"/>
      <c r="K39" s="4"/>
      <c r="L39" s="4"/>
      <c r="M39" s="4"/>
      <c r="N39" s="4"/>
      <c r="O39" s="4"/>
    </row>
    <row r="40" spans="2:15" ht="30" customHeight="1">
      <c r="B40" s="3">
        <v>2</v>
      </c>
      <c r="C40" s="59" t="s">
        <v>19</v>
      </c>
      <c r="D40" s="59"/>
      <c r="E40" s="59" t="s">
        <v>19</v>
      </c>
      <c r="F40" s="59"/>
    </row>
    <row r="41" spans="2:15" ht="30" customHeight="1">
      <c r="B41" s="3">
        <v>3</v>
      </c>
      <c r="C41" s="59" t="s">
        <v>19</v>
      </c>
      <c r="D41" s="59" t="s">
        <v>57</v>
      </c>
      <c r="E41" s="59" t="s">
        <v>19</v>
      </c>
      <c r="F41" s="59" t="s">
        <v>58</v>
      </c>
    </row>
    <row r="42" spans="2:15" ht="30" customHeight="1">
      <c r="B42" s="3">
        <v>4</v>
      </c>
      <c r="C42" s="59" t="s">
        <v>20</v>
      </c>
      <c r="D42" s="59"/>
      <c r="E42" s="59" t="s">
        <v>20</v>
      </c>
      <c r="F42" s="59"/>
    </row>
    <row r="43" spans="2:15" ht="30" customHeight="1">
      <c r="B43" s="3">
        <v>5</v>
      </c>
      <c r="C43" s="59" t="s">
        <v>20</v>
      </c>
      <c r="D43" s="59" t="s">
        <v>138</v>
      </c>
      <c r="E43" s="59" t="s">
        <v>20</v>
      </c>
      <c r="F43" s="59" t="s">
        <v>139</v>
      </c>
    </row>
    <row r="44" spans="2:15" ht="30" customHeight="1">
      <c r="B44" s="3">
        <v>6</v>
      </c>
      <c r="C44" s="59" t="s">
        <v>19</v>
      </c>
      <c r="D44" s="59" t="s">
        <v>140</v>
      </c>
      <c r="E44" s="59" t="s">
        <v>19</v>
      </c>
      <c r="F44" s="59" t="s">
        <v>141</v>
      </c>
    </row>
    <row r="45" spans="2:15" ht="30" customHeight="1">
      <c r="B45" s="3">
        <v>7</v>
      </c>
      <c r="C45" s="59" t="s">
        <v>19</v>
      </c>
      <c r="D45" s="59" t="s">
        <v>142</v>
      </c>
      <c r="E45" s="59" t="s">
        <v>19</v>
      </c>
      <c r="F45" s="59" t="s">
        <v>143</v>
      </c>
      <c r="G45" s="60"/>
      <c r="H45" s="60"/>
      <c r="I45" s="60"/>
      <c r="J45" s="60"/>
      <c r="K45" s="60"/>
      <c r="L45" s="60"/>
      <c r="M45" s="60"/>
      <c r="N45" s="60"/>
      <c r="O45" s="60"/>
    </row>
    <row r="46" spans="2:15" ht="30" customHeight="1">
      <c r="B46" s="3">
        <v>8</v>
      </c>
      <c r="C46" s="59" t="s">
        <v>20</v>
      </c>
      <c r="D46" s="59" t="s">
        <v>144</v>
      </c>
      <c r="E46" s="59" t="s">
        <v>20</v>
      </c>
      <c r="F46" s="59" t="s">
        <v>145</v>
      </c>
      <c r="G46" s="60"/>
      <c r="H46" s="60"/>
      <c r="I46" s="60"/>
      <c r="J46" s="60"/>
      <c r="K46" s="60"/>
      <c r="L46" s="60"/>
      <c r="M46" s="60"/>
      <c r="N46" s="60"/>
      <c r="O46" s="60"/>
    </row>
    <row r="47" spans="2:15" ht="30" customHeight="1">
      <c r="B47" s="3">
        <v>9</v>
      </c>
      <c r="C47" s="59" t="s">
        <v>20</v>
      </c>
      <c r="D47" s="59" t="s">
        <v>146</v>
      </c>
      <c r="E47" s="59" t="s">
        <v>19</v>
      </c>
      <c r="F47" s="59" t="s">
        <v>147</v>
      </c>
      <c r="G47" s="60"/>
      <c r="H47" s="60"/>
      <c r="I47" s="60"/>
      <c r="J47" s="60"/>
      <c r="K47" s="60"/>
      <c r="L47" s="60"/>
      <c r="M47" s="60"/>
      <c r="N47" s="60"/>
      <c r="O47" s="60"/>
    </row>
    <row r="48" spans="2:15" ht="30" customHeight="1">
      <c r="B48" s="3">
        <v>10</v>
      </c>
      <c r="C48" s="59" t="s">
        <v>19</v>
      </c>
      <c r="D48" s="59"/>
      <c r="E48" s="59" t="s">
        <v>19</v>
      </c>
      <c r="F48" s="59"/>
      <c r="G48" s="60"/>
      <c r="H48" s="60"/>
      <c r="I48" s="60"/>
      <c r="J48" s="60"/>
      <c r="K48" s="60"/>
      <c r="L48" s="60"/>
      <c r="M48" s="60"/>
      <c r="N48" s="60"/>
      <c r="O48" s="60"/>
    </row>
    <row r="49" spans="2:15" ht="30" customHeight="1">
      <c r="B49" s="3">
        <v>11</v>
      </c>
      <c r="C49" s="59" t="s">
        <v>19</v>
      </c>
      <c r="D49" s="59" t="s">
        <v>148</v>
      </c>
      <c r="E49" s="59" t="s">
        <v>19</v>
      </c>
      <c r="F49" s="59"/>
      <c r="G49" s="60"/>
      <c r="H49" s="60"/>
      <c r="I49" s="60"/>
      <c r="J49" s="60"/>
      <c r="K49" s="60"/>
      <c r="L49" s="60"/>
      <c r="M49" s="60"/>
      <c r="N49" s="60"/>
      <c r="O49" s="60"/>
    </row>
    <row r="50" spans="2:15" ht="30" customHeight="1">
      <c r="B50" s="3">
        <v>12</v>
      </c>
      <c r="C50" s="59" t="s">
        <v>20</v>
      </c>
      <c r="D50" s="59"/>
      <c r="E50" s="59" t="s">
        <v>20</v>
      </c>
      <c r="F50" s="59"/>
      <c r="G50" s="60"/>
      <c r="H50" s="60"/>
      <c r="I50" s="60"/>
      <c r="J50" s="60"/>
      <c r="K50" s="60"/>
      <c r="L50" s="60"/>
      <c r="M50" s="60"/>
      <c r="N50" s="60"/>
      <c r="O50" s="60"/>
    </row>
    <row r="51" spans="2:15" ht="30" customHeight="1">
      <c r="B51" s="3">
        <v>13</v>
      </c>
      <c r="C51" s="59" t="s">
        <v>20</v>
      </c>
      <c r="D51" s="59" t="s">
        <v>149</v>
      </c>
      <c r="E51" s="59" t="s">
        <v>20</v>
      </c>
      <c r="F51" s="59"/>
      <c r="G51" s="60"/>
      <c r="H51" s="60"/>
      <c r="I51" s="60"/>
      <c r="J51" s="60"/>
      <c r="K51" s="60"/>
      <c r="L51" s="60"/>
      <c r="M51" s="60"/>
      <c r="N51" s="60"/>
      <c r="O51" s="60"/>
    </row>
    <row r="52" spans="2:15" ht="30" customHeight="1">
      <c r="B52" s="3">
        <v>14</v>
      </c>
      <c r="C52" s="59" t="s">
        <v>19</v>
      </c>
      <c r="D52" s="59" t="s">
        <v>150</v>
      </c>
      <c r="E52" s="59" t="s">
        <v>19</v>
      </c>
      <c r="F52" s="59"/>
      <c r="G52" s="60"/>
      <c r="H52" s="60"/>
      <c r="I52" s="60"/>
      <c r="J52" s="60"/>
      <c r="K52" s="60"/>
      <c r="L52" s="60"/>
      <c r="M52" s="60"/>
      <c r="N52" s="60"/>
      <c r="O52" s="60"/>
    </row>
    <row r="53" spans="2:15" ht="30" customHeight="1">
      <c r="B53" s="3">
        <v>15</v>
      </c>
      <c r="C53" s="59"/>
      <c r="D53" s="59"/>
      <c r="E53" s="59"/>
      <c r="F53" s="59"/>
      <c r="G53" s="60"/>
      <c r="H53" s="60"/>
      <c r="I53" s="60"/>
      <c r="J53" s="60"/>
      <c r="K53" s="60"/>
      <c r="L53" s="60"/>
      <c r="M53" s="60"/>
      <c r="N53" s="60"/>
      <c r="O53" s="60"/>
    </row>
    <row r="54" spans="2:15" ht="30" customHeight="1">
      <c r="B54" s="3">
        <v>16</v>
      </c>
      <c r="C54" s="59" t="s">
        <v>19</v>
      </c>
      <c r="D54" s="59"/>
      <c r="E54" s="59" t="s">
        <v>19</v>
      </c>
      <c r="F54" s="59"/>
      <c r="G54" s="60"/>
      <c r="H54" s="60"/>
      <c r="I54" s="60"/>
      <c r="J54" s="60"/>
      <c r="K54" s="60"/>
      <c r="L54" s="60"/>
      <c r="M54" s="60"/>
      <c r="N54" s="60"/>
      <c r="O54" s="60"/>
    </row>
    <row r="55" spans="2:15" ht="30" customHeight="1">
      <c r="B55" s="3">
        <v>17</v>
      </c>
      <c r="C55" s="59" t="s">
        <v>20</v>
      </c>
      <c r="D55" s="59" t="s">
        <v>59</v>
      </c>
      <c r="E55" s="59" t="s">
        <v>19</v>
      </c>
      <c r="F55" s="59" t="s">
        <v>60</v>
      </c>
      <c r="G55" s="60"/>
      <c r="H55" s="60"/>
      <c r="I55" s="60"/>
      <c r="J55" s="60"/>
      <c r="K55" s="60"/>
      <c r="L55" s="60"/>
      <c r="M55" s="60"/>
      <c r="N55" s="60"/>
      <c r="O55" s="60"/>
    </row>
    <row r="56" spans="2:15" ht="30" customHeight="1">
      <c r="B56" s="3">
        <v>18</v>
      </c>
      <c r="C56" s="59" t="s">
        <v>19</v>
      </c>
      <c r="D56" s="59" t="s">
        <v>151</v>
      </c>
      <c r="E56" s="59" t="s">
        <v>19</v>
      </c>
      <c r="F56" s="59" t="s">
        <v>152</v>
      </c>
      <c r="G56" s="60"/>
      <c r="H56" s="60"/>
      <c r="I56" s="60"/>
      <c r="J56" s="60"/>
      <c r="K56" s="60"/>
      <c r="L56" s="60"/>
      <c r="M56" s="60"/>
      <c r="N56" s="60"/>
      <c r="O56" s="60"/>
    </row>
    <row r="57" spans="2:15" ht="30" customHeight="1">
      <c r="B57" s="3">
        <v>19</v>
      </c>
      <c r="C57" s="59"/>
      <c r="D57" s="59"/>
      <c r="E57" s="59"/>
      <c r="F57" s="59"/>
      <c r="G57" s="60"/>
      <c r="H57" s="60"/>
      <c r="I57" s="60"/>
      <c r="J57" s="60"/>
      <c r="K57" s="60"/>
      <c r="L57" s="60"/>
      <c r="M57" s="60"/>
      <c r="N57" s="60"/>
      <c r="O57" s="60"/>
    </row>
    <row r="58" spans="2:15" ht="30" customHeight="1">
      <c r="B58" s="3">
        <v>20</v>
      </c>
      <c r="C58" s="59" t="s">
        <v>19</v>
      </c>
      <c r="D58" s="59" t="s">
        <v>153</v>
      </c>
      <c r="E58" s="59" t="s">
        <v>19</v>
      </c>
      <c r="F58" s="59" t="s">
        <v>154</v>
      </c>
      <c r="G58" s="60"/>
      <c r="H58" s="60"/>
      <c r="I58" s="60"/>
      <c r="J58" s="60"/>
      <c r="K58" s="60"/>
      <c r="L58" s="60"/>
      <c r="M58" s="60"/>
      <c r="N58" s="60"/>
      <c r="O58" s="60"/>
    </row>
    <row r="59" spans="2:15" ht="30" customHeight="1">
      <c r="B59" s="3">
        <v>21</v>
      </c>
      <c r="C59" s="59" t="s">
        <v>19</v>
      </c>
      <c r="D59" s="59" t="s">
        <v>155</v>
      </c>
      <c r="E59" s="59" t="s">
        <v>19</v>
      </c>
      <c r="F59" s="59" t="s">
        <v>156</v>
      </c>
      <c r="G59" s="60"/>
      <c r="H59" s="60"/>
      <c r="I59" s="60"/>
      <c r="J59" s="60"/>
      <c r="K59" s="60"/>
      <c r="L59" s="60"/>
      <c r="M59" s="60"/>
      <c r="N59" s="60"/>
      <c r="O59" s="60"/>
    </row>
    <row r="60" spans="2:15" ht="30" customHeight="1">
      <c r="B60" s="3">
        <v>22</v>
      </c>
      <c r="C60" s="59" t="s">
        <v>19</v>
      </c>
      <c r="D60" s="59" t="s">
        <v>157</v>
      </c>
      <c r="E60" s="59" t="s">
        <v>19</v>
      </c>
      <c r="F60" s="59"/>
      <c r="G60" s="60"/>
      <c r="H60" s="60"/>
      <c r="I60" s="60"/>
      <c r="J60" s="60"/>
      <c r="K60" s="60"/>
      <c r="L60" s="60"/>
      <c r="M60" s="60"/>
      <c r="N60" s="60"/>
      <c r="O60" s="60"/>
    </row>
    <row r="61" spans="2:15" ht="30" customHeight="1">
      <c r="B61" s="3">
        <v>23</v>
      </c>
      <c r="C61" s="59" t="s">
        <v>19</v>
      </c>
      <c r="D61" s="59" t="s">
        <v>158</v>
      </c>
      <c r="E61" s="59" t="s">
        <v>19</v>
      </c>
      <c r="F61" s="59" t="s">
        <v>159</v>
      </c>
      <c r="G61" s="60"/>
      <c r="H61" s="60"/>
      <c r="I61" s="60"/>
      <c r="J61" s="60"/>
      <c r="K61" s="60"/>
      <c r="L61" s="60"/>
      <c r="M61" s="60"/>
      <c r="N61" s="60"/>
      <c r="O61" s="60"/>
    </row>
    <row r="62" spans="2:15" ht="30" customHeight="1">
      <c r="B62" s="3">
        <v>24</v>
      </c>
      <c r="C62" s="59" t="s">
        <v>19</v>
      </c>
      <c r="D62" s="59" t="s">
        <v>160</v>
      </c>
      <c r="E62" s="59" t="s">
        <v>19</v>
      </c>
      <c r="F62" s="59" t="s">
        <v>161</v>
      </c>
      <c r="G62" s="60"/>
      <c r="H62" s="60"/>
      <c r="I62" s="60"/>
      <c r="J62" s="60"/>
      <c r="K62" s="60"/>
      <c r="L62" s="60"/>
      <c r="M62" s="60"/>
      <c r="N62" s="60"/>
      <c r="O62" s="60"/>
    </row>
    <row r="63" spans="2:15" ht="30" customHeight="1">
      <c r="B63" s="3">
        <v>25</v>
      </c>
      <c r="C63" s="59" t="s">
        <v>20</v>
      </c>
      <c r="D63" s="59" t="s">
        <v>162</v>
      </c>
      <c r="E63" s="59" t="s">
        <v>19</v>
      </c>
      <c r="F63" s="59"/>
      <c r="G63" s="60"/>
      <c r="H63" s="60"/>
      <c r="I63" s="60"/>
      <c r="J63" s="60"/>
      <c r="K63" s="60"/>
      <c r="L63" s="60"/>
      <c r="M63" s="60"/>
      <c r="N63" s="60"/>
      <c r="O63" s="60"/>
    </row>
    <row r="64" spans="2:15" ht="30" customHeight="1">
      <c r="B64" s="3">
        <v>26</v>
      </c>
      <c r="C64" s="59" t="s">
        <v>19</v>
      </c>
      <c r="D64" s="59"/>
      <c r="E64" s="59" t="s">
        <v>19</v>
      </c>
      <c r="F64" s="59"/>
      <c r="G64" s="60"/>
      <c r="H64" s="60"/>
      <c r="I64" s="60"/>
      <c r="J64" s="60"/>
      <c r="K64" s="60"/>
      <c r="L64" s="60"/>
      <c r="M64" s="60"/>
      <c r="N64" s="60"/>
      <c r="O64" s="60"/>
    </row>
    <row r="65" spans="2:15" ht="30" customHeight="1">
      <c r="B65" s="3">
        <v>27</v>
      </c>
      <c r="C65" s="59" t="s">
        <v>19</v>
      </c>
      <c r="D65" s="59"/>
      <c r="E65" s="59" t="s">
        <v>19</v>
      </c>
      <c r="F65" s="59"/>
      <c r="G65" s="60"/>
      <c r="H65" s="60"/>
      <c r="I65" s="60"/>
      <c r="J65" s="60"/>
      <c r="K65" s="60"/>
      <c r="L65" s="60"/>
      <c r="M65" s="60"/>
      <c r="N65" s="60"/>
      <c r="O65" s="60"/>
    </row>
    <row r="66" spans="2:15" ht="30" customHeight="1">
      <c r="B66" s="3">
        <v>28</v>
      </c>
      <c r="C66" s="59" t="s">
        <v>19</v>
      </c>
      <c r="D66" s="59"/>
      <c r="E66" s="59" t="s">
        <v>19</v>
      </c>
      <c r="F66" s="59"/>
      <c r="G66" s="60"/>
      <c r="H66" s="60"/>
      <c r="I66" s="60"/>
      <c r="J66" s="60"/>
      <c r="K66" s="60"/>
      <c r="L66" s="60"/>
      <c r="M66" s="60"/>
      <c r="N66" s="60"/>
      <c r="O66" s="60"/>
    </row>
    <row r="67" spans="2:15" ht="30" customHeight="1">
      <c r="B67" s="3">
        <v>29</v>
      </c>
      <c r="C67" s="59" t="s">
        <v>19</v>
      </c>
      <c r="D67" s="59"/>
      <c r="E67" s="59" t="s">
        <v>20</v>
      </c>
      <c r="F67" s="59"/>
      <c r="G67" s="60"/>
      <c r="H67" s="60"/>
      <c r="I67" s="60"/>
      <c r="J67" s="60"/>
      <c r="K67" s="60"/>
      <c r="L67" s="60"/>
      <c r="M67" s="60"/>
      <c r="N67" s="60"/>
      <c r="O67" s="60"/>
    </row>
    <row r="68" spans="2:15" ht="30" customHeight="1">
      <c r="B68" s="3">
        <v>30</v>
      </c>
      <c r="C68" s="59" t="s">
        <v>19</v>
      </c>
      <c r="D68" s="59"/>
      <c r="E68" s="59" t="s">
        <v>19</v>
      </c>
      <c r="F68" s="59"/>
    </row>
    <row r="69" spans="2:15" s="11" customFormat="1" ht="30" customHeight="1">
      <c r="C69" s="60"/>
      <c r="D69" s="60"/>
      <c r="E69" s="60"/>
      <c r="F69" s="60"/>
    </row>
    <row r="70" spans="2:15" ht="30" customHeight="1">
      <c r="B70" s="61" t="s">
        <v>0</v>
      </c>
      <c r="C70" s="61" t="s">
        <v>21</v>
      </c>
      <c r="D70" s="61" t="s">
        <v>22</v>
      </c>
      <c r="E70" s="61" t="s">
        <v>23</v>
      </c>
      <c r="F70" s="61" t="s">
        <v>24</v>
      </c>
    </row>
    <row r="71" spans="2:15" ht="30" customHeight="1">
      <c r="B71" s="3">
        <v>1</v>
      </c>
      <c r="C71" s="59" t="s">
        <v>25</v>
      </c>
      <c r="D71" s="59" t="s">
        <v>20</v>
      </c>
      <c r="E71" s="59" t="s">
        <v>19</v>
      </c>
      <c r="F71" s="59" t="s">
        <v>163</v>
      </c>
    </row>
    <row r="72" spans="2:15" ht="30" customHeight="1">
      <c r="B72" s="3">
        <v>2</v>
      </c>
      <c r="C72" s="59" t="s">
        <v>25</v>
      </c>
      <c r="D72" s="59" t="s">
        <v>19</v>
      </c>
      <c r="E72" s="59" t="s">
        <v>20</v>
      </c>
      <c r="F72" s="59"/>
    </row>
    <row r="73" spans="2:15" ht="30" customHeight="1">
      <c r="B73" s="3">
        <v>3</v>
      </c>
      <c r="C73" s="59" t="s">
        <v>25</v>
      </c>
      <c r="D73" s="59" t="s">
        <v>20</v>
      </c>
      <c r="E73" s="59" t="s">
        <v>19</v>
      </c>
      <c r="F73" s="59"/>
    </row>
    <row r="74" spans="2:15" ht="30" customHeight="1">
      <c r="B74" s="3">
        <v>4</v>
      </c>
      <c r="C74" s="59" t="s">
        <v>20</v>
      </c>
      <c r="D74" s="59" t="s">
        <v>19</v>
      </c>
      <c r="E74" s="59" t="s">
        <v>20</v>
      </c>
      <c r="F74" s="59"/>
    </row>
    <row r="75" spans="2:15" ht="30" customHeight="1">
      <c r="B75" s="3">
        <v>5</v>
      </c>
      <c r="C75" s="59" t="s">
        <v>164</v>
      </c>
      <c r="D75" s="59" t="s">
        <v>20</v>
      </c>
      <c r="E75" s="59" t="s">
        <v>19</v>
      </c>
      <c r="F75" s="59"/>
    </row>
    <row r="76" spans="2:15" ht="30" customHeight="1">
      <c r="B76" s="3">
        <v>6</v>
      </c>
      <c r="C76" s="59" t="s">
        <v>25</v>
      </c>
      <c r="D76" s="59" t="s">
        <v>19</v>
      </c>
      <c r="E76" s="59" t="s">
        <v>19</v>
      </c>
      <c r="F76" s="59"/>
    </row>
    <row r="77" spans="2:15" ht="30" customHeight="1">
      <c r="B77" s="3">
        <v>7</v>
      </c>
      <c r="C77" s="59" t="s">
        <v>25</v>
      </c>
      <c r="D77" s="59" t="s">
        <v>19</v>
      </c>
      <c r="E77" s="59" t="s">
        <v>19</v>
      </c>
      <c r="F77" s="59" t="s">
        <v>165</v>
      </c>
      <c r="G77" s="60"/>
      <c r="H77" s="60"/>
      <c r="I77" s="60"/>
      <c r="J77" s="60"/>
      <c r="K77" s="60"/>
      <c r="L77" s="60"/>
      <c r="M77" s="60"/>
      <c r="N77" s="60"/>
      <c r="O77" s="60"/>
    </row>
    <row r="78" spans="2:15" ht="30" customHeight="1">
      <c r="B78" s="3">
        <v>8</v>
      </c>
      <c r="C78" s="59" t="s">
        <v>20</v>
      </c>
      <c r="D78" s="59" t="s">
        <v>20</v>
      </c>
      <c r="E78" s="59" t="s">
        <v>20</v>
      </c>
      <c r="F78" s="59"/>
      <c r="G78" s="60"/>
      <c r="H78" s="60"/>
      <c r="I78" s="60"/>
      <c r="J78" s="60"/>
      <c r="K78" s="60"/>
      <c r="L78" s="60"/>
      <c r="M78" s="60"/>
      <c r="N78" s="60"/>
      <c r="O78" s="60"/>
    </row>
    <row r="79" spans="2:15" ht="30" customHeight="1">
      <c r="B79" s="3">
        <v>9</v>
      </c>
      <c r="C79" s="59" t="s">
        <v>25</v>
      </c>
      <c r="D79" s="59" t="s">
        <v>19</v>
      </c>
      <c r="E79" s="59" t="s">
        <v>19</v>
      </c>
      <c r="F79" s="59"/>
      <c r="G79" s="60"/>
      <c r="H79" s="60"/>
      <c r="I79" s="60"/>
      <c r="J79" s="60"/>
      <c r="K79" s="60"/>
      <c r="L79" s="60"/>
      <c r="M79" s="60"/>
      <c r="N79" s="60"/>
      <c r="O79" s="60"/>
    </row>
    <row r="80" spans="2:15" ht="30" customHeight="1">
      <c r="B80" s="3">
        <v>10</v>
      </c>
      <c r="C80" s="59" t="s">
        <v>25</v>
      </c>
      <c r="D80" s="59" t="s">
        <v>19</v>
      </c>
      <c r="E80" s="59" t="s">
        <v>19</v>
      </c>
      <c r="F80" s="59"/>
      <c r="G80" s="60"/>
      <c r="H80" s="60"/>
      <c r="I80" s="60"/>
      <c r="J80" s="60"/>
      <c r="K80" s="60"/>
      <c r="L80" s="60"/>
      <c r="M80" s="60"/>
      <c r="N80" s="60"/>
      <c r="O80" s="60"/>
    </row>
    <row r="81" spans="2:15" ht="30" customHeight="1">
      <c r="B81" s="3">
        <v>11</v>
      </c>
      <c r="C81" s="59" t="s">
        <v>25</v>
      </c>
      <c r="D81" s="59" t="s">
        <v>19</v>
      </c>
      <c r="E81" s="59" t="s">
        <v>19</v>
      </c>
      <c r="F81" s="59"/>
      <c r="G81" s="60"/>
      <c r="H81" s="60"/>
      <c r="I81" s="60"/>
      <c r="J81" s="60"/>
      <c r="K81" s="60"/>
      <c r="L81" s="60"/>
      <c r="M81" s="60"/>
      <c r="N81" s="60"/>
      <c r="O81" s="60"/>
    </row>
    <row r="82" spans="2:15" ht="30" customHeight="1">
      <c r="B82" s="3">
        <v>12</v>
      </c>
      <c r="C82" s="59" t="s">
        <v>166</v>
      </c>
      <c r="D82" s="59" t="s">
        <v>20</v>
      </c>
      <c r="E82" s="59" t="s">
        <v>20</v>
      </c>
      <c r="F82" s="59"/>
      <c r="G82" s="60"/>
      <c r="H82" s="60"/>
      <c r="I82" s="60"/>
      <c r="J82" s="60"/>
      <c r="K82" s="60"/>
      <c r="L82" s="60"/>
      <c r="M82" s="60"/>
      <c r="N82" s="60"/>
      <c r="O82" s="60"/>
    </row>
    <row r="83" spans="2:15" ht="30" customHeight="1">
      <c r="B83" s="3">
        <v>13</v>
      </c>
      <c r="C83" s="59" t="s">
        <v>164</v>
      </c>
      <c r="D83" s="59" t="s">
        <v>19</v>
      </c>
      <c r="E83" s="59" t="s">
        <v>20</v>
      </c>
      <c r="F83" s="59"/>
      <c r="G83" s="60"/>
      <c r="H83" s="60"/>
      <c r="I83" s="60"/>
      <c r="J83" s="60"/>
      <c r="K83" s="60"/>
      <c r="L83" s="60"/>
      <c r="M83" s="60"/>
      <c r="N83" s="60"/>
      <c r="O83" s="60"/>
    </row>
    <row r="84" spans="2:15" ht="30" customHeight="1">
      <c r="B84" s="3">
        <v>14</v>
      </c>
      <c r="C84" s="59" t="s">
        <v>25</v>
      </c>
      <c r="D84" s="59" t="s">
        <v>166</v>
      </c>
      <c r="E84" s="59" t="s">
        <v>19</v>
      </c>
      <c r="F84" s="59"/>
      <c r="G84" s="60"/>
      <c r="H84" s="60"/>
      <c r="I84" s="60"/>
      <c r="J84" s="60"/>
      <c r="K84" s="60"/>
      <c r="L84" s="60"/>
      <c r="M84" s="60"/>
      <c r="N84" s="60"/>
      <c r="O84" s="60"/>
    </row>
    <row r="85" spans="2:15" ht="30" customHeight="1">
      <c r="B85" s="3">
        <v>15</v>
      </c>
      <c r="C85" s="59"/>
      <c r="D85" s="59"/>
      <c r="E85" s="59"/>
      <c r="F85" s="59"/>
      <c r="G85" s="60"/>
      <c r="H85" s="60"/>
      <c r="I85" s="60"/>
      <c r="J85" s="60"/>
      <c r="K85" s="60"/>
      <c r="L85" s="60"/>
      <c r="M85" s="60"/>
      <c r="N85" s="60"/>
      <c r="O85" s="60"/>
    </row>
    <row r="86" spans="2:15" ht="30" customHeight="1">
      <c r="B86" s="3">
        <v>16</v>
      </c>
      <c r="C86" s="59" t="s">
        <v>25</v>
      </c>
      <c r="D86" s="59" t="s">
        <v>19</v>
      </c>
      <c r="E86" s="59" t="s">
        <v>19</v>
      </c>
      <c r="F86" s="59"/>
      <c r="G86" s="60"/>
      <c r="H86" s="60"/>
      <c r="I86" s="60"/>
      <c r="J86" s="60"/>
      <c r="K86" s="60"/>
      <c r="L86" s="60"/>
      <c r="M86" s="60"/>
      <c r="N86" s="60"/>
      <c r="O86" s="60"/>
    </row>
    <row r="87" spans="2:15" ht="30" customHeight="1">
      <c r="B87" s="3">
        <v>17</v>
      </c>
      <c r="C87" s="59" t="s">
        <v>20</v>
      </c>
      <c r="D87" s="59" t="s">
        <v>19</v>
      </c>
      <c r="E87" s="59" t="s">
        <v>19</v>
      </c>
      <c r="F87" s="59" t="s">
        <v>61</v>
      </c>
      <c r="G87" s="60"/>
      <c r="H87" s="60"/>
      <c r="I87" s="60"/>
      <c r="J87" s="60"/>
      <c r="K87" s="60"/>
      <c r="L87" s="60"/>
      <c r="M87" s="60"/>
      <c r="N87" s="60"/>
      <c r="O87" s="60"/>
    </row>
    <row r="88" spans="2:15" ht="30" customHeight="1">
      <c r="B88" s="3">
        <v>18</v>
      </c>
      <c r="C88" s="59" t="s">
        <v>25</v>
      </c>
      <c r="D88" s="59" t="s">
        <v>19</v>
      </c>
      <c r="E88" s="59" t="s">
        <v>19</v>
      </c>
      <c r="F88" s="59" t="s">
        <v>167</v>
      </c>
      <c r="G88" s="60"/>
      <c r="H88" s="60"/>
      <c r="I88" s="60"/>
      <c r="J88" s="60"/>
      <c r="K88" s="60"/>
      <c r="L88" s="60"/>
      <c r="M88" s="60"/>
      <c r="N88" s="60"/>
      <c r="O88" s="60"/>
    </row>
    <row r="89" spans="2:15" ht="30" customHeight="1">
      <c r="B89" s="3">
        <v>19</v>
      </c>
      <c r="C89" s="59"/>
      <c r="D89" s="59"/>
      <c r="E89" s="59"/>
      <c r="F89" s="59"/>
      <c r="G89" s="60"/>
      <c r="H89" s="60"/>
      <c r="I89" s="60"/>
      <c r="J89" s="60"/>
      <c r="K89" s="60"/>
      <c r="L89" s="60"/>
      <c r="M89" s="60"/>
      <c r="N89" s="60"/>
      <c r="O89" s="60"/>
    </row>
    <row r="90" spans="2:15" ht="30" customHeight="1">
      <c r="B90" s="3">
        <v>20</v>
      </c>
      <c r="C90" s="59" t="s">
        <v>25</v>
      </c>
      <c r="D90" s="59" t="s">
        <v>19</v>
      </c>
      <c r="E90" s="59" t="s">
        <v>19</v>
      </c>
      <c r="F90" s="59" t="s">
        <v>168</v>
      </c>
      <c r="G90" s="60"/>
      <c r="H90" s="60"/>
      <c r="I90" s="60"/>
      <c r="J90" s="60"/>
      <c r="K90" s="60"/>
      <c r="L90" s="60"/>
      <c r="M90" s="60"/>
      <c r="N90" s="60"/>
      <c r="O90" s="60"/>
    </row>
    <row r="91" spans="2:15" ht="30" customHeight="1">
      <c r="B91" s="3">
        <v>21</v>
      </c>
      <c r="C91" s="59" t="s">
        <v>25</v>
      </c>
      <c r="D91" s="59" t="s">
        <v>19</v>
      </c>
      <c r="E91" s="59" t="s">
        <v>19</v>
      </c>
      <c r="F91" s="59"/>
      <c r="G91" s="60"/>
      <c r="H91" s="60"/>
      <c r="I91" s="60"/>
      <c r="J91" s="60"/>
      <c r="K91" s="60"/>
      <c r="L91" s="60"/>
      <c r="M91" s="60"/>
      <c r="N91" s="60"/>
      <c r="O91" s="60"/>
    </row>
    <row r="92" spans="2:15" ht="30" customHeight="1">
      <c r="B92" s="3">
        <v>22</v>
      </c>
      <c r="C92" s="59" t="s">
        <v>25</v>
      </c>
      <c r="D92" s="59" t="s">
        <v>20</v>
      </c>
      <c r="E92" s="59" t="s">
        <v>19</v>
      </c>
      <c r="F92" s="59"/>
      <c r="G92" s="60"/>
      <c r="H92" s="60"/>
      <c r="I92" s="60"/>
      <c r="J92" s="60"/>
      <c r="K92" s="60"/>
      <c r="L92" s="60"/>
      <c r="M92" s="60"/>
      <c r="N92" s="60"/>
      <c r="O92" s="60"/>
    </row>
    <row r="93" spans="2:15" ht="30" customHeight="1">
      <c r="B93" s="3">
        <v>23</v>
      </c>
      <c r="C93" s="59" t="s">
        <v>25</v>
      </c>
      <c r="D93" s="59" t="s">
        <v>19</v>
      </c>
      <c r="E93" s="59" t="s">
        <v>19</v>
      </c>
      <c r="F93" s="59"/>
      <c r="G93" s="60"/>
      <c r="H93" s="60"/>
      <c r="I93" s="60"/>
      <c r="J93" s="60"/>
      <c r="K93" s="60"/>
      <c r="L93" s="60"/>
      <c r="M93" s="60"/>
      <c r="N93" s="60"/>
      <c r="O93" s="60"/>
    </row>
    <row r="94" spans="2:15" ht="30" customHeight="1">
      <c r="B94" s="3">
        <v>24</v>
      </c>
      <c r="C94" s="59" t="s">
        <v>25</v>
      </c>
      <c r="D94" s="59" t="s">
        <v>19</v>
      </c>
      <c r="E94" s="59" t="s">
        <v>19</v>
      </c>
      <c r="F94" s="59"/>
      <c r="G94" s="60"/>
      <c r="H94" s="60"/>
      <c r="I94" s="60"/>
      <c r="J94" s="60"/>
      <c r="K94" s="60"/>
      <c r="L94" s="60"/>
      <c r="M94" s="60"/>
      <c r="N94" s="60"/>
      <c r="O94" s="60"/>
    </row>
    <row r="95" spans="2:15" ht="30" customHeight="1">
      <c r="B95" s="3">
        <v>25</v>
      </c>
      <c r="C95" s="59" t="s">
        <v>20</v>
      </c>
      <c r="D95" s="59" t="s">
        <v>20</v>
      </c>
      <c r="E95" s="59" t="s">
        <v>20</v>
      </c>
      <c r="F95" s="59" t="s">
        <v>169</v>
      </c>
      <c r="G95" s="60"/>
      <c r="H95" s="60"/>
      <c r="I95" s="60"/>
      <c r="J95" s="60"/>
      <c r="K95" s="60"/>
      <c r="L95" s="60"/>
      <c r="M95" s="60"/>
      <c r="N95" s="60"/>
      <c r="O95" s="60"/>
    </row>
    <row r="96" spans="2:15" ht="30" customHeight="1">
      <c r="B96" s="3">
        <v>26</v>
      </c>
      <c r="C96" s="59" t="s">
        <v>25</v>
      </c>
      <c r="D96" s="59" t="s">
        <v>19</v>
      </c>
      <c r="E96" s="59" t="s">
        <v>19</v>
      </c>
      <c r="F96" s="59"/>
      <c r="G96" s="60"/>
      <c r="H96" s="60"/>
      <c r="I96" s="60"/>
      <c r="J96" s="60"/>
      <c r="K96" s="60"/>
      <c r="L96" s="60"/>
      <c r="M96" s="60"/>
      <c r="N96" s="60"/>
      <c r="O96" s="60"/>
    </row>
    <row r="97" spans="1:15" ht="30" customHeight="1">
      <c r="B97" s="3">
        <v>27</v>
      </c>
      <c r="C97" s="59" t="s">
        <v>20</v>
      </c>
      <c r="D97" s="59" t="s">
        <v>19</v>
      </c>
      <c r="E97" s="59" t="s">
        <v>19</v>
      </c>
      <c r="F97" s="59" t="s">
        <v>170</v>
      </c>
      <c r="G97" s="60"/>
      <c r="H97" s="60"/>
      <c r="I97" s="60"/>
      <c r="J97" s="60"/>
      <c r="K97" s="60"/>
      <c r="L97" s="60"/>
      <c r="M97" s="60"/>
      <c r="N97" s="60"/>
      <c r="O97" s="60"/>
    </row>
    <row r="98" spans="1:15" ht="30" customHeight="1">
      <c r="B98" s="3">
        <v>28</v>
      </c>
      <c r="C98" s="59" t="s">
        <v>166</v>
      </c>
      <c r="D98" s="59" t="s">
        <v>19</v>
      </c>
      <c r="E98" s="59" t="s">
        <v>19</v>
      </c>
      <c r="F98" s="59"/>
      <c r="G98" s="60"/>
      <c r="H98" s="60"/>
      <c r="I98" s="60"/>
      <c r="J98" s="60"/>
      <c r="K98" s="60"/>
      <c r="L98" s="60"/>
      <c r="M98" s="60"/>
      <c r="N98" s="60"/>
      <c r="O98" s="60"/>
    </row>
    <row r="99" spans="1:15" ht="30" customHeight="1">
      <c r="B99" s="3">
        <v>29</v>
      </c>
      <c r="C99" s="59" t="s">
        <v>25</v>
      </c>
      <c r="D99" s="59" t="s">
        <v>20</v>
      </c>
      <c r="E99" s="59" t="s">
        <v>19</v>
      </c>
      <c r="F99" s="59"/>
      <c r="G99" s="60"/>
      <c r="H99" s="60"/>
      <c r="I99" s="60"/>
      <c r="J99" s="60"/>
      <c r="K99" s="60"/>
      <c r="L99" s="60"/>
      <c r="M99" s="60"/>
      <c r="N99" s="60"/>
      <c r="O99" s="60"/>
    </row>
    <row r="100" spans="1:15" ht="30" customHeight="1">
      <c r="B100" s="3">
        <v>30</v>
      </c>
      <c r="C100" s="59" t="s">
        <v>25</v>
      </c>
      <c r="D100" s="59" t="s">
        <v>19</v>
      </c>
      <c r="E100" s="59" t="s">
        <v>19</v>
      </c>
      <c r="F100" s="59"/>
      <c r="G100" s="60"/>
      <c r="H100" s="60"/>
      <c r="I100" s="60"/>
      <c r="J100" s="60"/>
      <c r="K100" s="60"/>
      <c r="L100" s="60"/>
      <c r="M100" s="60"/>
      <c r="N100" s="60"/>
      <c r="O100" s="60"/>
    </row>
    <row r="102" spans="1:15" ht="30" customHeight="1">
      <c r="A102" s="7"/>
      <c r="C102" s="89" t="s">
        <v>26</v>
      </c>
      <c r="D102" s="89"/>
      <c r="E102" s="89"/>
      <c r="F102" s="89"/>
      <c r="G102" s="89"/>
      <c r="H102" s="89"/>
      <c r="I102" s="89"/>
      <c r="J102" s="89"/>
    </row>
    <row r="103" spans="1:15" ht="30" customHeight="1">
      <c r="A103" s="7"/>
      <c r="B103" s="61" t="s">
        <v>0</v>
      </c>
      <c r="C103" s="62" t="s">
        <v>27</v>
      </c>
      <c r="D103" s="63" t="s">
        <v>28</v>
      </c>
      <c r="E103" s="63" t="s">
        <v>29</v>
      </c>
      <c r="F103" s="63" t="s">
        <v>30</v>
      </c>
      <c r="G103" s="63" t="s">
        <v>31</v>
      </c>
      <c r="H103" s="63" t="s">
        <v>32</v>
      </c>
      <c r="I103" s="63" t="s">
        <v>33</v>
      </c>
      <c r="J103" s="63" t="s">
        <v>34</v>
      </c>
    </row>
    <row r="104" spans="1:15" ht="30" customHeight="1">
      <c r="B104" s="8">
        <v>1</v>
      </c>
      <c r="C104" s="59">
        <v>4</v>
      </c>
      <c r="D104" s="59">
        <v>5</v>
      </c>
      <c r="E104" s="59">
        <v>5</v>
      </c>
      <c r="F104" s="59">
        <v>5</v>
      </c>
      <c r="G104" s="59">
        <v>5</v>
      </c>
      <c r="H104" s="59">
        <v>5</v>
      </c>
      <c r="I104" s="59">
        <v>4</v>
      </c>
      <c r="J104" s="59">
        <v>5</v>
      </c>
    </row>
    <row r="105" spans="1:15" ht="30" customHeight="1">
      <c r="B105" s="3">
        <v>2</v>
      </c>
      <c r="C105" s="59">
        <v>5</v>
      </c>
      <c r="D105" s="59">
        <v>5</v>
      </c>
      <c r="E105" s="59">
        <v>5</v>
      </c>
      <c r="F105" s="59">
        <v>5</v>
      </c>
      <c r="G105" s="59">
        <v>5</v>
      </c>
      <c r="H105" s="59">
        <v>5</v>
      </c>
      <c r="I105" s="59">
        <v>5</v>
      </c>
      <c r="J105" s="59">
        <v>5</v>
      </c>
    </row>
    <row r="106" spans="1:15" ht="30" customHeight="1">
      <c r="B106" s="3">
        <v>3</v>
      </c>
      <c r="C106" s="59">
        <v>5</v>
      </c>
      <c r="D106" s="59">
        <v>5</v>
      </c>
      <c r="E106" s="59">
        <v>5</v>
      </c>
      <c r="F106" s="59">
        <v>5</v>
      </c>
      <c r="G106" s="59">
        <v>4</v>
      </c>
      <c r="H106" s="59">
        <v>5</v>
      </c>
      <c r="I106" s="59">
        <v>5</v>
      </c>
      <c r="J106" s="59">
        <v>4</v>
      </c>
    </row>
    <row r="107" spans="1:15" ht="30" customHeight="1">
      <c r="B107" s="8">
        <v>4</v>
      </c>
      <c r="C107" s="59">
        <v>5</v>
      </c>
      <c r="D107" s="59">
        <v>5</v>
      </c>
      <c r="E107" s="59">
        <v>4</v>
      </c>
      <c r="F107" s="59">
        <v>5</v>
      </c>
      <c r="G107" s="59">
        <v>4</v>
      </c>
      <c r="H107" s="59">
        <v>5</v>
      </c>
      <c r="I107" s="59">
        <v>5</v>
      </c>
      <c r="J107" s="59">
        <v>5</v>
      </c>
    </row>
    <row r="108" spans="1:15" ht="30" customHeight="1">
      <c r="B108" s="3">
        <v>5</v>
      </c>
      <c r="C108" s="59">
        <v>4</v>
      </c>
      <c r="D108" s="59">
        <v>5</v>
      </c>
      <c r="E108" s="59">
        <v>5</v>
      </c>
      <c r="F108" s="59">
        <v>4</v>
      </c>
      <c r="G108" s="59">
        <v>5</v>
      </c>
      <c r="H108" s="59">
        <v>4</v>
      </c>
      <c r="I108" s="59">
        <v>4</v>
      </c>
      <c r="J108" s="59">
        <v>5</v>
      </c>
    </row>
    <row r="109" spans="1:15" ht="30" customHeight="1">
      <c r="B109" s="3">
        <v>6</v>
      </c>
      <c r="C109" s="59">
        <v>5</v>
      </c>
      <c r="D109" s="59">
        <v>5</v>
      </c>
      <c r="E109" s="59">
        <v>4</v>
      </c>
      <c r="F109" s="59">
        <v>5</v>
      </c>
      <c r="G109" s="59">
        <v>4</v>
      </c>
      <c r="H109" s="59">
        <v>5</v>
      </c>
      <c r="I109" s="59">
        <v>4</v>
      </c>
      <c r="J109" s="59">
        <v>5</v>
      </c>
    </row>
    <row r="110" spans="1:15" ht="30" customHeight="1">
      <c r="B110" s="3">
        <v>7</v>
      </c>
      <c r="C110" s="59">
        <v>4</v>
      </c>
      <c r="D110" s="59">
        <v>3</v>
      </c>
      <c r="E110" s="59">
        <v>5</v>
      </c>
      <c r="F110" s="59">
        <v>4</v>
      </c>
      <c r="G110" s="59">
        <v>4</v>
      </c>
      <c r="H110" s="59">
        <v>3</v>
      </c>
      <c r="I110" s="59">
        <v>4</v>
      </c>
      <c r="J110" s="59">
        <v>5</v>
      </c>
      <c r="K110" s="60"/>
      <c r="L110" s="60"/>
      <c r="M110" s="60"/>
      <c r="N110" s="60"/>
      <c r="O110" s="60"/>
    </row>
    <row r="111" spans="1:15" ht="30" customHeight="1">
      <c r="B111" s="3">
        <v>8</v>
      </c>
      <c r="C111" s="59">
        <v>3</v>
      </c>
      <c r="D111" s="59">
        <v>4</v>
      </c>
      <c r="E111" s="59">
        <v>3</v>
      </c>
      <c r="F111" s="59">
        <v>4</v>
      </c>
      <c r="G111" s="59">
        <v>3</v>
      </c>
      <c r="H111" s="59">
        <v>4</v>
      </c>
      <c r="I111" s="59">
        <v>4</v>
      </c>
      <c r="J111" s="59">
        <v>4</v>
      </c>
      <c r="K111" s="60"/>
      <c r="L111" s="60"/>
      <c r="M111" s="60"/>
      <c r="N111" s="60"/>
      <c r="O111" s="60"/>
    </row>
    <row r="112" spans="1:15" ht="30" customHeight="1">
      <c r="B112" s="3">
        <v>9</v>
      </c>
      <c r="C112" s="59">
        <v>2</v>
      </c>
      <c r="D112" s="59">
        <v>5</v>
      </c>
      <c r="E112" s="59">
        <v>4</v>
      </c>
      <c r="F112" s="59">
        <v>5</v>
      </c>
      <c r="G112" s="59">
        <v>5</v>
      </c>
      <c r="H112" s="59">
        <v>5</v>
      </c>
      <c r="I112" s="59">
        <v>5</v>
      </c>
      <c r="J112" s="59">
        <v>4</v>
      </c>
      <c r="K112" s="60"/>
      <c r="L112" s="60"/>
      <c r="M112" s="60"/>
      <c r="N112" s="60"/>
      <c r="O112" s="60"/>
    </row>
    <row r="113" spans="2:15" ht="30" customHeight="1">
      <c r="B113" s="3">
        <v>10</v>
      </c>
      <c r="C113" s="59">
        <v>4</v>
      </c>
      <c r="D113" s="59">
        <v>5</v>
      </c>
      <c r="E113" s="59">
        <v>4</v>
      </c>
      <c r="F113" s="59">
        <v>4</v>
      </c>
      <c r="G113" s="59">
        <v>3</v>
      </c>
      <c r="H113" s="59">
        <v>5</v>
      </c>
      <c r="I113" s="59">
        <v>5</v>
      </c>
      <c r="J113" s="59">
        <v>4</v>
      </c>
      <c r="K113" s="60"/>
      <c r="L113" s="60"/>
      <c r="M113" s="60"/>
      <c r="N113" s="60"/>
      <c r="O113" s="60"/>
    </row>
    <row r="114" spans="2:15" ht="30" customHeight="1">
      <c r="B114" s="3">
        <v>11</v>
      </c>
      <c r="C114" s="59">
        <v>5</v>
      </c>
      <c r="D114" s="59">
        <v>5</v>
      </c>
      <c r="E114" s="59">
        <v>4</v>
      </c>
      <c r="F114" s="59">
        <v>5</v>
      </c>
      <c r="G114" s="59">
        <v>5</v>
      </c>
      <c r="H114" s="59">
        <v>5</v>
      </c>
      <c r="I114" s="59">
        <v>5</v>
      </c>
      <c r="J114" s="59">
        <v>5</v>
      </c>
      <c r="K114" s="60"/>
      <c r="L114" s="60"/>
      <c r="M114" s="60"/>
      <c r="N114" s="60"/>
      <c r="O114" s="60"/>
    </row>
    <row r="115" spans="2:15" ht="30" customHeight="1">
      <c r="B115" s="3">
        <v>12</v>
      </c>
      <c r="C115" s="59">
        <v>3</v>
      </c>
      <c r="D115" s="59">
        <v>3</v>
      </c>
      <c r="E115" s="59">
        <v>3</v>
      </c>
      <c r="F115" s="59">
        <v>3</v>
      </c>
      <c r="G115" s="59">
        <v>3</v>
      </c>
      <c r="H115" s="59">
        <v>3</v>
      </c>
      <c r="I115" s="59">
        <v>3</v>
      </c>
      <c r="J115" s="59">
        <v>3</v>
      </c>
      <c r="K115" s="60"/>
      <c r="L115" s="60"/>
      <c r="M115" s="60"/>
      <c r="N115" s="60"/>
      <c r="O115" s="60"/>
    </row>
    <row r="116" spans="2:15" ht="30" customHeight="1">
      <c r="B116" s="3">
        <v>13</v>
      </c>
      <c r="C116" s="59">
        <v>3</v>
      </c>
      <c r="D116" s="59">
        <v>3</v>
      </c>
      <c r="E116" s="59">
        <v>3</v>
      </c>
      <c r="F116" s="59">
        <v>3</v>
      </c>
      <c r="G116" s="59">
        <v>3</v>
      </c>
      <c r="H116" s="59">
        <v>3</v>
      </c>
      <c r="I116" s="59">
        <v>3</v>
      </c>
      <c r="J116" s="59">
        <v>3</v>
      </c>
      <c r="K116" s="60"/>
      <c r="L116" s="60"/>
      <c r="M116" s="60"/>
      <c r="N116" s="60"/>
      <c r="O116" s="60"/>
    </row>
    <row r="117" spans="2:15" ht="30" customHeight="1">
      <c r="B117" s="3">
        <v>14</v>
      </c>
      <c r="C117" s="59">
        <v>5</v>
      </c>
      <c r="D117" s="59">
        <v>5</v>
      </c>
      <c r="E117" s="59">
        <v>5</v>
      </c>
      <c r="F117" s="59">
        <v>5</v>
      </c>
      <c r="G117" s="59">
        <v>5</v>
      </c>
      <c r="H117" s="59">
        <v>5</v>
      </c>
      <c r="I117" s="59">
        <v>5</v>
      </c>
      <c r="J117" s="59">
        <v>5</v>
      </c>
      <c r="K117" s="60"/>
      <c r="L117" s="60"/>
      <c r="M117" s="60"/>
      <c r="N117" s="60"/>
      <c r="O117" s="60"/>
    </row>
    <row r="118" spans="2:15" ht="30" customHeight="1">
      <c r="B118" s="3">
        <v>15</v>
      </c>
      <c r="C118" s="59"/>
      <c r="D118" s="59"/>
      <c r="E118" s="59"/>
      <c r="F118" s="59"/>
      <c r="G118" s="59"/>
      <c r="H118" s="59"/>
      <c r="I118" s="59"/>
      <c r="J118" s="59"/>
      <c r="K118" s="60"/>
      <c r="L118" s="60"/>
      <c r="M118" s="60"/>
      <c r="N118" s="60"/>
      <c r="O118" s="60"/>
    </row>
    <row r="119" spans="2:15" ht="30" customHeight="1">
      <c r="B119" s="3">
        <v>16</v>
      </c>
      <c r="C119" s="59">
        <v>4</v>
      </c>
      <c r="D119" s="59">
        <v>5</v>
      </c>
      <c r="E119" s="59">
        <v>5</v>
      </c>
      <c r="F119" s="59">
        <v>4</v>
      </c>
      <c r="G119" s="59">
        <v>4</v>
      </c>
      <c r="H119" s="59">
        <v>5</v>
      </c>
      <c r="I119" s="59">
        <v>5</v>
      </c>
      <c r="J119" s="59">
        <v>5</v>
      </c>
      <c r="K119" s="60"/>
      <c r="L119" s="60"/>
      <c r="M119" s="60"/>
      <c r="N119" s="60"/>
      <c r="O119" s="60"/>
    </row>
    <row r="120" spans="2:15" ht="30" customHeight="1">
      <c r="B120" s="3">
        <v>17</v>
      </c>
      <c r="C120" s="59">
        <v>5</v>
      </c>
      <c r="D120" s="59">
        <v>5</v>
      </c>
      <c r="E120" s="59">
        <v>3</v>
      </c>
      <c r="F120" s="59">
        <v>3</v>
      </c>
      <c r="G120" s="59">
        <v>3</v>
      </c>
      <c r="H120" s="59">
        <v>5</v>
      </c>
      <c r="I120" s="59">
        <v>4</v>
      </c>
      <c r="J120" s="59">
        <v>4</v>
      </c>
      <c r="K120" s="60"/>
      <c r="L120" s="60"/>
      <c r="M120" s="60"/>
      <c r="N120" s="60"/>
      <c r="O120" s="60"/>
    </row>
    <row r="121" spans="2:15" ht="30" customHeight="1">
      <c r="B121" s="3">
        <v>18</v>
      </c>
      <c r="C121" s="59">
        <v>5</v>
      </c>
      <c r="D121" s="59">
        <v>4</v>
      </c>
      <c r="E121" s="59">
        <v>4</v>
      </c>
      <c r="F121" s="59">
        <v>5</v>
      </c>
      <c r="G121" s="59">
        <v>5</v>
      </c>
      <c r="H121" s="59">
        <v>5</v>
      </c>
      <c r="I121" s="59">
        <v>5</v>
      </c>
      <c r="J121" s="59">
        <v>5</v>
      </c>
      <c r="K121" s="60"/>
      <c r="L121" s="60"/>
      <c r="M121" s="60"/>
      <c r="N121" s="60"/>
      <c r="O121" s="60"/>
    </row>
    <row r="122" spans="2:15" ht="30" customHeight="1">
      <c r="B122" s="3">
        <v>19</v>
      </c>
      <c r="C122" s="59"/>
      <c r="D122" s="59"/>
      <c r="E122" s="59"/>
      <c r="F122" s="59"/>
      <c r="G122" s="59"/>
      <c r="H122" s="59"/>
      <c r="I122" s="59"/>
      <c r="J122" s="59"/>
      <c r="K122" s="60"/>
      <c r="L122" s="60"/>
      <c r="M122" s="60"/>
      <c r="N122" s="60"/>
      <c r="O122" s="60"/>
    </row>
    <row r="123" spans="2:15" ht="30" customHeight="1">
      <c r="B123" s="3">
        <v>20</v>
      </c>
      <c r="C123" s="59">
        <v>4</v>
      </c>
      <c r="D123" s="59">
        <v>4</v>
      </c>
      <c r="E123" s="59">
        <v>5</v>
      </c>
      <c r="F123" s="59">
        <v>5</v>
      </c>
      <c r="G123" s="59">
        <v>4</v>
      </c>
      <c r="H123" s="59">
        <v>5</v>
      </c>
      <c r="I123" s="59">
        <v>4</v>
      </c>
      <c r="J123" s="59">
        <v>4</v>
      </c>
      <c r="K123" s="60"/>
      <c r="L123" s="60"/>
      <c r="M123" s="60"/>
      <c r="N123" s="60"/>
      <c r="O123" s="60"/>
    </row>
    <row r="124" spans="2:15" ht="30" customHeight="1">
      <c r="B124" s="3">
        <v>21</v>
      </c>
      <c r="C124" s="59">
        <v>4</v>
      </c>
      <c r="D124" s="59">
        <v>4</v>
      </c>
      <c r="E124" s="59">
        <v>4</v>
      </c>
      <c r="F124" s="59">
        <v>4</v>
      </c>
      <c r="G124" s="59">
        <v>4</v>
      </c>
      <c r="H124" s="59">
        <v>4</v>
      </c>
      <c r="I124" s="59">
        <v>4</v>
      </c>
      <c r="J124" s="59">
        <v>4</v>
      </c>
      <c r="K124" s="60"/>
      <c r="L124" s="60"/>
      <c r="M124" s="60"/>
      <c r="N124" s="60"/>
      <c r="O124" s="60"/>
    </row>
    <row r="125" spans="2:15" ht="30" customHeight="1">
      <c r="B125" s="3">
        <v>22</v>
      </c>
      <c r="C125" s="59">
        <v>5</v>
      </c>
      <c r="D125" s="59">
        <v>4</v>
      </c>
      <c r="E125" s="59">
        <v>4</v>
      </c>
      <c r="F125" s="59">
        <v>5</v>
      </c>
      <c r="G125" s="59">
        <v>4</v>
      </c>
      <c r="H125" s="59">
        <v>4</v>
      </c>
      <c r="I125" s="59">
        <v>5</v>
      </c>
      <c r="J125" s="59">
        <v>4</v>
      </c>
      <c r="K125" s="60"/>
      <c r="L125" s="60"/>
      <c r="M125" s="60"/>
      <c r="N125" s="60"/>
      <c r="O125" s="60"/>
    </row>
    <row r="126" spans="2:15" ht="30" customHeight="1">
      <c r="B126" s="3">
        <v>23</v>
      </c>
      <c r="C126" s="59">
        <v>4</v>
      </c>
      <c r="D126" s="59">
        <v>5</v>
      </c>
      <c r="E126" s="59">
        <v>4</v>
      </c>
      <c r="F126" s="59">
        <v>4</v>
      </c>
      <c r="G126" s="59">
        <v>5</v>
      </c>
      <c r="H126" s="59">
        <v>5</v>
      </c>
      <c r="I126" s="59">
        <v>4</v>
      </c>
      <c r="J126" s="59">
        <v>4</v>
      </c>
      <c r="K126" s="60"/>
      <c r="L126" s="60"/>
      <c r="M126" s="60"/>
      <c r="N126" s="60"/>
      <c r="O126" s="60"/>
    </row>
    <row r="127" spans="2:15" ht="30" customHeight="1">
      <c r="B127" s="3">
        <v>24</v>
      </c>
      <c r="C127" s="59">
        <v>5</v>
      </c>
      <c r="D127" s="59">
        <v>5</v>
      </c>
      <c r="E127" s="59">
        <v>5</v>
      </c>
      <c r="F127" s="59">
        <v>5</v>
      </c>
      <c r="G127" s="59">
        <v>5</v>
      </c>
      <c r="H127" s="59">
        <v>5</v>
      </c>
      <c r="I127" s="59">
        <v>5</v>
      </c>
      <c r="J127" s="59">
        <v>4</v>
      </c>
      <c r="K127" s="60"/>
      <c r="L127" s="60"/>
      <c r="M127" s="60"/>
      <c r="N127" s="60"/>
      <c r="O127" s="60"/>
    </row>
    <row r="128" spans="2:15" ht="30" customHeight="1">
      <c r="B128" s="3">
        <v>25</v>
      </c>
      <c r="C128" s="59">
        <v>3</v>
      </c>
      <c r="D128" s="59">
        <v>4</v>
      </c>
      <c r="E128" s="59">
        <v>4</v>
      </c>
      <c r="F128" s="59">
        <v>3</v>
      </c>
      <c r="G128" s="59">
        <v>4</v>
      </c>
      <c r="H128" s="59">
        <v>5</v>
      </c>
      <c r="I128" s="59">
        <v>4</v>
      </c>
      <c r="J128" s="59">
        <v>3</v>
      </c>
      <c r="K128" s="60"/>
      <c r="L128" s="60"/>
      <c r="M128" s="60"/>
      <c r="N128" s="60"/>
      <c r="O128" s="60"/>
    </row>
    <row r="129" spans="2:15" ht="30" customHeight="1">
      <c r="B129" s="3">
        <v>26</v>
      </c>
      <c r="C129" s="59">
        <v>5</v>
      </c>
      <c r="D129" s="59">
        <v>5</v>
      </c>
      <c r="E129" s="59">
        <v>5</v>
      </c>
      <c r="F129" s="59">
        <v>5</v>
      </c>
      <c r="G129" s="59">
        <v>5</v>
      </c>
      <c r="H129" s="59">
        <v>5</v>
      </c>
      <c r="I129" s="59">
        <v>5</v>
      </c>
      <c r="J129" s="59">
        <v>5</v>
      </c>
      <c r="K129" s="60"/>
      <c r="L129" s="60"/>
      <c r="M129" s="60"/>
      <c r="N129" s="60"/>
      <c r="O129" s="60"/>
    </row>
    <row r="130" spans="2:15" ht="30" customHeight="1">
      <c r="B130" s="3">
        <v>27</v>
      </c>
      <c r="C130" s="59">
        <v>3</v>
      </c>
      <c r="D130" s="59">
        <v>4</v>
      </c>
      <c r="E130" s="59">
        <v>3</v>
      </c>
      <c r="F130" s="59">
        <v>4</v>
      </c>
      <c r="G130" s="59">
        <v>3</v>
      </c>
      <c r="H130" s="59">
        <v>4</v>
      </c>
      <c r="I130" s="59">
        <v>4</v>
      </c>
      <c r="J130" s="59">
        <v>4</v>
      </c>
      <c r="K130" s="60"/>
      <c r="L130" s="60"/>
      <c r="M130" s="60"/>
      <c r="N130" s="60"/>
      <c r="O130" s="60"/>
    </row>
    <row r="131" spans="2:15" ht="30" customHeight="1">
      <c r="B131" s="3">
        <v>28</v>
      </c>
      <c r="C131" s="59">
        <v>4</v>
      </c>
      <c r="D131" s="59">
        <v>4</v>
      </c>
      <c r="E131" s="59">
        <v>4</v>
      </c>
      <c r="F131" s="59">
        <v>4</v>
      </c>
      <c r="G131" s="59">
        <v>2</v>
      </c>
      <c r="H131" s="59">
        <v>4</v>
      </c>
      <c r="I131" s="59">
        <v>3</v>
      </c>
      <c r="J131" s="59">
        <v>3</v>
      </c>
      <c r="K131" s="60"/>
      <c r="L131" s="60"/>
      <c r="M131" s="60"/>
      <c r="N131" s="60"/>
      <c r="O131" s="60"/>
    </row>
    <row r="132" spans="2:15" ht="30" customHeight="1">
      <c r="B132" s="3">
        <v>29</v>
      </c>
      <c r="C132" s="59">
        <v>5</v>
      </c>
      <c r="D132" s="59">
        <v>4</v>
      </c>
      <c r="E132" s="59">
        <v>5</v>
      </c>
      <c r="F132" s="59">
        <v>5</v>
      </c>
      <c r="G132" s="59">
        <v>5</v>
      </c>
      <c r="H132" s="59">
        <v>5</v>
      </c>
      <c r="I132" s="59">
        <v>5</v>
      </c>
      <c r="J132" s="59">
        <v>4</v>
      </c>
      <c r="K132" s="60"/>
      <c r="L132" s="60"/>
      <c r="M132" s="60"/>
      <c r="N132" s="60"/>
      <c r="O132" s="60"/>
    </row>
    <row r="133" spans="2:15" ht="30" customHeight="1">
      <c r="B133" s="3">
        <v>30</v>
      </c>
      <c r="C133" s="59">
        <v>5</v>
      </c>
      <c r="D133" s="59">
        <v>4</v>
      </c>
      <c r="E133" s="59">
        <v>3</v>
      </c>
      <c r="F133" s="59">
        <v>4</v>
      </c>
      <c r="G133" s="59">
        <v>4</v>
      </c>
      <c r="H133" s="59">
        <v>5</v>
      </c>
      <c r="I133" s="59">
        <v>4</v>
      </c>
      <c r="J133" s="59">
        <v>4</v>
      </c>
      <c r="K133" s="60"/>
      <c r="L133" s="60"/>
      <c r="M133" s="60"/>
      <c r="N133" s="60"/>
      <c r="O133" s="60"/>
    </row>
    <row r="135" spans="2:15" ht="30" customHeight="1">
      <c r="H135" s="84" t="s">
        <v>35</v>
      </c>
      <c r="I135" s="84"/>
      <c r="J135" s="84"/>
    </row>
    <row r="136" spans="2:15" ht="30" customHeight="1">
      <c r="B136" s="61" t="s">
        <v>0</v>
      </c>
      <c r="C136" s="64" t="s">
        <v>36</v>
      </c>
      <c r="D136" s="64" t="s">
        <v>37</v>
      </c>
      <c r="E136" s="64" t="s">
        <v>38</v>
      </c>
      <c r="F136" s="64" t="s">
        <v>39</v>
      </c>
      <c r="G136" s="64" t="s">
        <v>17</v>
      </c>
      <c r="H136" s="64" t="s">
        <v>40</v>
      </c>
      <c r="I136" s="64" t="s">
        <v>41</v>
      </c>
      <c r="J136" s="64" t="s">
        <v>42</v>
      </c>
    </row>
    <row r="137" spans="2:15" ht="30" customHeight="1">
      <c r="B137" s="9">
        <v>1</v>
      </c>
      <c r="C137" s="59" t="s">
        <v>33</v>
      </c>
      <c r="D137" s="59" t="s">
        <v>28</v>
      </c>
      <c r="E137" s="59" t="s">
        <v>171</v>
      </c>
      <c r="F137" s="59" t="s">
        <v>19</v>
      </c>
      <c r="G137" s="59"/>
      <c r="H137" s="59" t="s">
        <v>43</v>
      </c>
      <c r="I137" s="59" t="s">
        <v>43</v>
      </c>
      <c r="J137" s="59" t="s">
        <v>43</v>
      </c>
    </row>
    <row r="138" spans="2:15" ht="30" customHeight="1">
      <c r="B138" s="10">
        <v>2</v>
      </c>
      <c r="C138" s="59" t="s">
        <v>27</v>
      </c>
      <c r="D138" s="59" t="s">
        <v>34</v>
      </c>
      <c r="E138" s="59"/>
      <c r="F138" s="59" t="s">
        <v>19</v>
      </c>
      <c r="G138" s="59"/>
      <c r="H138" s="59" t="s">
        <v>43</v>
      </c>
      <c r="I138" s="59" t="s">
        <v>43</v>
      </c>
      <c r="J138" s="59" t="s">
        <v>43</v>
      </c>
    </row>
    <row r="139" spans="2:15" ht="30" customHeight="1">
      <c r="B139" s="10">
        <v>3</v>
      </c>
      <c r="C139" s="59" t="s">
        <v>27</v>
      </c>
      <c r="D139" s="59" t="s">
        <v>34</v>
      </c>
      <c r="E139" s="59" t="s">
        <v>62</v>
      </c>
      <c r="F139" s="59" t="s">
        <v>19</v>
      </c>
      <c r="G139" s="59"/>
      <c r="H139" s="59" t="s">
        <v>43</v>
      </c>
      <c r="I139" s="59" t="s">
        <v>45</v>
      </c>
      <c r="J139" s="59" t="s">
        <v>43</v>
      </c>
    </row>
    <row r="140" spans="2:15" ht="30" customHeight="1">
      <c r="B140" s="9">
        <v>4</v>
      </c>
      <c r="C140" s="59" t="s">
        <v>27</v>
      </c>
      <c r="D140" s="59" t="s">
        <v>29</v>
      </c>
      <c r="E140" s="59"/>
      <c r="F140" s="59" t="s">
        <v>19</v>
      </c>
      <c r="G140" s="59"/>
      <c r="H140" s="59" t="s">
        <v>45</v>
      </c>
      <c r="I140" s="59" t="s">
        <v>45</v>
      </c>
      <c r="J140" s="59" t="s">
        <v>45</v>
      </c>
    </row>
    <row r="141" spans="2:15" ht="30" customHeight="1">
      <c r="B141" s="10">
        <v>5</v>
      </c>
      <c r="C141" s="59" t="s">
        <v>33</v>
      </c>
      <c r="D141" s="59" t="s">
        <v>34</v>
      </c>
      <c r="E141" s="59" t="s">
        <v>172</v>
      </c>
      <c r="F141" s="59" t="s">
        <v>44</v>
      </c>
      <c r="G141" s="59"/>
      <c r="H141" s="59" t="s">
        <v>43</v>
      </c>
      <c r="I141" s="59" t="s">
        <v>45</v>
      </c>
      <c r="J141" s="59" t="s">
        <v>43</v>
      </c>
    </row>
    <row r="142" spans="2:15" ht="30" customHeight="1">
      <c r="B142" s="10">
        <v>6</v>
      </c>
      <c r="C142" s="59" t="s">
        <v>27</v>
      </c>
      <c r="D142" s="59" t="s">
        <v>31</v>
      </c>
      <c r="E142" s="59"/>
      <c r="F142" s="59" t="s">
        <v>19</v>
      </c>
      <c r="G142" s="59" t="s">
        <v>173</v>
      </c>
      <c r="H142" s="59" t="s">
        <v>43</v>
      </c>
      <c r="I142" s="59" t="s">
        <v>43</v>
      </c>
      <c r="J142" s="59" t="s">
        <v>43</v>
      </c>
    </row>
    <row r="143" spans="2:15" ht="30" customHeight="1">
      <c r="B143" s="10">
        <v>7</v>
      </c>
      <c r="C143" s="59" t="s">
        <v>27</v>
      </c>
      <c r="D143" s="59" t="s">
        <v>34</v>
      </c>
      <c r="E143" s="59" t="s">
        <v>174</v>
      </c>
      <c r="F143" s="59" t="s">
        <v>19</v>
      </c>
      <c r="G143" s="59" t="s">
        <v>175</v>
      </c>
      <c r="H143" s="59" t="s">
        <v>176</v>
      </c>
      <c r="I143" s="59" t="s">
        <v>45</v>
      </c>
      <c r="J143" s="59" t="s">
        <v>43</v>
      </c>
      <c r="K143" s="60"/>
      <c r="L143" s="60"/>
      <c r="M143" s="60"/>
      <c r="N143" s="60"/>
      <c r="O143" s="60"/>
    </row>
    <row r="144" spans="2:15" ht="30" customHeight="1">
      <c r="B144" s="10">
        <v>8</v>
      </c>
      <c r="C144" s="59" t="s">
        <v>27</v>
      </c>
      <c r="D144" s="59" t="s">
        <v>31</v>
      </c>
      <c r="E144" s="59" t="s">
        <v>177</v>
      </c>
      <c r="F144" s="59" t="s">
        <v>178</v>
      </c>
      <c r="G144" s="59" t="s">
        <v>179</v>
      </c>
      <c r="H144" s="59" t="s">
        <v>45</v>
      </c>
      <c r="I144" s="59" t="s">
        <v>45</v>
      </c>
      <c r="J144" s="59" t="s">
        <v>45</v>
      </c>
      <c r="K144" s="60"/>
      <c r="L144" s="60"/>
      <c r="M144" s="60"/>
      <c r="N144" s="60"/>
      <c r="O144" s="60"/>
    </row>
    <row r="145" spans="2:15" ht="30" customHeight="1">
      <c r="B145" s="10">
        <v>9</v>
      </c>
      <c r="C145" s="59" t="s">
        <v>30</v>
      </c>
      <c r="D145" s="59" t="s">
        <v>34</v>
      </c>
      <c r="E145" s="59"/>
      <c r="F145" s="59" t="s">
        <v>19</v>
      </c>
      <c r="G145" s="59" t="s">
        <v>180</v>
      </c>
      <c r="H145" s="59" t="s">
        <v>43</v>
      </c>
      <c r="I145" s="59" t="s">
        <v>43</v>
      </c>
      <c r="J145" s="59" t="s">
        <v>43</v>
      </c>
      <c r="K145" s="60"/>
      <c r="L145" s="60"/>
      <c r="M145" s="60"/>
      <c r="N145" s="60"/>
      <c r="O145" s="60"/>
    </row>
    <row r="146" spans="2:15" ht="30" customHeight="1">
      <c r="B146" s="10">
        <v>10</v>
      </c>
      <c r="C146" s="59" t="s">
        <v>27</v>
      </c>
      <c r="D146" s="59" t="s">
        <v>29</v>
      </c>
      <c r="E146" s="59"/>
      <c r="F146" s="59" t="s">
        <v>19</v>
      </c>
      <c r="G146" s="59"/>
      <c r="H146" s="59" t="s">
        <v>43</v>
      </c>
      <c r="I146" s="59" t="s">
        <v>43</v>
      </c>
      <c r="J146" s="59" t="s">
        <v>45</v>
      </c>
      <c r="K146" s="60"/>
      <c r="L146" s="60"/>
      <c r="M146" s="60"/>
      <c r="N146" s="60"/>
      <c r="O146" s="60"/>
    </row>
    <row r="147" spans="2:15" ht="30" customHeight="1">
      <c r="B147" s="10">
        <v>11</v>
      </c>
      <c r="C147" s="59" t="s">
        <v>29</v>
      </c>
      <c r="D147" s="59" t="s">
        <v>33</v>
      </c>
      <c r="E147" s="59" t="s">
        <v>181</v>
      </c>
      <c r="F147" s="59" t="s">
        <v>19</v>
      </c>
      <c r="G147" s="59"/>
      <c r="H147" s="59" t="s">
        <v>43</v>
      </c>
      <c r="I147" s="59" t="s">
        <v>43</v>
      </c>
      <c r="J147" s="59" t="s">
        <v>43</v>
      </c>
      <c r="K147" s="60"/>
      <c r="L147" s="60"/>
      <c r="M147" s="60"/>
      <c r="N147" s="60"/>
      <c r="O147" s="60"/>
    </row>
    <row r="148" spans="2:15" ht="30" customHeight="1">
      <c r="B148" s="10">
        <v>12</v>
      </c>
      <c r="C148" s="59" t="s">
        <v>30</v>
      </c>
      <c r="D148" s="59" t="s">
        <v>30</v>
      </c>
      <c r="E148" s="59"/>
      <c r="F148" s="59" t="s">
        <v>19</v>
      </c>
      <c r="G148" s="59"/>
      <c r="H148" s="59" t="s">
        <v>45</v>
      </c>
      <c r="I148" s="59" t="s">
        <v>45</v>
      </c>
      <c r="J148" s="59" t="s">
        <v>45</v>
      </c>
      <c r="K148" s="60"/>
      <c r="L148" s="60"/>
      <c r="M148" s="60"/>
      <c r="N148" s="60"/>
      <c r="O148" s="60"/>
    </row>
    <row r="149" spans="2:15" ht="30" customHeight="1">
      <c r="B149" s="10">
        <v>13</v>
      </c>
      <c r="C149" s="59" t="s">
        <v>30</v>
      </c>
      <c r="D149" s="59" t="s">
        <v>30</v>
      </c>
      <c r="E149" s="59"/>
      <c r="F149" s="59" t="s">
        <v>44</v>
      </c>
      <c r="G149" s="59"/>
      <c r="H149" s="59" t="s">
        <v>45</v>
      </c>
      <c r="I149" s="59" t="s">
        <v>45</v>
      </c>
      <c r="J149" s="59" t="s">
        <v>45</v>
      </c>
      <c r="K149" s="60"/>
      <c r="L149" s="60"/>
      <c r="M149" s="60"/>
      <c r="N149" s="60"/>
      <c r="O149" s="60"/>
    </row>
    <row r="150" spans="2:15" ht="30" customHeight="1">
      <c r="B150" s="10">
        <v>14</v>
      </c>
      <c r="C150" s="59" t="s">
        <v>30</v>
      </c>
      <c r="D150" s="59" t="s">
        <v>30</v>
      </c>
      <c r="E150" s="59"/>
      <c r="F150" s="59" t="s">
        <v>19</v>
      </c>
      <c r="G150" s="59"/>
      <c r="H150" s="59" t="s">
        <v>43</v>
      </c>
      <c r="I150" s="59" t="s">
        <v>43</v>
      </c>
      <c r="J150" s="59" t="s">
        <v>43</v>
      </c>
      <c r="K150" s="60"/>
      <c r="L150" s="60"/>
      <c r="M150" s="60"/>
      <c r="N150" s="60"/>
      <c r="O150" s="60"/>
    </row>
    <row r="151" spans="2:15" ht="30" customHeight="1">
      <c r="B151" s="10">
        <v>15</v>
      </c>
      <c r="C151" s="59"/>
      <c r="D151" s="59"/>
      <c r="E151" s="59"/>
      <c r="F151" s="59"/>
      <c r="G151" s="59"/>
      <c r="H151" s="59"/>
      <c r="I151" s="59"/>
      <c r="J151" s="59"/>
      <c r="K151" s="60"/>
      <c r="L151" s="60"/>
      <c r="M151" s="60"/>
      <c r="N151" s="60"/>
      <c r="O151" s="60"/>
    </row>
    <row r="152" spans="2:15" ht="30" customHeight="1">
      <c r="B152" s="10">
        <v>16</v>
      </c>
      <c r="C152" s="59" t="s">
        <v>27</v>
      </c>
      <c r="D152" s="59" t="s">
        <v>31</v>
      </c>
      <c r="E152" s="59"/>
      <c r="F152" s="59" t="s">
        <v>19</v>
      </c>
      <c r="G152" s="59"/>
      <c r="H152" s="59" t="s">
        <v>45</v>
      </c>
      <c r="I152" s="59" t="s">
        <v>45</v>
      </c>
      <c r="J152" s="59" t="s">
        <v>43</v>
      </c>
      <c r="K152" s="60"/>
      <c r="L152" s="60"/>
      <c r="M152" s="60"/>
      <c r="N152" s="60"/>
      <c r="O152" s="60"/>
    </row>
    <row r="153" spans="2:15" ht="30" customHeight="1">
      <c r="B153" s="10">
        <v>17</v>
      </c>
      <c r="C153" s="59" t="s">
        <v>30</v>
      </c>
      <c r="D153" s="59" t="s">
        <v>28</v>
      </c>
      <c r="E153" s="59" t="s">
        <v>63</v>
      </c>
      <c r="F153" s="59" t="s">
        <v>19</v>
      </c>
      <c r="G153" s="59" t="s">
        <v>64</v>
      </c>
      <c r="H153" s="59" t="s">
        <v>43</v>
      </c>
      <c r="I153" s="59" t="s">
        <v>43</v>
      </c>
      <c r="J153" s="59" t="s">
        <v>43</v>
      </c>
      <c r="K153" s="60"/>
      <c r="L153" s="60"/>
      <c r="M153" s="60"/>
      <c r="N153" s="60"/>
      <c r="O153" s="60"/>
    </row>
    <row r="154" spans="2:15" ht="30" customHeight="1">
      <c r="B154" s="10">
        <v>18</v>
      </c>
      <c r="C154" s="59" t="s">
        <v>30</v>
      </c>
      <c r="D154" s="59" t="s">
        <v>31</v>
      </c>
      <c r="E154" s="59"/>
      <c r="F154" s="59" t="s">
        <v>19</v>
      </c>
      <c r="G154" s="59" t="s">
        <v>182</v>
      </c>
      <c r="H154" s="59" t="s">
        <v>43</v>
      </c>
      <c r="I154" s="59" t="s">
        <v>43</v>
      </c>
      <c r="J154" s="59" t="s">
        <v>43</v>
      </c>
      <c r="K154" s="60"/>
      <c r="L154" s="60"/>
      <c r="M154" s="60"/>
      <c r="N154" s="60"/>
      <c r="O154" s="60"/>
    </row>
    <row r="155" spans="2:15" ht="30" customHeight="1">
      <c r="B155" s="10">
        <v>19</v>
      </c>
      <c r="C155" s="59"/>
      <c r="D155" s="59"/>
      <c r="E155" s="59"/>
      <c r="F155" s="59"/>
      <c r="G155" s="59"/>
      <c r="H155" s="59"/>
      <c r="I155" s="59"/>
      <c r="J155" s="59"/>
      <c r="K155" s="60"/>
      <c r="L155" s="60"/>
      <c r="M155" s="60"/>
      <c r="N155" s="60"/>
      <c r="O155" s="60"/>
    </row>
    <row r="156" spans="2:15" ht="30" customHeight="1">
      <c r="B156" s="10">
        <v>20</v>
      </c>
      <c r="C156" s="59" t="s">
        <v>30</v>
      </c>
      <c r="D156" s="59" t="s">
        <v>34</v>
      </c>
      <c r="E156" s="59" t="s">
        <v>183</v>
      </c>
      <c r="F156" s="59" t="s">
        <v>19</v>
      </c>
      <c r="G156" s="59" t="s">
        <v>184</v>
      </c>
      <c r="H156" s="59" t="s">
        <v>45</v>
      </c>
      <c r="I156" s="59" t="s">
        <v>45</v>
      </c>
      <c r="J156" s="59" t="s">
        <v>43</v>
      </c>
      <c r="K156" s="60"/>
      <c r="L156" s="60"/>
      <c r="M156" s="60"/>
      <c r="N156" s="60"/>
      <c r="O156" s="60"/>
    </row>
    <row r="157" spans="2:15" ht="30" customHeight="1">
      <c r="B157" s="10">
        <v>21</v>
      </c>
      <c r="C157" s="59" t="s">
        <v>29</v>
      </c>
      <c r="D157" s="59" t="s">
        <v>28</v>
      </c>
      <c r="E157" s="59"/>
      <c r="F157" s="59" t="s">
        <v>19</v>
      </c>
      <c r="G157" s="59"/>
      <c r="H157" s="59" t="s">
        <v>45</v>
      </c>
      <c r="I157" s="59" t="s">
        <v>45</v>
      </c>
      <c r="J157" s="59" t="s">
        <v>45</v>
      </c>
      <c r="K157" s="60"/>
      <c r="L157" s="60"/>
      <c r="M157" s="60"/>
      <c r="N157" s="60"/>
      <c r="O157" s="60"/>
    </row>
    <row r="158" spans="2:15" ht="30" customHeight="1">
      <c r="B158" s="10">
        <v>22</v>
      </c>
      <c r="C158" s="59" t="s">
        <v>27</v>
      </c>
      <c r="D158" s="59" t="s">
        <v>34</v>
      </c>
      <c r="E158" s="59"/>
      <c r="F158" s="59" t="s">
        <v>44</v>
      </c>
      <c r="G158" s="59"/>
      <c r="H158" s="59" t="s">
        <v>43</v>
      </c>
      <c r="I158" s="59" t="s">
        <v>45</v>
      </c>
      <c r="J158" s="59" t="s">
        <v>43</v>
      </c>
      <c r="K158" s="60"/>
      <c r="L158" s="60"/>
      <c r="M158" s="60"/>
      <c r="N158" s="60"/>
      <c r="O158" s="60"/>
    </row>
    <row r="159" spans="2:15" ht="30" customHeight="1">
      <c r="B159" s="10">
        <v>23</v>
      </c>
      <c r="C159" s="59" t="s">
        <v>30</v>
      </c>
      <c r="D159" s="59" t="s">
        <v>34</v>
      </c>
      <c r="E159" s="59"/>
      <c r="F159" s="59" t="s">
        <v>19</v>
      </c>
      <c r="G159" s="59"/>
      <c r="H159" s="59" t="s">
        <v>43</v>
      </c>
      <c r="I159" s="59" t="s">
        <v>43</v>
      </c>
      <c r="J159" s="59" t="s">
        <v>43</v>
      </c>
      <c r="K159" s="60"/>
      <c r="L159" s="60"/>
      <c r="M159" s="60"/>
      <c r="N159" s="60"/>
      <c r="O159" s="60"/>
    </row>
    <row r="160" spans="2:15" ht="30" customHeight="1">
      <c r="B160" s="10">
        <v>24</v>
      </c>
      <c r="C160" s="59" t="s">
        <v>33</v>
      </c>
      <c r="D160" s="59" t="s">
        <v>34</v>
      </c>
      <c r="E160" s="59" t="s">
        <v>185</v>
      </c>
      <c r="F160" s="59" t="s">
        <v>44</v>
      </c>
      <c r="G160" s="59" t="s">
        <v>186</v>
      </c>
      <c r="H160" s="59" t="s">
        <v>43</v>
      </c>
      <c r="I160" s="59" t="s">
        <v>43</v>
      </c>
      <c r="J160" s="59" t="s">
        <v>43</v>
      </c>
      <c r="K160" s="60"/>
      <c r="L160" s="60"/>
      <c r="M160" s="60"/>
      <c r="N160" s="60"/>
      <c r="O160" s="60"/>
    </row>
    <row r="161" spans="2:15" ht="30" customHeight="1">
      <c r="B161" s="10">
        <v>25</v>
      </c>
      <c r="C161" s="59" t="s">
        <v>30</v>
      </c>
      <c r="D161" s="59" t="s">
        <v>31</v>
      </c>
      <c r="E161" s="59" t="s">
        <v>187</v>
      </c>
      <c r="F161" s="59" t="s">
        <v>44</v>
      </c>
      <c r="G161" s="59"/>
      <c r="H161" s="59" t="s">
        <v>43</v>
      </c>
      <c r="I161" s="59" t="s">
        <v>43</v>
      </c>
      <c r="J161" s="59" t="s">
        <v>43</v>
      </c>
      <c r="K161" s="60"/>
      <c r="L161" s="60"/>
      <c r="M161" s="60"/>
      <c r="N161" s="60"/>
      <c r="O161" s="60"/>
    </row>
    <row r="162" spans="2:15" ht="30" customHeight="1">
      <c r="B162" s="10">
        <v>26</v>
      </c>
      <c r="C162" s="59" t="s">
        <v>27</v>
      </c>
      <c r="D162" s="59" t="s">
        <v>34</v>
      </c>
      <c r="E162" s="59"/>
      <c r="F162" s="59" t="s">
        <v>19</v>
      </c>
      <c r="G162" s="59"/>
      <c r="H162" s="59" t="s">
        <v>43</v>
      </c>
      <c r="I162" s="59" t="s">
        <v>43</v>
      </c>
      <c r="J162" s="59" t="s">
        <v>43</v>
      </c>
      <c r="K162" s="60"/>
      <c r="L162" s="60"/>
      <c r="M162" s="60"/>
      <c r="N162" s="60"/>
      <c r="O162" s="60"/>
    </row>
    <row r="163" spans="2:15" ht="30" customHeight="1">
      <c r="B163" s="10">
        <v>27</v>
      </c>
      <c r="C163" s="59" t="s">
        <v>27</v>
      </c>
      <c r="D163" s="59" t="s">
        <v>29</v>
      </c>
      <c r="E163" s="59"/>
      <c r="F163" s="59" t="s">
        <v>44</v>
      </c>
      <c r="G163" s="59"/>
      <c r="H163" s="59" t="s">
        <v>45</v>
      </c>
      <c r="I163" s="59" t="s">
        <v>45</v>
      </c>
      <c r="J163" s="59" t="s">
        <v>45</v>
      </c>
      <c r="K163" s="60"/>
      <c r="L163" s="60"/>
      <c r="M163" s="60"/>
      <c r="N163" s="60"/>
      <c r="O163" s="60"/>
    </row>
    <row r="164" spans="2:15" ht="30" customHeight="1">
      <c r="B164" s="10">
        <v>28</v>
      </c>
      <c r="C164" s="59" t="s">
        <v>27</v>
      </c>
      <c r="D164" s="59" t="s">
        <v>34</v>
      </c>
      <c r="E164" s="59"/>
      <c r="F164" s="59" t="s">
        <v>19</v>
      </c>
      <c r="G164" s="59"/>
      <c r="H164" s="59" t="s">
        <v>43</v>
      </c>
      <c r="I164" s="59" t="s">
        <v>43</v>
      </c>
      <c r="J164" s="59" t="s">
        <v>43</v>
      </c>
      <c r="K164" s="60"/>
      <c r="L164" s="60"/>
      <c r="M164" s="60"/>
      <c r="N164" s="60"/>
      <c r="O164" s="60"/>
    </row>
    <row r="165" spans="2:15" ht="30" customHeight="1">
      <c r="B165" s="10">
        <v>29</v>
      </c>
      <c r="C165" s="59" t="s">
        <v>27</v>
      </c>
      <c r="D165" s="59" t="s">
        <v>28</v>
      </c>
      <c r="E165" s="59"/>
      <c r="F165" s="59" t="s">
        <v>19</v>
      </c>
      <c r="G165" s="59"/>
      <c r="H165" s="59" t="s">
        <v>45</v>
      </c>
      <c r="I165" s="59" t="s">
        <v>43</v>
      </c>
      <c r="J165" s="59" t="s">
        <v>43</v>
      </c>
      <c r="K165" s="60"/>
      <c r="L165" s="60"/>
      <c r="M165" s="60"/>
      <c r="N165" s="60"/>
      <c r="O165" s="60"/>
    </row>
    <row r="166" spans="2:15" ht="30" customHeight="1">
      <c r="B166" s="10">
        <v>30</v>
      </c>
      <c r="C166" s="59" t="s">
        <v>27</v>
      </c>
      <c r="D166" s="59" t="s">
        <v>31</v>
      </c>
      <c r="E166" s="59"/>
      <c r="F166" s="59" t="s">
        <v>19</v>
      </c>
      <c r="G166" s="59"/>
      <c r="H166" s="59" t="s">
        <v>45</v>
      </c>
      <c r="I166" s="59" t="s">
        <v>45</v>
      </c>
      <c r="J166" s="59" t="s">
        <v>45</v>
      </c>
      <c r="K166" s="60"/>
      <c r="L166" s="60"/>
      <c r="M166" s="60"/>
      <c r="N166" s="60"/>
      <c r="O166" s="60"/>
    </row>
    <row r="167" spans="2:15" ht="59.25" customHeight="1">
      <c r="B167" s="11"/>
      <c r="C167" s="60"/>
      <c r="D167" s="60"/>
      <c r="E167" s="60"/>
      <c r="F167" s="60"/>
      <c r="G167" s="60"/>
      <c r="H167" s="60"/>
      <c r="I167" s="60"/>
      <c r="J167" s="60"/>
    </row>
    <row r="168" spans="2:15" ht="114.75" customHeight="1">
      <c r="C168" s="65" t="s">
        <v>460</v>
      </c>
    </row>
  </sheetData>
  <mergeCells count="4">
    <mergeCell ref="H135:J135"/>
    <mergeCell ref="C2:G2"/>
    <mergeCell ref="C37:F37"/>
    <mergeCell ref="C102:J10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12" sqref="F12"/>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90" t="s">
        <v>466</v>
      </c>
      <c r="C5" s="90"/>
      <c r="D5" s="90"/>
      <c r="E5" s="67"/>
      <c r="F5" s="67"/>
    </row>
    <row r="6" spans="2:6">
      <c r="B6" s="91" t="s">
        <v>467</v>
      </c>
      <c r="C6" s="91"/>
      <c r="D6" s="69" t="s">
        <v>468</v>
      </c>
      <c r="E6" s="69" t="s">
        <v>469</v>
      </c>
      <c r="F6" s="69" t="s">
        <v>470</v>
      </c>
    </row>
    <row r="7" spans="2:6">
      <c r="B7" s="92" t="s">
        <v>471</v>
      </c>
      <c r="C7" s="93"/>
      <c r="D7" s="96" t="s">
        <v>474</v>
      </c>
      <c r="E7" s="97">
        <v>1215665</v>
      </c>
      <c r="F7" s="98">
        <v>0.73199999999999998</v>
      </c>
    </row>
    <row r="8" spans="2:6">
      <c r="B8" s="94"/>
      <c r="C8" s="95"/>
      <c r="D8" s="96"/>
      <c r="E8" s="97"/>
      <c r="F8" s="98"/>
    </row>
    <row r="10" spans="2:6">
      <c r="B10" s="70"/>
      <c r="C10" s="70"/>
    </row>
    <row r="11" spans="2:6">
      <c r="B11" s="68" t="s">
        <v>472</v>
      </c>
    </row>
    <row r="12" spans="2:6">
      <c r="B12" s="68" t="s">
        <v>473</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2017-05-15T15:29:02Z</dcterms:modified>
</cp:coreProperties>
</file>