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<sst xmlns="http://schemas.openxmlformats.org/spreadsheetml/2006/main" count="1005" uniqueCount="276">
  <si>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</si>
  <si>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</si>
  <si>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</si>
  <si>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</si>
  <si>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</si>
  <si>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</si>
  <si>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</si>
  <si>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</si>
  <si>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</si>
  <si>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</si>
  <si>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</si>
  <si>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</si>
  <si>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</si>
  <si>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</si>
  <si>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</si>
  <si>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</si>
  <si>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</si>
  <si>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</si>
  <si>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</si>
  <si>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</si>
  <si>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</si>
  <si>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</si>
  <si>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</si>
  <si>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</si>
  <si>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</si>
  <si>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</si>
  <si>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</si>
  <si>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</si>
  <si>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</si>
  <si>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</si>
  <si>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</si>
  <si>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</si>
  <si>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</si>
  <si>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</si>
  <si>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</si>
  <si>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</si>
  <si>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</si>
  <si>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</si>
  <si>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</si>
  <si>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</si>
  <si>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</si>
  <si>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</si>
  <si>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</si>
  <si>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</si>
  <si>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</si>
  <si>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</si>
  <si>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</si>
  <si>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</si>
  <si>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</si>
  <si>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</si>
  <si>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</si>
  <si>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</si>
  <si>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</si>
  <si>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</si>
  <si>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</si>
  <si>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</si>
  <si>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</si>
  <si>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</si>
  <si>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</si>
  <si>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</si>
  <si>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</si>
  <si>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</si>
  <si>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</si>
  <si>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</si>
  <si>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</si>
  <si>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</si>
  <si>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</si>
  <si>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</si>
  <si>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</si>
  <si>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</si>
  <si>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</si>
  <si>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</si>
  <si>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</si>
  <si>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</si>
  <si>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</si>
  <si>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</si>
  <si>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</si>
  <si>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</si>
  <si>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</si>
  <si>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</si>
  <si>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</si>
  <si>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</si>
  <si>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</si>
  <si>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</si>
  <si>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</si>
  <si>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</si>
  <si>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</si>
  <si>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</si>
  <si>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</si>
  <si>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</si>
  <si>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</si>
  <si>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</si>
  <si>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</si>
  <si>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</si>
  <si>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</si>
  <si>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</si>
  <si>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</si>
  <si>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</si>
  <si>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</si>
  <si>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</si>
  <si>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</si>
  <si>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</si>
  <si>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</si>
  <si>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</si>
  <si>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</si>
  <si>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</si>
  <si>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</si>
  <si>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</si>
  <si>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</si>
  <si>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</si>
  <si>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</si>
  <si>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</si>
  <si>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</si>
  <si>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</si>
  <si>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</si>
  <si>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</si>
  <si>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</si>
  <si>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</si>
  <si>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</si>
  <si>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</si>
  <si>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</si>
  <si>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</si>
  <si>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</si>
  <si>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</si>
  <si>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</si>
  <si>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</si>
  <si>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</si>
  <si>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</si>
  <si>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</si>
  <si>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</si>
  <si>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</si>
  <si>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</si>
  <si>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</si>
  <si>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</si>
  <si>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</si>
  <si>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</si>
  <si>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</si>
  <si>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</si>
  <si>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</si>
  <si>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</si>
  <si>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</si>
  <si>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</si>
  <si>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</si>
  <si>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</si>
  <si>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</si>
  <si>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</si>
  <si>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</si>
  <si>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</si>
  <si>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</si>
  <si>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</si>
  <si>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</si>
  <si>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</si>
  <si>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</si>
  <si>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</si>
  <si>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</si>
  <si>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</si>
  <si>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</si>
  <si>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</si>
  <si>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</si>
  <si>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</si>
  <si>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</si>
  <si>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</si>
  <si>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</si>
  <si>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</si>
  <si>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</si>
  <si>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</si>
  <si>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</si>
  <si>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</si>
  <si>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</si>
  <si>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</si>
  <si>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</si>
  <si>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</si>
  <si>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</si>
  <si>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</si>
  <si>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</si>
  <si>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</si>
  <si>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</si>
  <si>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</si>
  <si>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</si>
  <si>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</si>
  <si>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</si>
  <si>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</si>
  <si>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</si>
  <si>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</si>
  <si>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</si>
  <si>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</si>
  <si>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</si>
  <si>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</si>
  <si>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</si>
  <si>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</si>
  <si>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</si>
  <si>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</si>
  <si>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</si>
  <si>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</si>
  <si>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</si>
  <si>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</si>
  <si>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</si>
  <si>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</si>
  <si>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</si>
  <si>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</si>
  <si>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</si>
  <si>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</si>
  <si>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</si>
  <si>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</si>
  <si>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</si>
  <si>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</si>
  <si>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</si>
  <si>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</si>
  <si>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</si>
  <si>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</si>
  <si>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</si>
  <si>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</si>
  <si>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</si>
  <si>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</si>
  <si>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</si>
  <si>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</si>
  <si>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</si>
  <si>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</si>
  <si>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</si>
  <si>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</si>
  <si>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</si>
  <si>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</si>
  <si>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</si>
  <si>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</si>
  <si>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</si>
  <si>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</si>
  <si>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</si>
  <si>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</si>
  <si>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</si>
  <si>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</si>
  <si>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</si>
  <si>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</si>
  <si>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</si>
  <si>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</si>
  <si>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</si>
  <si>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</si>
  <si>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</si>
  <si>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</si>
  <si>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</si>
  <si>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</si>
  <si>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</si>
  <si>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</si>
  <si>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</si>
  <si>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</si>
  <si>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</si>
  <si>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</si>
  <si>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</si>
  <si>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</si>
  <si>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</si>
  <si>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</si>
  <si>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</si>
  <si>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</si>
  <si>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</si>
  <si>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</si>
  <si>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</si>
  <si>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</si>
  <si>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</si>
  <si>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</si>
  <si>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</si>
  <si>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</si>
  <si>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</si>
  <si>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</si>
  <si>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</si>
  <si>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</si>
  <si>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</si>
  <si>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</si>
  <si>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</si>
  <si>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</si>
  <si>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</si>
  <si>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</si>
  <si>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</si>
  <si>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</si>
  <si>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</si>
  <si>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</si>
  <si>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</si>
  <si>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Tecnología en Atención Prehospitalaria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</si>
</sst>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843-A628-30C63585F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6-4B5D-BE67-AA68C59FD7D6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0.45454545454545453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6-4B5D-BE67-AA68C59FD7D6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6-4B5D-BE67-AA68C59FD7D6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F6-4B5D-BE67-AA68C59FD7D6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6-4B5D-BE67-AA68C59FD7D6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F6-4B5D-BE67-AA68C59FD7D6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F6-4B5D-BE67-AA68C59FD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3-4F7E-9565-282D6CB2E438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3-4F7E-9565-282D6CB2E438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3-4F7E-9565-282D6CB2E438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3-4F7E-9565-282D6CB2E438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3-4F7E-9565-282D6CB2E438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3-4F7E-9565-282D6CB2E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53-4F7E-9565-282D6CB2E438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53-4F7E-9565-282D6CB2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C-4157-ABBA-199565FA3A58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C-4157-ABBA-199565FA3A58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C-4157-ABBA-199565FA3A58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C-4157-ABBA-199565FA3A58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C-4157-ABBA-199565FA3A58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1C-4157-ABBA-199565FA3A58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1C-4157-ABBA-199565FA3A58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1C-4157-ABBA-199565FA3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B-47F4-8317-B5BE14BC2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9-4571-850A-F37DC7AF3E32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9-4571-850A-F37DC7AF3E32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9-4571-850A-F37DC7AF3E32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39-4571-850A-F37DC7AF3E32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39-4571-850A-F37DC7AF3E32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39-4571-850A-F37DC7AF3E32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39-4571-850A-F37DC7AF3E32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39-4571-850A-F37DC7AF3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6-446B-AA04-3B33EA009E23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6-446B-AA04-3B33EA009E23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6-446B-AA04-3B33EA009E23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6-446B-AA04-3B33EA009E23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6-446B-AA04-3B33EA00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0.65497076023391809</c:v>
                </c:pt>
                <c:pt idx="1">
                  <c:v>0.1</c:v>
                </c:pt>
                <c:pt idx="2">
                  <c:v>0.66666666666666663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D-4BAE-81EA-532807089B29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0.34502923976608185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D-4BAE-81EA-532807089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CBB5-4B09-A276-D7B8F81BC5D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5-4B09-A276-D7B8F81BC5D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B5-4B09-A276-D7B8F81BC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0.62566844919786091</c:v>
                </c:pt>
                <c:pt idx="1">
                  <c:v>0.32085561497326204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5-4B09-A276-D7B8F81B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D7B-4FBE-B14A-25BA0DF5AFA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D7B-4FBE-B14A-25BA0DF5AFA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D7B-4FBE-B14A-25BA0DF5AFA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D7B-4FBE-B14A-25BA0DF5A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0.35802469135802467</c:v>
                </c:pt>
                <c:pt idx="1">
                  <c:v>0.62139917695473246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B-4FBE-B14A-25BA0DF5A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210-4E58-BB09-C2CFDDBCAEDE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0-4E58-BB09-C2CFDDBCAEDE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0-4E58-BB09-C2CFDDBCAEDE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0-4E58-BB09-C2CFDDBCA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0.88412017167381973</c:v>
                </c:pt>
                <c:pt idx="1">
                  <c:v>0.11158798283261803</c:v>
                </c:pt>
                <c:pt idx="2">
                  <c:v>4.2918454935622317E-3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0-4E58-BB09-C2CFDDBCA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0.25694444444444442</c:v>
                </c:pt>
                <c:pt idx="1">
                  <c:v>5.5555555555555552E-2</c:v>
                </c:pt>
                <c:pt idx="2">
                  <c:v>2.0833333333333332E-2</c:v>
                </c:pt>
                <c:pt idx="3">
                  <c:v>1.3888888888888888E-2</c:v>
                </c:pt>
                <c:pt idx="4">
                  <c:v>0</c:v>
                </c:pt>
                <c:pt idx="5">
                  <c:v>3.4722222222222224E-2</c:v>
                </c:pt>
                <c:pt idx="6">
                  <c:v>1.3888888888888888E-2</c:v>
                </c:pt>
                <c:pt idx="7">
                  <c:v>0.59027777777777779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D-4F0B-8727-E9FE8C9C9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0.13142857142857142</c:v>
                </c:pt>
                <c:pt idx="1">
                  <c:v>0.26285714285714284</c:v>
                </c:pt>
                <c:pt idx="2">
                  <c:v>1.1428571428571429E-2</c:v>
                </c:pt>
                <c:pt idx="3">
                  <c:v>7.4285714285714288E-2</c:v>
                </c:pt>
                <c:pt idx="4">
                  <c:v>2.2857142857142857E-2</c:v>
                </c:pt>
                <c:pt idx="5">
                  <c:v>2.8571428571428571E-2</c:v>
                </c:pt>
                <c:pt idx="6">
                  <c:v>5.7142857142857143E-3</c:v>
                </c:pt>
                <c:pt idx="7">
                  <c:v>6.8571428571428575E-2</c:v>
                </c:pt>
                <c:pt idx="8">
                  <c:v>6.2857142857142861E-2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1-4791-A3A3-7F8B8755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0.13836477987421383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B98-8029-4570D7B08A58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0.28930817610062892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3-4B98-8029-4570D7B08A58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1.2578616352201259E-2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3-4B98-8029-4570D7B08A58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8.1761006289308172E-2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3-4B98-8029-4570D7B08A58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2.5157232704402517E-2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3-4B98-8029-4570D7B08A58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3.1446540880503145E-2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3-4B98-8029-4570D7B08A58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6.2893081761006293E-3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3-4B98-8029-4570D7B08A58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6.9182389937106917E-2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73-4B98-8029-4570D7B08A58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6.2893081761006289E-2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3-4B98-8029-4570D7B08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A9-488A-9330-27629D04CF0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7A9-488A-9330-27629D04CF0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7A9-488A-9330-27629D04C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0.79646017699115046</c:v>
                </c:pt>
                <c:pt idx="1">
                  <c:v>0.11504424778761062</c:v>
                </c:pt>
                <c:pt idx="2">
                  <c:v>8.8495575221238937E-2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A9-488A-9330-27629D04C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0.5</c:v>
                </c:pt>
                <c:pt idx="1">
                  <c:v>0.45575221238938052</c:v>
                </c:pt>
                <c:pt idx="2">
                  <c:v>2.6548672566371681E-2</c:v>
                </c:pt>
                <c:pt idx="3">
                  <c:v>8.8495575221238937E-3</c:v>
                </c:pt>
                <c:pt idx="4">
                  <c:v>8.8495575221238937E-3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691-AC37-E560BB171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0.21212121212121213</c:v>
                </c:pt>
                <c:pt idx="1">
                  <c:v>0.27705627705627706</c:v>
                </c:pt>
                <c:pt idx="2">
                  <c:v>0.4177777777777778</c:v>
                </c:pt>
                <c:pt idx="3">
                  <c:v>0.28634361233480177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4-4714-915E-4E0463E233EF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0.61904761904761907</c:v>
                </c:pt>
                <c:pt idx="1">
                  <c:v>0.51082251082251084</c:v>
                </c:pt>
                <c:pt idx="2">
                  <c:v>0.49333333333333335</c:v>
                </c:pt>
                <c:pt idx="3">
                  <c:v>0.5770925110132159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4-4714-915E-4E0463E233EF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0.16883116883116883</c:v>
                </c:pt>
                <c:pt idx="1">
                  <c:v>0.21212121212121213</c:v>
                </c:pt>
                <c:pt idx="2">
                  <c:v>8.8888888888888892E-2</c:v>
                </c:pt>
                <c:pt idx="3">
                  <c:v>0.13656387665198239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4-4714-915E-4E0463E23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0.1744186046511628</c:v>
                </c:pt>
                <c:pt idx="1">
                  <c:v>0.14942528735632185</c:v>
                </c:pt>
                <c:pt idx="2">
                  <c:v>0.19318181818181818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F-4E35-A499-7B1E1913319C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0.44186046511627908</c:v>
                </c:pt>
                <c:pt idx="1">
                  <c:v>0.50574712643678166</c:v>
                </c:pt>
                <c:pt idx="2">
                  <c:v>0.55681818181818177</c:v>
                </c:pt>
                <c:pt idx="3">
                  <c:v>0.48863636363636365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F-4E35-A499-7B1E1913319C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0.38372093023255816</c:v>
                </c:pt>
                <c:pt idx="1">
                  <c:v>0.34482758620689657</c:v>
                </c:pt>
                <c:pt idx="2">
                  <c:v>0.25</c:v>
                </c:pt>
                <c:pt idx="3">
                  <c:v>0.32954545454545453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F-4E35-A499-7B1E19133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0.61006289308176098</c:v>
                </c:pt>
                <c:pt idx="1">
                  <c:v>0.20754716981132076</c:v>
                </c:pt>
                <c:pt idx="2">
                  <c:v>2.5157232704402517E-2</c:v>
                </c:pt>
                <c:pt idx="3">
                  <c:v>0</c:v>
                </c:pt>
                <c:pt idx="4">
                  <c:v>1.2578616352201259E-2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220-9D84-93EEBA69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0.59748427672955973</c:v>
                </c:pt>
                <c:pt idx="1">
                  <c:v>0.2389937106918239</c:v>
                </c:pt>
                <c:pt idx="2">
                  <c:v>7.5471698113207544E-2</c:v>
                </c:pt>
                <c:pt idx="3">
                  <c:v>6.9182389937106917E-2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8-45F6-A54C-CA1B3E8EC6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0.75471698113207553</c:v>
                </c:pt>
                <c:pt idx="1">
                  <c:v>0.20754716981132076</c:v>
                </c:pt>
                <c:pt idx="2">
                  <c:v>2.5157232704402517E-2</c:v>
                </c:pt>
                <c:pt idx="3">
                  <c:v>0</c:v>
                </c:pt>
                <c:pt idx="4">
                  <c:v>1.2578616352201259E-2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4E22-B54F-4311069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0.40251572327044027</c:v>
                </c:pt>
                <c:pt idx="1">
                  <c:v>0.43396226415094341</c:v>
                </c:pt>
                <c:pt idx="2">
                  <c:v>0.10062893081761007</c:v>
                </c:pt>
                <c:pt idx="3">
                  <c:v>3.7735849056603772E-2</c:v>
                </c:pt>
                <c:pt idx="4">
                  <c:v>2.5157232704402517E-2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E-4C28-BA09-5C72F0377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C-48D2-BE8D-E2426D912051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C-48D2-BE8D-E2426D912051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C-48D2-BE8D-E2426D912051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0C-48D2-BE8D-E2426D912051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0C-48D2-BE8D-E2426D91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0.48427672955974843</c:v>
                </c:pt>
                <c:pt idx="1">
                  <c:v>0.39622641509433965</c:v>
                </c:pt>
                <c:pt idx="2">
                  <c:v>8.8050314465408799E-2</c:v>
                </c:pt>
                <c:pt idx="3">
                  <c:v>1.2578616352201259E-2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F-4C5C-9D77-C419E99B4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0.36477987421383645</c:v>
                </c:pt>
                <c:pt idx="1">
                  <c:v>0.42138364779874216</c:v>
                </c:pt>
                <c:pt idx="2">
                  <c:v>0.15094339622641509</c:v>
                </c:pt>
                <c:pt idx="3">
                  <c:v>5.0314465408805034E-2</c:v>
                </c:pt>
                <c:pt idx="4">
                  <c:v>1.2578616352201259E-2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A-4759-94A3-07DE3CFF9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496B-9280-57D50AB89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692-44A9-9C42-964BEC11F4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0.97297297297297303</c:v>
                </c:pt>
                <c:pt idx="1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2-44A9-9C42-964BEC11F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0-4F8D-9CC9-44CF76B62E1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0-4F8D-9CC9-44CF76B62E1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0-4F8D-9CC9-44CF76B62E1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0-4F8D-9CC9-44CF76B62E1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80-4F8D-9CC9-44CF76B62E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80-4F8D-9CC9-44CF76B62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80-4F8D-9CC9-44CF76B62E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A-476B-AA3A-211534B74520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A-476B-AA3A-211534B74520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A-476B-AA3A-211534B74520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A-476B-AA3A-211534B74520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A-476B-AA3A-211534B745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A-476B-AA3A-211534B7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0.27433628318584069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8-453C-9601-007E5E91A7CF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0.29646017699115046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8-453C-9601-007E5E91A7CF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0.24336283185840707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8-453C-9601-007E5E91A7CF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3.9823008849557522E-2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8-453C-9601-007E5E91A7CF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4.4247787610619468E-2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8-453C-9601-007E5E91A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0.25663716814159293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2-4A66-9EB1-FF4E6DC9C81C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0.35398230088495575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2-4A66-9EB1-FF4E6DC9C81C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0.29203539823008851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2-4A66-9EB1-FF4E6DC9C81C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4.4247787610619468E-2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2-4A66-9EB1-FF4E6DC9C81C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5.3097345132743362E-2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2-4A66-9EB1-FF4E6DC9C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0.24778761061946902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8-4514-B7D4-6A5A5A26C10E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0.30973451327433627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8-4514-B7D4-6A5A5A26C10E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0.24336283185840707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58-4514-B7D4-6A5A5A26C10E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3.9823008849557522E-2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8-4514-B7D4-6A5A5A26C10E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4.8672566371681415E-2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58-4514-B7D4-6A5A5A26C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A-4516-B58A-AAB76C3F288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8.8495575221238937E-3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A-4516-B58A-AAB76C3F288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0.12389380530973451</c:v>
                </c:pt>
                <c:pt idx="1">
                  <c:v>9.0909090909090912E-2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A-4516-B58A-AAB76C3F288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0.49115044247787609</c:v>
                </c:pt>
                <c:pt idx="1">
                  <c:v>0.45454545454545453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A-4516-B58A-AAB76C3F288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0.37610619469026546</c:v>
                </c:pt>
                <c:pt idx="1">
                  <c:v>0.45454545454545453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A-4516-B58A-AAB76C3F2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A-4D22-80FF-43FB0BB9FC5F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A-4D22-80FF-43FB0BB9FC5F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A-4D22-80FF-43FB0BB9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EA-4A68-AE2E-54BE2CA95AA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EA-4A68-AE2E-54BE2CA95AA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EA-4A68-AE2E-54BE2CA95AA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EA-4A68-AE2E-54BE2CA95AA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EA-4A68-AE2E-54BE2CA95A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8.23045267489712E-3</c:v>
                </c:pt>
                <c:pt idx="2">
                  <c:v>0.13168724279835392</c:v>
                </c:pt>
                <c:pt idx="3">
                  <c:v>0.48559670781893005</c:v>
                </c:pt>
                <c:pt idx="4">
                  <c:v>0.37448559670781895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A-4A68-AE2E-54BE2CA9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4.6052631578947366E-2</c:v>
                </c:pt>
                <c:pt idx="1">
                  <c:v>3.9473684210526314E-2</c:v>
                </c:pt>
                <c:pt idx="2">
                  <c:v>4.6052631578947366E-2</c:v>
                </c:pt>
                <c:pt idx="3">
                  <c:v>3.2894736842105261E-2</c:v>
                </c:pt>
                <c:pt idx="4">
                  <c:v>0.39473684210526316</c:v>
                </c:pt>
                <c:pt idx="5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3-4EF6-BCDE-9B7B9921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0.15929203539823009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B-4C03-A67B-05BA4C6DD470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0.45575221238938052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B-4C03-A67B-05BA4C6DD470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0.20353982300884957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B-4C03-A67B-05BA4C6DD470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0.11061946902654868</c:v>
                </c:pt>
                <c:pt idx="1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B-4C03-A67B-05BA4C6DD470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CB-4C03-A67B-05BA4C6DD470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CB-4C03-A67B-05BA4C6DD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7.0796460176991149E-2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B-4C03-A67B-05BA4C6D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F-4835-A612-9B38391C72B1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F-4835-A612-9B38391C72B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EF-4835-A612-9B38391C72B1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F-4835-A612-9B38391C72B1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EF-4835-A612-9B38391C7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0.15611814345991562</c:v>
                </c:pt>
                <c:pt idx="1">
                  <c:v>0.45147679324894513</c:v>
                </c:pt>
                <c:pt idx="2">
                  <c:v>0.2109704641350211</c:v>
                </c:pt>
                <c:pt idx="3">
                  <c:v>0.11392405063291139</c:v>
                </c:pt>
                <c:pt idx="4">
                  <c:v>6.7510548523206745E-2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EF-4835-A612-9B38391C72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8-48DF-8733-1FB4AA3F385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0.63636363636363635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8-48DF-8733-1FB4AA3F385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8-48DF-8733-1FB4AA3F385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08-48DF-8733-1FB4AA3F385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08-48DF-8733-1FB4AA3F385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08-48DF-8733-1FB4AA3F3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08-48DF-8733-1FB4AA3F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9-4FCD-926C-EBD6A6AFBEB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9-4FCD-926C-EBD6A6AFBEB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29-4FCD-926C-EBD6A6AFBEB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9-4FCD-926C-EBD6A6AFBEB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29-4FCD-926C-EBD6A6AFBE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0.11764705882352941</c:v>
                </c:pt>
                <c:pt idx="1">
                  <c:v>0.58823529411764708</c:v>
                </c:pt>
                <c:pt idx="2">
                  <c:v>0.29411764705882354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29-4FCD-926C-EBD6A6AFBE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B9-45E2-8340-29CE22851A3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B9-45E2-8340-29CE22851A3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B9-45E2-8340-29CE22851A3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B9-45E2-8340-29CE22851A3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B9-45E2-8340-29CE22851A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B9-45E2-8340-29CE22851A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4-47C5-A7D4-08E7B1F5B7DC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4-47C5-A7D4-08E7B1F5B7D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4-47C5-A7D4-08E7B1F5B7D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4-47C5-A7D4-08E7B1F5B7D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4-47C5-A7D4-08E7B1F5B7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4-47C5-A7D4-08E7B1F5B7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03-4AB6-957F-68EB9EF7307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3-4AB6-957F-68EB9EF7307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3-4AB6-957F-68EB9EF7307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3-4AB6-957F-68EB9EF7307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03-4AB6-957F-68EB9EF73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03-4AB6-957F-68EB9EF730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9-4948-A29C-1B419E4D5E6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9-4948-A29C-1B419E4D5E6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9-4948-A29C-1B419E4D5E6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9-4948-A29C-1B419E4D5E6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9-4948-A29C-1B419E4D5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E9-4948-A29C-1B419E4D5E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7-4C41-B401-FBFB5F327EDF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2.2123893805309734E-2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7-4C41-B401-FBFB5F327EDF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4.4247787610619468E-2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7-4C41-B401-FBFB5F327EDF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C7-4C41-B401-FBFB5F327EDF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2.6548672566371681E-2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C7-4C41-B401-FBFB5F327EDF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4.4247787610619468E-3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C7-4C41-B401-FBFB5F327EDF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2.2123893805309734E-2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C7-4C41-B401-FBFB5F327EDF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0.43805309734513276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C7-4C41-B401-FBFB5F327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8-4F09-81E1-1B740684240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8-4F09-81E1-1B740684240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D8-4F09-81E1-1B740684240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D8-4F09-81E1-1B740684240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D8-4F09-81E1-1B74068424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D8-4F09-81E1-1B74068424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B-4685-80A3-0A0CFB370B5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B-4685-80A3-0A0CFB370B5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B-4685-80A3-0A0CFB370B5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B-4685-80A3-0A0CFB370B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B-4685-80A3-0A0CFB370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1B-4685-80A3-0A0CFB370B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D-4C39-B8A3-84C6509385F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D-4C39-B8A3-84C6509385F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D-4C39-B8A3-84C6509385F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D-4C39-B8A3-84C6509385F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D-4C39-B8A3-84C650938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0.81818181818181823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BD-4C39-B8A3-84C6509385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05-4E11-98F5-92AF2C86763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05-4E11-98F5-92AF2C8676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5-4E11-98F5-92AF2C867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0.92592592592592593</c:v>
                </c:pt>
                <c:pt idx="1">
                  <c:v>4.5267489711934158E-2</c:v>
                </c:pt>
                <c:pt idx="2">
                  <c:v>2.8806584362139918E-2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A-4F6A-A1FB-7C10CFDD7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AE-4142-B3FC-8E5475461EDF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E-4142-B3FC-8E5475461EDF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AE-4142-B3FC-8E5475461ED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E-4142-B3FC-8E5475461ED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AE-4142-B3FC-8E5475461E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AE-4142-B3FC-8E5475461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5.9880239520958087E-3</c:v>
                </c:pt>
                <c:pt idx="1">
                  <c:v>6.5868263473053898E-2</c:v>
                </c:pt>
                <c:pt idx="2">
                  <c:v>9.580838323353294E-2</c:v>
                </c:pt>
                <c:pt idx="3">
                  <c:v>0.6706586826347305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AE-4142-B3FC-8E5475461E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E9-47EB-AB1B-9E5F1414901C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9-47EB-AB1B-9E5F1414901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9-47EB-AB1B-9E5F1414901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9-47EB-AB1B-9E5F1414901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E9-47EB-AB1B-9E5F141490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E9-47EB-AB1B-9E5F14149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0.19469026548672566</c:v>
                </c:pt>
                <c:pt idx="1">
                  <c:v>0.38938053097345132</c:v>
                </c:pt>
                <c:pt idx="2">
                  <c:v>1.7699115044247787E-2</c:v>
                </c:pt>
                <c:pt idx="3">
                  <c:v>8.8495575221238937E-3</c:v>
                </c:pt>
                <c:pt idx="4">
                  <c:v>0.10619469026548672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E9-47EB-AB1B-9E5F141490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5-4B75-8DAB-25D4CE0F358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5-4B75-8DAB-25D4CE0F358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5-4B75-8DAB-25D4CE0F358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5-4B75-8DAB-25D4CE0F358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5-4B75-8DAB-25D4CE0F358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55-4B75-8DAB-25D4CE0F3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55-4B75-8DAB-25D4CE0F35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0-40B8-98FF-37AABB16C30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0-40B8-98FF-37AABB16C3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A0-40B8-98FF-37AABB16C3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A0-40B8-98FF-37AABB16C30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CA0-40B8-98FF-37AABB16C30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CA0-40B8-98FF-37AABB16C30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CA0-40B8-98FF-37AABB16C30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CA0-40B8-98FF-37AABB16C30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CA0-40B8-98FF-37AABB16C30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CA0-40B8-98FF-37AABB16C30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CA0-40B8-98FF-37AABB16C30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CA0-40B8-98FF-37AABB16C30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CA0-40B8-98FF-37AABB16C30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CA0-40B8-98FF-37AABB16C30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CA0-40B8-98FF-37AABB16C30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CA0-40B8-98FF-37AABB16C30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CA0-40B8-98FF-37AABB16C3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CA0-40B8-98FF-37AABB16C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EE-4034-B0B8-E348F60CDB7A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E-4034-B0B8-E348F60CDB7A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E-4034-B0B8-E348F60CDB7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E-4034-B0B8-E348F60CDB7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EE-4034-B0B8-E348F60CDB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EE-4034-B0B8-E348F60CD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0.1875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EE-4034-B0B8-E348F60CDB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1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1-430F-97B4-B17261FBF36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1-430F-97B4-B17261FBF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AF-4B3C-B055-800442006D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AF-4B3C-B055-800442006D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AF-4B3C-B055-800442006D5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AF-4B3C-B055-800442006D5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AF-4B3C-B055-800442006D5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AF-4B3C-B055-800442006D5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AF-4B3C-B055-800442006D5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AF-4B3C-B055-800442006D5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0AF-4B3C-B055-800442006D5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0AF-4B3C-B055-800442006D5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0AF-4B3C-B055-800442006D5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0AF-4B3C-B055-800442006D5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0AF-4B3C-B055-800442006D5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0AF-4B3C-B055-800442006D5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0AF-4B3C-B055-800442006D5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0AF-4B3C-B055-800442006D5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0AF-4B3C-B055-800442006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0AF-4B3C-B055-800442006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B-402C-A9AA-5F35131F25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EB-402C-A9AA-5F35131F25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EB-402C-A9AA-5F35131F25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EB-402C-A9AA-5F35131F25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EB-402C-A9AA-5F35131F25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EB-402C-A9AA-5F35131F250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EB-402C-A9AA-5F35131F250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CEB-402C-A9AA-5F35131F250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CEB-402C-A9AA-5F35131F250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CEB-402C-A9AA-5F35131F250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CEB-402C-A9AA-5F35131F250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CEB-402C-A9AA-5F35131F250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CEB-402C-A9AA-5F35131F250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CEB-402C-A9AA-5F35131F250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CEB-402C-A9AA-5F35131F250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CEB-402C-A9AA-5F35131F250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CEB-402C-A9AA-5F35131F25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CEB-402C-A9AA-5F35131F2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3.7142857142857144</c:v>
                </c:pt>
                <c:pt idx="3">
                  <c:v>4.7142857142857144</c:v>
                </c:pt>
                <c:pt idx="4">
                  <c:v>4.4285714285714288</c:v>
                </c:pt>
                <c:pt idx="5">
                  <c:v>5</c:v>
                </c:pt>
                <c:pt idx="6">
                  <c:v>5</c:v>
                </c:pt>
                <c:pt idx="7">
                  <c:v>4.5714285714285712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B-4763-AAFC-618134A2B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4.2699115044247788</c:v>
                </c:pt>
                <c:pt idx="1">
                  <c:v>4.3539823008849554</c:v>
                </c:pt>
                <c:pt idx="2">
                  <c:v>4.2256637168141591</c:v>
                </c:pt>
                <c:pt idx="3">
                  <c:v>3.7787610619469025</c:v>
                </c:pt>
                <c:pt idx="4">
                  <c:v>4.4380530973451329</c:v>
                </c:pt>
                <c:pt idx="5">
                  <c:v>4.3141592920353986</c:v>
                </c:pt>
                <c:pt idx="6">
                  <c:v>4.4646017699115044</c:v>
                </c:pt>
                <c:pt idx="7">
                  <c:v>4.3539823008849554</c:v>
                </c:pt>
                <c:pt idx="8">
                  <c:v>4.4203539823008846</c:v>
                </c:pt>
                <c:pt idx="9">
                  <c:v>4.115044247787611</c:v>
                </c:pt>
                <c:pt idx="10">
                  <c:v>4.0973451327433628</c:v>
                </c:pt>
                <c:pt idx="11">
                  <c:v>4.4115044247787614</c:v>
                </c:pt>
                <c:pt idx="12">
                  <c:v>4.1814159292035402</c:v>
                </c:pt>
                <c:pt idx="13">
                  <c:v>4.5</c:v>
                </c:pt>
                <c:pt idx="14">
                  <c:v>4.5663716814159292</c:v>
                </c:pt>
                <c:pt idx="15">
                  <c:v>4.6415929203539825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F-403D-AB26-34390B64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0.55974842767295596</c:v>
                </c:pt>
                <c:pt idx="1">
                  <c:v>0.26415094339622641</c:v>
                </c:pt>
                <c:pt idx="2">
                  <c:v>6.2893081761006293E-3</c:v>
                </c:pt>
                <c:pt idx="3">
                  <c:v>0</c:v>
                </c:pt>
                <c:pt idx="4">
                  <c:v>1.2578616352201259E-2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A-46BA-84E5-FE23B845E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0.61635220125786161</c:v>
                </c:pt>
                <c:pt idx="1">
                  <c:v>0.30188679245283018</c:v>
                </c:pt>
                <c:pt idx="2">
                  <c:v>4.40251572327044E-2</c:v>
                </c:pt>
                <c:pt idx="3">
                  <c:v>1.8867924528301886E-2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1-4509-8A85-C8CF769D1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BC-48AB-91F0-B14274E08D0C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C-48AB-91F0-B14274E08D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8AB-91F0-B14274E08D0C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C-48AB-91F0-B14274E08D0C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BC-48AB-91F0-B14274E08D0C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BC-48AB-91F0-B14274E08D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BC-48AB-91F0-B14274E0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0.65289256198347112</c:v>
                </c:pt>
                <c:pt idx="1">
                  <c:v>0.33057851239669422</c:v>
                </c:pt>
                <c:pt idx="2">
                  <c:v>1.6528925619834711E-2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3-4E88-8365-A5974D4B3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7-4651-BAF2-42D7EAADB15F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7-4651-BAF2-42D7EAADB15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7-4651-BAF2-42D7EAADB15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7-4651-BAF2-42D7EAAD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7-4651-BAF2-42D7EAADB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3-448B-B27F-4F8B555DC5BB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3-448B-B27F-4F8B555DC5BB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3-448B-B27F-4F8B555DC5BB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3-448B-B27F-4F8B555DC5B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3-448B-B27F-4F8B555DC5B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3-448B-B27F-4F8B555DC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3-448B-B27F-4F8B555D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6-4953-B859-4C42C1C4C847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6-4953-B859-4C42C1C4C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A25FDBEB-F0D0-4474-98C2-486D28D10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36B1D96-3315-4931-891B-D3A98A04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57EFF7B0-F14A-4340-8113-F47BD382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1AC41456-2A77-43DA-9F99-E159B9008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3A4B0DBE-86A1-4291-B61C-9094154BF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69A6F31-FF47-4E61-AEE0-30C584CA3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5868A478-7C67-4554-9664-4E5FCD7C4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DDBB096-CC4F-4BD5-95AE-0D220594D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1C81B90-F291-4F47-AF2D-2525526DE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7470A74-3973-4AB1-A396-AE025B7A7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84D8ABAF-097C-43E8-80ED-8EDCDB73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FA0D2D15-A64A-4AC6-B41E-4EAD86C06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7B3E8D4A-8777-4577-BC6E-6E6F50DBE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C1D1BB4F-789B-4566-BFF8-F8E827863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F7E67434-7F3C-4ECA-8090-0A5999B26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A832F49A-8FFD-46A5-AFCF-5F0200905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61241BDD-985A-4C1F-9A97-0AF85A668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1B27B979-1328-451B-9CC2-5C40975AB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AB68FDBA-B40F-4BED-8618-545A228C5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2071A069-63F9-4612-98C0-5FD13DB0B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7BEC8610-35A6-422A-8B5D-DC3391AAD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6B08A81B-C7E9-4E94-A2B4-231CD1B67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E1C0CB02-6000-4691-BB14-F16E4AA1B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2283A6A6-075B-45E2-BC66-835FF34E1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C548AE68-4C7E-4D80-B37E-1818A9B20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263BE471-6C9D-489F-9C62-A863FA4CA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6E54D44B-F711-46F2-815F-4EB7A264D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ACD4E881-049D-4DFD-AEDF-D3EBFCF6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27F1C921-0DA1-453B-8F8D-BA0E53766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961AFE2A-5297-4B54-BEBA-FB2125FCF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9BF48762-5EA1-4DA4-A38B-3089C29DA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9612C1FF-459C-4A2E-8880-CAD33F278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BD79DF01-DA80-4189-AEAD-CE0F5005E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BCB2A44A-41C9-4298-BC79-94203A906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A9F84860-B07A-4388-86F3-D707E2046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83E537A4-EC55-4741-BACD-F20076479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45E05FD9-B275-4D70-8FC1-17F598E1E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88315F9E-88DE-40D4-A4D9-789875C9F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B42DC00B-196A-478B-A835-FDEC91919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9670C9FD-8C10-4FE4-8835-2660ADCB8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25000192-0B57-4917-9D8D-3438F86FE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3DC014FE-47C1-4DF4-AC63-93DFC539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641183C-9DCB-4BB8-BEE7-2D7EE4E33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B683F8AF-3F9D-43D2-8165-34F35C70B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9C495470-0878-451E-AB99-6FA23FCFA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C297031E-7A4B-42EB-A532-10EA2B277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7D2625BB-2687-4CFA-88BF-226812101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F2E80A70-129E-4E7D-BE54-C1D676BE4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729127C4-719A-456F-BFB1-B346DCB37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DC2E04A3-77F6-4468-8E00-C5CC35C03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99D06015-0456-404A-8213-98AE0FEA4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ED9798E0-8FB0-4FBC-985C-4F700790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A49FB37C-B435-4802-9940-E2AF084ED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9C88B08C-F37E-4BCB-A3F8-08CCD0C78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812D192C-E29A-4305-B746-2610AA93A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D0CB0CEC-7055-4119-88A2-576431872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7C067FC8-B58E-4AF7-A19D-8FBB9AB73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BEA2FBF0-62D9-400A-9C49-582FEBA97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F58862E1-BEE3-4D8A-B65D-34E4D7076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34F50713-99F5-4954-A47B-7CD821003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92E0E2E-2BB2-4062-9476-9DE71B8CB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1F052B9B-8B21-4675-9D72-9FC7922B7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AEB1AFEB-3DE8-4994-A2CE-B798862A3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E2F0AC46-DD1B-4873-A21B-ED49C15DB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BDB9A378-018D-4286-AF4B-1B828B64C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3591336A-8431-461C-80F7-18D631531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9B57A720-965B-4AE7-A6AF-84713A06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0.35802469135802467</v>
          </cell>
        </row>
        <row r="15">
          <cell r="C15" t="str">
            <v>Femenino</v>
          </cell>
          <cell r="H15">
            <v>0.62139917695473246</v>
          </cell>
        </row>
        <row r="25">
          <cell r="C25" t="str">
            <v>Soltero(a)</v>
          </cell>
          <cell r="H25">
            <v>0.88412017167381973</v>
          </cell>
        </row>
        <row r="26">
          <cell r="C26" t="str">
            <v>Casado(a)/unión libre</v>
          </cell>
          <cell r="H26">
            <v>0.11158798283261803</v>
          </cell>
        </row>
        <row r="27">
          <cell r="C27" t="str">
            <v>Otro</v>
          </cell>
          <cell r="H27">
            <v>4.2918454935622317E-3</v>
          </cell>
        </row>
        <row r="31">
          <cell r="C31">
            <v>0</v>
          </cell>
          <cell r="D31">
            <v>0.92592592592592593</v>
          </cell>
        </row>
        <row r="32">
          <cell r="C32">
            <v>1</v>
          </cell>
          <cell r="D32">
            <v>4.5267489711934158E-2</v>
          </cell>
        </row>
        <row r="33">
          <cell r="C33">
            <v>2</v>
          </cell>
          <cell r="D33">
            <v>2.8806584362139918E-2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0.21212121212121213</v>
          </cell>
          <cell r="E51">
            <v>0.61904761904761907</v>
          </cell>
          <cell r="F51">
            <v>0.16883116883116883</v>
          </cell>
        </row>
        <row r="52">
          <cell r="C52" t="str">
            <v>Escucha</v>
          </cell>
          <cell r="D52">
            <v>0.27705627705627706</v>
          </cell>
          <cell r="E52">
            <v>0.51082251082251084</v>
          </cell>
          <cell r="F52">
            <v>0.21212121212121213</v>
          </cell>
        </row>
        <row r="53">
          <cell r="C53" t="str">
            <v>Lectura</v>
          </cell>
          <cell r="D53">
            <v>0.4177777777777778</v>
          </cell>
          <cell r="E53">
            <v>0.49333333333333335</v>
          </cell>
          <cell r="F53">
            <v>8.8888888888888892E-2</v>
          </cell>
        </row>
        <row r="54">
          <cell r="C54" t="str">
            <v>Escritura</v>
          </cell>
          <cell r="D54">
            <v>0.28634361233480177</v>
          </cell>
          <cell r="E54">
            <v>0.5770925110132159</v>
          </cell>
          <cell r="F54">
            <v>0.13656387665198239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0.1744186046511628</v>
          </cell>
          <cell r="E59">
            <v>0.44186046511627908</v>
          </cell>
          <cell r="F59">
            <v>0.38372093023255816</v>
          </cell>
        </row>
        <row r="60">
          <cell r="C60" t="str">
            <v>Escucha</v>
          </cell>
          <cell r="D60">
            <v>0.14942528735632185</v>
          </cell>
          <cell r="E60">
            <v>0.50574712643678166</v>
          </cell>
          <cell r="F60">
            <v>0.34482758620689657</v>
          </cell>
        </row>
        <row r="61">
          <cell r="C61" t="str">
            <v>Lectura</v>
          </cell>
          <cell r="D61">
            <v>0.19318181818181818</v>
          </cell>
          <cell r="E61">
            <v>0.55681818181818177</v>
          </cell>
          <cell r="F61">
            <v>0.25</v>
          </cell>
        </row>
        <row r="62">
          <cell r="C62" t="str">
            <v>Escritura</v>
          </cell>
          <cell r="D62">
            <v>0.18181818181818182</v>
          </cell>
          <cell r="E62">
            <v>0.48863636363636365</v>
          </cell>
          <cell r="F62">
            <v>0.32954545454545453</v>
          </cell>
        </row>
        <row r="67">
          <cell r="O67">
            <v>4.2699115044247788</v>
          </cell>
        </row>
        <row r="68">
          <cell r="O68">
            <v>4.3539823008849554</v>
          </cell>
        </row>
        <row r="69">
          <cell r="O69">
            <v>4.2256637168141591</v>
          </cell>
        </row>
        <row r="70">
          <cell r="O70">
            <v>3.7787610619469025</v>
          </cell>
        </row>
        <row r="71">
          <cell r="O71">
            <v>4.4380530973451329</v>
          </cell>
        </row>
        <row r="72">
          <cell r="O72">
            <v>4.3141592920353986</v>
          </cell>
        </row>
        <row r="73">
          <cell r="O73">
            <v>4.4646017699115044</v>
          </cell>
        </row>
        <row r="74">
          <cell r="O74">
            <v>4.3539823008849554</v>
          </cell>
        </row>
        <row r="75">
          <cell r="O75">
            <v>4.4203539823008846</v>
          </cell>
        </row>
        <row r="76">
          <cell r="O76">
            <v>4.115044247787611</v>
          </cell>
        </row>
        <row r="77">
          <cell r="O77">
            <v>4.0973451327433628</v>
          </cell>
        </row>
        <row r="78">
          <cell r="O78">
            <v>4.4115044247787614</v>
          </cell>
        </row>
        <row r="79">
          <cell r="O79">
            <v>4.1814159292035402</v>
          </cell>
        </row>
        <row r="80">
          <cell r="O80">
            <v>4.5</v>
          </cell>
        </row>
        <row r="81">
          <cell r="O81">
            <v>4.5663716814159292</v>
          </cell>
        </row>
        <row r="82">
          <cell r="O82">
            <v>4.6415929203539825</v>
          </cell>
        </row>
        <row r="101">
          <cell r="B101">
            <v>1</v>
          </cell>
          <cell r="O101">
            <v>4</v>
          </cell>
        </row>
        <row r="102">
          <cell r="B102">
            <v>2</v>
          </cell>
          <cell r="O102">
            <v>3</v>
          </cell>
        </row>
        <row r="103">
          <cell r="B103">
            <v>3</v>
          </cell>
          <cell r="O103">
            <v>3.7142857142857144</v>
          </cell>
        </row>
        <row r="104">
          <cell r="B104">
            <v>4</v>
          </cell>
          <cell r="O104">
            <v>4.7142857142857144</v>
          </cell>
        </row>
        <row r="105">
          <cell r="B105">
            <v>5</v>
          </cell>
          <cell r="O105">
            <v>4.4285714285714288</v>
          </cell>
        </row>
        <row r="106">
          <cell r="B106">
            <v>6</v>
          </cell>
          <cell r="O106">
            <v>5</v>
          </cell>
        </row>
        <row r="107">
          <cell r="B107">
            <v>7</v>
          </cell>
          <cell r="O107">
            <v>5</v>
          </cell>
        </row>
        <row r="108">
          <cell r="B108">
            <v>8</v>
          </cell>
          <cell r="O108">
            <v>4.5714285714285712</v>
          </cell>
        </row>
        <row r="130">
          <cell r="C130" t="str">
            <v>Alto</v>
          </cell>
          <cell r="F130">
            <v>0.61006289308176098</v>
          </cell>
        </row>
        <row r="131">
          <cell r="C131" t="str">
            <v>Mediano</v>
          </cell>
          <cell r="F131">
            <v>0.20754716981132076</v>
          </cell>
        </row>
        <row r="132">
          <cell r="C132" t="str">
            <v>Bajo</v>
          </cell>
          <cell r="F132">
            <v>2.5157232704402517E-2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1.2578616352201259E-2</v>
          </cell>
        </row>
        <row r="150">
          <cell r="C150" t="str">
            <v>Alto</v>
          </cell>
          <cell r="F150">
            <v>0.59748427672955973</v>
          </cell>
        </row>
        <row r="151">
          <cell r="C151" t="str">
            <v>Mediano</v>
          </cell>
          <cell r="F151">
            <v>0.2389937106918239</v>
          </cell>
        </row>
        <row r="152">
          <cell r="C152" t="str">
            <v>Bajo</v>
          </cell>
          <cell r="F152">
            <v>7.5471698113207544E-2</v>
          </cell>
        </row>
        <row r="153">
          <cell r="C153" t="str">
            <v>Ninguno</v>
          </cell>
          <cell r="F153">
            <v>6.9182389937106917E-2</v>
          </cell>
        </row>
        <row r="154">
          <cell r="C154" t="str">
            <v>No sabe</v>
          </cell>
          <cell r="F154">
            <v>1.8867924528301886E-2</v>
          </cell>
        </row>
        <row r="169">
          <cell r="C169" t="str">
            <v>Alto</v>
          </cell>
          <cell r="F169">
            <v>0.55974842767295596</v>
          </cell>
        </row>
        <row r="170">
          <cell r="C170" t="str">
            <v>Mediano</v>
          </cell>
          <cell r="F170">
            <v>0.26415094339622641</v>
          </cell>
        </row>
        <row r="171">
          <cell r="C171" t="str">
            <v>Bajo</v>
          </cell>
          <cell r="F171">
            <v>6.2893081761006293E-3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1.2578616352201259E-2</v>
          </cell>
        </row>
        <row r="184">
          <cell r="C184" t="str">
            <v>Alto</v>
          </cell>
          <cell r="F184">
            <v>0.61635220125786161</v>
          </cell>
        </row>
        <row r="185">
          <cell r="C185" t="str">
            <v>Mediano</v>
          </cell>
          <cell r="F185">
            <v>0.30188679245283018</v>
          </cell>
        </row>
        <row r="186">
          <cell r="C186" t="str">
            <v>Bajo</v>
          </cell>
          <cell r="F186">
            <v>4.40251572327044E-2</v>
          </cell>
        </row>
        <row r="187">
          <cell r="C187" t="str">
            <v>Ninguno</v>
          </cell>
          <cell r="F187">
            <v>1.8867924528301886E-2</v>
          </cell>
        </row>
        <row r="188">
          <cell r="C188" t="str">
            <v>No sabe</v>
          </cell>
          <cell r="F188">
            <v>1.8867924528301886E-2</v>
          </cell>
        </row>
        <row r="200">
          <cell r="C200" t="str">
            <v>Alto</v>
          </cell>
          <cell r="F200">
            <v>0.75471698113207553</v>
          </cell>
        </row>
        <row r="201">
          <cell r="C201" t="str">
            <v>Mediano</v>
          </cell>
          <cell r="F201">
            <v>0.20754716981132076</v>
          </cell>
        </row>
        <row r="202">
          <cell r="C202" t="str">
            <v>Bajo</v>
          </cell>
          <cell r="F202">
            <v>2.5157232704402517E-2</v>
          </cell>
        </row>
        <row r="203">
          <cell r="C203" t="str">
            <v>Ninguno</v>
          </cell>
          <cell r="F203">
            <v>0</v>
          </cell>
        </row>
        <row r="204">
          <cell r="C204" t="str">
            <v>No sabe</v>
          </cell>
          <cell r="F204">
            <v>1.2578616352201259E-2</v>
          </cell>
        </row>
        <row r="214">
          <cell r="C214" t="str">
            <v>Alto</v>
          </cell>
          <cell r="F214">
            <v>0.40251572327044027</v>
          </cell>
        </row>
        <row r="215">
          <cell r="C215" t="str">
            <v>Mediano</v>
          </cell>
          <cell r="F215">
            <v>0.43396226415094341</v>
          </cell>
        </row>
        <row r="216">
          <cell r="C216" t="str">
            <v>Bajo</v>
          </cell>
          <cell r="F216">
            <v>0.10062893081761007</v>
          </cell>
        </row>
        <row r="217">
          <cell r="C217" t="str">
            <v>Ninguno</v>
          </cell>
          <cell r="F217">
            <v>3.7735849056603772E-2</v>
          </cell>
        </row>
        <row r="218">
          <cell r="C218" t="str">
            <v>No sabe</v>
          </cell>
          <cell r="F218">
            <v>2.5157232704402517E-2</v>
          </cell>
        </row>
        <row r="231">
          <cell r="C231" t="str">
            <v>Alto</v>
          </cell>
          <cell r="F231">
            <v>0.48427672955974843</v>
          </cell>
        </row>
        <row r="232">
          <cell r="C232" t="str">
            <v>Mediano</v>
          </cell>
          <cell r="F232">
            <v>0.39622641509433965</v>
          </cell>
        </row>
        <row r="233">
          <cell r="C233" t="str">
            <v>Bajo</v>
          </cell>
          <cell r="F233">
            <v>8.8050314465408799E-2</v>
          </cell>
        </row>
        <row r="234">
          <cell r="C234" t="str">
            <v>Ninguno</v>
          </cell>
          <cell r="F234">
            <v>1.2578616352201259E-2</v>
          </cell>
        </row>
        <row r="235">
          <cell r="C235" t="str">
            <v>No sabe</v>
          </cell>
          <cell r="F235">
            <v>1.8867924528301886E-2</v>
          </cell>
        </row>
        <row r="245">
          <cell r="C245" t="str">
            <v>Alto</v>
          </cell>
          <cell r="F245">
            <v>0.36477987421383645</v>
          </cell>
        </row>
        <row r="246">
          <cell r="C246" t="str">
            <v>Mediano</v>
          </cell>
          <cell r="F246">
            <v>0.42138364779874216</v>
          </cell>
        </row>
        <row r="247">
          <cell r="C247" t="str">
            <v>Bajo</v>
          </cell>
          <cell r="F247">
            <v>0.15094339622641509</v>
          </cell>
        </row>
        <row r="248">
          <cell r="C248" t="str">
            <v>Ninguno</v>
          </cell>
          <cell r="F248">
            <v>5.0314465408805034E-2</v>
          </cell>
        </row>
        <row r="249">
          <cell r="C249" t="str">
            <v>No sabe</v>
          </cell>
          <cell r="F249">
            <v>1.2578616352201259E-2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</v>
          </cell>
        </row>
        <row r="263">
          <cell r="C263" t="str">
            <v>Iniciar una nueva carrera universitaria</v>
          </cell>
          <cell r="D263">
            <v>0</v>
          </cell>
        </row>
        <row r="264">
          <cell r="C264" t="str">
            <v>Trabajar fuera de Colombia</v>
          </cell>
          <cell r="D264">
            <v>9.0909090909090912E-2</v>
          </cell>
        </row>
        <row r="265">
          <cell r="C265" t="str">
            <v>Crear una empresa</v>
          </cell>
          <cell r="D265">
            <v>0</v>
          </cell>
        </row>
        <row r="266">
          <cell r="C266" t="str">
            <v>Estudiar un posgrado fuera de Colombia</v>
          </cell>
          <cell r="D266">
            <v>9.0909090909090912E-2</v>
          </cell>
        </row>
        <row r="267">
          <cell r="C267" t="str">
            <v>Estudiar un posgrado en Colombia</v>
          </cell>
          <cell r="D267">
            <v>0</v>
          </cell>
        </row>
        <row r="268">
          <cell r="C268" t="str">
            <v>Trabajar en Colombia</v>
          </cell>
          <cell r="D268">
            <v>0</v>
          </cell>
        </row>
        <row r="280">
          <cell r="C280" t="str">
            <v>Si</v>
          </cell>
          <cell r="F280">
            <v>0</v>
          </cell>
        </row>
        <row r="281">
          <cell r="C281" t="str">
            <v>No</v>
          </cell>
          <cell r="F281">
            <v>0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 t="e">
            <v>#DIV/0!</v>
          </cell>
          <cell r="E294" t="e">
            <v>#DIV/0!</v>
          </cell>
          <cell r="F294" t="e">
            <v>#DIV/0!</v>
          </cell>
        </row>
        <row r="295">
          <cell r="C295" t="str">
            <v>Maestría</v>
          </cell>
          <cell r="D295" t="e">
            <v>#DIV/0!</v>
          </cell>
          <cell r="E295" t="e">
            <v>#DIV/0!</v>
          </cell>
          <cell r="F295" t="e">
            <v>#DIV/0!</v>
          </cell>
        </row>
        <row r="296">
          <cell r="C296" t="str">
            <v>Doctorado</v>
          </cell>
          <cell r="D296" t="e">
            <v>#DIV/0!</v>
          </cell>
          <cell r="E296" t="e">
            <v>#DIV/0!</v>
          </cell>
          <cell r="F296" t="e">
            <v>#DIV/0!</v>
          </cell>
        </row>
        <row r="310">
          <cell r="C310" t="str">
            <v>Si</v>
          </cell>
          <cell r="D310">
            <v>0.97297297297297303</v>
          </cell>
        </row>
        <row r="311">
          <cell r="C311" t="str">
            <v>No</v>
          </cell>
          <cell r="D311">
            <v>2.7027027027027029E-2</v>
          </cell>
        </row>
        <row r="326">
          <cell r="C326" t="str">
            <v>Especialización</v>
          </cell>
          <cell r="D326">
            <v>0.25694444444444442</v>
          </cell>
        </row>
        <row r="327">
          <cell r="C327" t="str">
            <v>Maestría</v>
          </cell>
          <cell r="D327">
            <v>5.5555555555555552E-2</v>
          </cell>
        </row>
        <row r="328">
          <cell r="C328" t="str">
            <v xml:space="preserve">Diplomados </v>
          </cell>
          <cell r="D328">
            <v>2.0833333333333332E-2</v>
          </cell>
        </row>
        <row r="329">
          <cell r="C329" t="str">
            <v xml:space="preserve">Seminarios/Cursos </v>
          </cell>
          <cell r="D329">
            <v>1.3888888888888888E-2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3.4722222222222224E-2</v>
          </cell>
        </row>
        <row r="332">
          <cell r="C332" t="str">
            <v xml:space="preserve">Tecnológicos </v>
          </cell>
          <cell r="D332">
            <v>1.3888888888888888E-2</v>
          </cell>
        </row>
        <row r="333">
          <cell r="C333" t="str">
            <v>Universitarios</v>
          </cell>
          <cell r="D333">
            <v>0.59027777777777779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</v>
          </cell>
          <cell r="E342" t="e">
            <v>#DIV/0!</v>
          </cell>
        </row>
        <row r="343">
          <cell r="C343" t="str">
            <v>Cursos/seminarios/Talleres</v>
          </cell>
          <cell r="D343">
            <v>0</v>
          </cell>
          <cell r="E343" t="e">
            <v>#DIV/0!</v>
          </cell>
        </row>
        <row r="344">
          <cell r="C344" t="str">
            <v>Congresos</v>
          </cell>
          <cell r="D344">
            <v>0</v>
          </cell>
          <cell r="E344" t="e">
            <v>#DIV/0!</v>
          </cell>
        </row>
        <row r="345">
          <cell r="C345" t="str">
            <v>Foros</v>
          </cell>
          <cell r="D345">
            <v>0</v>
          </cell>
          <cell r="E345" t="e">
            <v>#DIV/0!</v>
          </cell>
        </row>
        <row r="346">
          <cell r="C346" t="str">
            <v>Otro</v>
          </cell>
          <cell r="D346">
            <v>0</v>
          </cell>
          <cell r="E346" t="e">
            <v>#DIV/0!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0</v>
          </cell>
          <cell r="E352">
            <v>0</v>
          </cell>
          <cell r="F352">
            <v>0</v>
          </cell>
          <cell r="G352" t="e">
            <v>#DIV/0!</v>
          </cell>
        </row>
        <row r="353">
          <cell r="C353" t="str">
            <v>Asociaciones Científicas</v>
          </cell>
          <cell r="D353">
            <v>2.2123893805309734E-2</v>
          </cell>
          <cell r="E353">
            <v>0</v>
          </cell>
          <cell r="F353">
            <v>0</v>
          </cell>
          <cell r="G353" t="e">
            <v>#DIV/0!</v>
          </cell>
        </row>
        <row r="354">
          <cell r="C354" t="str">
            <v>Profesionales/ Tecnológicas/Técnicas/artísticas y culturales</v>
          </cell>
          <cell r="D354">
            <v>4.4247787610619468E-2</v>
          </cell>
          <cell r="E354">
            <v>0</v>
          </cell>
          <cell r="F354">
            <v>0</v>
          </cell>
          <cell r="G354" t="e">
            <v>#DIV/0!</v>
          </cell>
        </row>
        <row r="355">
          <cell r="C355" t="str">
            <v>Políticas</v>
          </cell>
          <cell r="D355">
            <v>0</v>
          </cell>
          <cell r="E355">
            <v>0</v>
          </cell>
          <cell r="F355">
            <v>0</v>
          </cell>
          <cell r="G355" t="e">
            <v>#DIV/0!</v>
          </cell>
        </row>
        <row r="356">
          <cell r="C356" t="str">
            <v>Religiosas</v>
          </cell>
          <cell r="D356">
            <v>2.6548672566371681E-2</v>
          </cell>
          <cell r="E356">
            <v>0</v>
          </cell>
          <cell r="F356">
            <v>0</v>
          </cell>
          <cell r="G356" t="e">
            <v>#DIV/0!</v>
          </cell>
        </row>
        <row r="357">
          <cell r="C357" t="str">
            <v>Sector Productivo</v>
          </cell>
          <cell r="D357">
            <v>4.4247787610619468E-3</v>
          </cell>
          <cell r="E357">
            <v>0</v>
          </cell>
          <cell r="F357">
            <v>0</v>
          </cell>
          <cell r="G357" t="e">
            <v>#DIV/0!</v>
          </cell>
        </row>
        <row r="358">
          <cell r="C358" t="str">
            <v>Otras</v>
          </cell>
          <cell r="D358">
            <v>2.2123893805309734E-2</v>
          </cell>
          <cell r="E358">
            <v>9.0909090909090912E-2</v>
          </cell>
          <cell r="F358">
            <v>0</v>
          </cell>
          <cell r="G358" t="e">
            <v>#DIV/0!</v>
          </cell>
        </row>
        <row r="359">
          <cell r="C359" t="str">
            <v>Ninguna</v>
          </cell>
          <cell r="D359">
            <v>0.43805309734513276</v>
          </cell>
          <cell r="E359">
            <v>0</v>
          </cell>
          <cell r="F359">
            <v>0</v>
          </cell>
          <cell r="G359" t="e">
            <v>#DIV/0!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1</v>
          </cell>
          <cell r="E387">
            <v>0.16666666666666666</v>
          </cell>
          <cell r="F387" t="e">
            <v>#DIV/0!</v>
          </cell>
        </row>
        <row r="388">
          <cell r="C388" t="str">
            <v>No</v>
          </cell>
          <cell r="D388">
            <v>0</v>
          </cell>
          <cell r="E388">
            <v>0.83333333333333337</v>
          </cell>
          <cell r="F388" t="e">
            <v>#DIV/0!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9.0909090909090912E-2</v>
          </cell>
          <cell r="E408">
            <v>0</v>
          </cell>
          <cell r="F408" t="e">
            <v>#DIV/0!</v>
          </cell>
          <cell r="G408">
            <v>5.8823529411764705E-2</v>
          </cell>
        </row>
        <row r="409">
          <cell r="C409" t="str">
            <v xml:space="preserve">Buscando trabajo       </v>
          </cell>
          <cell r="D409">
            <v>0</v>
          </cell>
          <cell r="E409">
            <v>0</v>
          </cell>
          <cell r="F409" t="e">
            <v>#DIV/0!</v>
          </cell>
          <cell r="G409">
            <v>0</v>
          </cell>
        </row>
        <row r="410">
          <cell r="C410" t="str">
            <v xml:space="preserve">Estudiando         </v>
          </cell>
          <cell r="D410">
            <v>0</v>
          </cell>
          <cell r="E410">
            <v>0</v>
          </cell>
          <cell r="F410" t="e">
            <v>#DIV/0!</v>
          </cell>
          <cell r="G410">
            <v>0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 t="e">
            <v>#DIV/0!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 t="e">
            <v>#DIV/0!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5.9880239520958087E-3</v>
          </cell>
        </row>
        <row r="429">
          <cell r="C429" t="str">
            <v>Si, trabajo como empleado</v>
          </cell>
          <cell r="H429">
            <v>6.5868263473053898E-2</v>
          </cell>
        </row>
        <row r="430">
          <cell r="C430" t="str">
            <v>Si, trabajo en un negocio familiar sin remuneración</v>
          </cell>
          <cell r="H430">
            <v>9.580838323353294E-2</v>
          </cell>
        </row>
        <row r="431">
          <cell r="C431" t="str">
            <v>No</v>
          </cell>
          <cell r="H431">
            <v>0.6706586826347305</v>
          </cell>
        </row>
        <row r="446">
          <cell r="C446" t="str">
            <v>Empleado de empresa familiar sin remuneración</v>
          </cell>
          <cell r="H446">
            <v>0.19469026548672566</v>
          </cell>
        </row>
        <row r="447">
          <cell r="C447" t="str">
            <v>Empleado de empresa particular</v>
          </cell>
          <cell r="H447">
            <v>0.38938053097345132</v>
          </cell>
        </row>
        <row r="448">
          <cell r="C448" t="str">
            <v>Empleado del gobierno</v>
          </cell>
          <cell r="H448">
            <v>1.7699115044247787E-2</v>
          </cell>
        </row>
        <row r="449">
          <cell r="C449" t="str">
            <v>Empresario/Empleador</v>
          </cell>
          <cell r="H449">
            <v>8.8495575221238937E-3</v>
          </cell>
        </row>
        <row r="450">
          <cell r="C450" t="str">
            <v>Trabajador independiente (Sector público o privado)</v>
          </cell>
          <cell r="H450">
            <v>0.10619469026548672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9.0909090909090912E-2</v>
          </cell>
          <cell r="E470">
            <v>0.5</v>
          </cell>
          <cell r="F470" t="e">
            <v>#DIV/0!</v>
          </cell>
        </row>
        <row r="471">
          <cell r="C471" t="str">
            <v>No</v>
          </cell>
          <cell r="D471">
            <v>0</v>
          </cell>
          <cell r="E471">
            <v>0</v>
          </cell>
          <cell r="F471" t="e">
            <v>#DIV/0!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</v>
          </cell>
          <cell r="E486">
            <v>0</v>
          </cell>
          <cell r="F486" t="e">
            <v>#DIV/0!</v>
          </cell>
        </row>
        <row r="487">
          <cell r="C487" t="str">
            <v>Contrato a término indefinido</v>
          </cell>
          <cell r="D487">
            <v>0</v>
          </cell>
          <cell r="E487">
            <v>0.16666666666666666</v>
          </cell>
          <cell r="F487" t="e">
            <v>#DIV/0!</v>
          </cell>
        </row>
        <row r="488">
          <cell r="C488" t="str">
            <v>Contrato de prestación de servicios</v>
          </cell>
          <cell r="D488">
            <v>9.0909090909090912E-2</v>
          </cell>
          <cell r="E488">
            <v>0</v>
          </cell>
          <cell r="F488" t="e">
            <v>#DIV/0!</v>
          </cell>
        </row>
        <row r="489">
          <cell r="C489" t="str">
            <v>Otro tipo de contrato</v>
          </cell>
          <cell r="D489">
            <v>0</v>
          </cell>
          <cell r="E489">
            <v>0.16666666666666666</v>
          </cell>
          <cell r="F489" t="e">
            <v>#DIV/0!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9.0909090909090912E-2</v>
          </cell>
          <cell r="E498">
            <v>0.33333333333333331</v>
          </cell>
          <cell r="F498" t="e">
            <v>#DIV/0!</v>
          </cell>
        </row>
        <row r="499">
          <cell r="C499" t="str">
            <v>No</v>
          </cell>
          <cell r="D499">
            <v>0</v>
          </cell>
          <cell r="E499">
            <v>0.16666666666666666</v>
          </cell>
          <cell r="F499" t="e">
            <v>#DIV/0!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0</v>
          </cell>
          <cell r="F517" t="e">
            <v>#DIV/0!</v>
          </cell>
        </row>
        <row r="518">
          <cell r="C518" t="str">
            <v>entre 1 SMLV y menos de 2 SMLV</v>
          </cell>
          <cell r="D518">
            <v>0.45454545454545453</v>
          </cell>
          <cell r="E518">
            <v>0.5</v>
          </cell>
          <cell r="F518" t="e">
            <v>#DIV/0!</v>
          </cell>
        </row>
        <row r="519">
          <cell r="C519" t="str">
            <v>entre 2 SMLV y menos de 3 SMLV</v>
          </cell>
          <cell r="D519">
            <v>0.18181818181818182</v>
          </cell>
          <cell r="E519">
            <v>0</v>
          </cell>
          <cell r="F519" t="e">
            <v>#DIV/0!</v>
          </cell>
        </row>
        <row r="520">
          <cell r="C520" t="str">
            <v>entre 3 SMLV y menos de 4 SMLV</v>
          </cell>
          <cell r="D520">
            <v>0</v>
          </cell>
          <cell r="E520">
            <v>0</v>
          </cell>
          <cell r="F520" t="e">
            <v>#DIV/0!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 t="e">
            <v>#DIV/0!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 t="e">
            <v>#DIV/0!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 t="e">
            <v>#DIV/0!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8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0</v>
          </cell>
        </row>
        <row r="545">
          <cell r="C545" t="str">
            <v>Educación</v>
          </cell>
          <cell r="G545">
            <v>2</v>
          </cell>
        </row>
        <row r="559">
          <cell r="C559" t="str">
            <v>Si</v>
          </cell>
          <cell r="G559">
            <v>0.1875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0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3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 t="e">
            <v>#DIV/0!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 t="e">
            <v>#DIV/0!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 t="e">
            <v>#DIV/0!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 t="e">
            <v>#DIV/0!</v>
          </cell>
        </row>
        <row r="657">
          <cell r="C657" t="str">
            <v>entre 2 SMLV y menos de 3 SMLV</v>
          </cell>
          <cell r="D657">
            <v>0.1</v>
          </cell>
          <cell r="E657">
            <v>0</v>
          </cell>
          <cell r="F657" t="e">
            <v>#DIV/0!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 t="e">
            <v>#DIV/0!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 t="e">
            <v>#DIV/0!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 t="e">
            <v>#DIV/0!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 t="e">
            <v>#DIV/0!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>
            <v>0</v>
          </cell>
          <cell r="F676" t="e">
            <v>#DIV/0!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 t="e">
            <v>#DIV/0!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 t="e">
            <v>#DIV/0!</v>
          </cell>
        </row>
        <row r="679">
          <cell r="C679" t="str">
            <v xml:space="preserve">Carece de la experiencia necesaria </v>
          </cell>
          <cell r="D679">
            <v>0</v>
          </cell>
          <cell r="E679">
            <v>0</v>
          </cell>
          <cell r="F679" t="e">
            <v>#DIV/0!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 t="e">
            <v>#DIV/0!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 t="e">
            <v>#DIV/0!</v>
          </cell>
        </row>
        <row r="682">
          <cell r="C682" t="str">
            <v>El salario que le ofrecen es muy bajo</v>
          </cell>
          <cell r="D682">
            <v>0</v>
          </cell>
          <cell r="E682">
            <v>0</v>
          </cell>
          <cell r="F682" t="e">
            <v>#DIV/0!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 t="e">
            <v>#DIV/0!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9.0909090909090912E-2</v>
          </cell>
          <cell r="E709">
            <v>0</v>
          </cell>
          <cell r="F709" t="e">
            <v>#DIV/0!</v>
          </cell>
          <cell r="G709">
            <v>5.8823529411764705E-2</v>
          </cell>
        </row>
        <row r="710">
          <cell r="C710" t="str">
            <v>Estudio de otro idioma</v>
          </cell>
          <cell r="D710">
            <v>0</v>
          </cell>
          <cell r="E710">
            <v>0</v>
          </cell>
          <cell r="F710" t="e">
            <v>#DIV/0!</v>
          </cell>
          <cell r="G710">
            <v>0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</v>
          </cell>
          <cell r="F711" t="e">
            <v>#DIV/0!</v>
          </cell>
          <cell r="G711">
            <v>0</v>
          </cell>
        </row>
        <row r="712">
          <cell r="C712" t="str">
            <v>Participó en grupos/ semilleros de investigación</v>
          </cell>
          <cell r="D712">
            <v>0</v>
          </cell>
          <cell r="E712">
            <v>0</v>
          </cell>
          <cell r="F712" t="e">
            <v>#DIV/0!</v>
          </cell>
          <cell r="G712">
            <v>0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 t="e">
            <v>#DIV/0!</v>
          </cell>
          <cell r="G713">
            <v>0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</v>
          </cell>
          <cell r="F714" t="e">
            <v>#DIV/0!</v>
          </cell>
          <cell r="G714">
            <v>0</v>
          </cell>
        </row>
        <row r="715">
          <cell r="C715" t="str">
            <v>Ninguna</v>
          </cell>
          <cell r="D715">
            <v>0</v>
          </cell>
          <cell r="E715">
            <v>0</v>
          </cell>
          <cell r="F715" t="e">
            <v>#DIV/0!</v>
          </cell>
          <cell r="G715">
            <v>0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 t="e">
            <v>#DIV/0!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 t="e">
            <v>#DIV/0!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 t="e">
            <v>#DIV/0!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 t="e">
            <v>#DIV/0!</v>
          </cell>
        </row>
        <row r="762">
          <cell r="C762" t="str">
            <v>Ninguno</v>
          </cell>
          <cell r="D762">
            <v>9.0909090909090912E-2</v>
          </cell>
          <cell r="E762">
            <v>0</v>
          </cell>
          <cell r="F762" t="e">
            <v>#DIV/0!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 t="e">
            <v>#DIV/0!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0.65497076023391809</v>
          </cell>
          <cell r="E774">
            <v>0.1</v>
          </cell>
          <cell r="F774">
            <v>0.66666666666666663</v>
          </cell>
          <cell r="G774" t="e">
            <v>#DIV/0!</v>
          </cell>
          <cell r="H774">
            <v>0.62566844919786091</v>
          </cell>
        </row>
        <row r="775">
          <cell r="C775" t="str">
            <v>No</v>
          </cell>
          <cell r="D775">
            <v>0.34502923976608185</v>
          </cell>
          <cell r="E775">
            <v>0</v>
          </cell>
          <cell r="F775">
            <v>0.16666666666666666</v>
          </cell>
          <cell r="G775" t="e">
            <v>#DIV/0!</v>
          </cell>
          <cell r="H775">
            <v>0.32085561497326204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0.13836477987421383</v>
          </cell>
          <cell r="E806">
            <v>0.1</v>
          </cell>
          <cell r="F806">
            <v>0</v>
          </cell>
          <cell r="G806" t="e">
            <v>#DIV/0!</v>
          </cell>
          <cell r="H806">
            <v>0.13142857142857142</v>
          </cell>
        </row>
        <row r="807">
          <cell r="C807" t="str">
            <v xml:space="preserve">Falta de recursos económicos propios </v>
          </cell>
          <cell r="D807">
            <v>0.28930817610062892</v>
          </cell>
          <cell r="E807">
            <v>0</v>
          </cell>
          <cell r="F807">
            <v>0</v>
          </cell>
          <cell r="G807" t="e">
            <v>#DIV/0!</v>
          </cell>
          <cell r="H807">
            <v>0.26285714285714284</v>
          </cell>
        </row>
        <row r="808">
          <cell r="C808" t="str">
            <v xml:space="preserve">No poder encontrar socios de confianza </v>
          </cell>
          <cell r="D808">
            <v>1.2578616352201259E-2</v>
          </cell>
          <cell r="E808">
            <v>0</v>
          </cell>
          <cell r="F808">
            <v>0</v>
          </cell>
          <cell r="G808" t="e">
            <v>#DIV/0!</v>
          </cell>
          <cell r="H808">
            <v>1.1428571428571429E-2</v>
          </cell>
        </row>
        <row r="809">
          <cell r="C809" t="str">
            <v xml:space="preserve">No tener conocimientos para la creación  de una empresa </v>
          </cell>
          <cell r="D809">
            <v>8.1761006289308172E-2</v>
          </cell>
          <cell r="E809">
            <v>0</v>
          </cell>
          <cell r="F809">
            <v>0</v>
          </cell>
          <cell r="G809" t="e">
            <v>#DIV/0!</v>
          </cell>
          <cell r="H809">
            <v>7.4285714285714288E-2</v>
          </cell>
        </row>
        <row r="810">
          <cell r="C810" t="str">
            <v xml:space="preserve">Difícil acceso a las entidades financieras </v>
          </cell>
          <cell r="D810">
            <v>2.5157232704402517E-2</v>
          </cell>
          <cell r="E810">
            <v>0</v>
          </cell>
          <cell r="F810">
            <v>0</v>
          </cell>
          <cell r="G810" t="e">
            <v>#DIV/0!</v>
          </cell>
          <cell r="H810">
            <v>2.2857142857142857E-2</v>
          </cell>
        </row>
        <row r="811">
          <cell r="C811" t="str">
            <v>Falta de apoyo del gobierno</v>
          </cell>
          <cell r="D811">
            <v>3.1446540880503145E-2</v>
          </cell>
          <cell r="E811">
            <v>0</v>
          </cell>
          <cell r="F811">
            <v>0</v>
          </cell>
          <cell r="G811" t="e">
            <v>#DIV/0!</v>
          </cell>
          <cell r="H811">
            <v>2.8571428571428571E-2</v>
          </cell>
        </row>
        <row r="812">
          <cell r="C812" t="str">
            <v xml:space="preserve">La costumbre de tener un salario fijo </v>
          </cell>
          <cell r="D812">
            <v>6.2893081761006293E-3</v>
          </cell>
          <cell r="E812">
            <v>0</v>
          </cell>
          <cell r="F812">
            <v>0</v>
          </cell>
          <cell r="G812" t="e">
            <v>#DIV/0!</v>
          </cell>
          <cell r="H812">
            <v>5.7142857142857143E-3</v>
          </cell>
        </row>
        <row r="813">
          <cell r="C813" t="str">
            <v>Temor para asumir el riesgo</v>
          </cell>
          <cell r="D813">
            <v>6.9182389937106917E-2</v>
          </cell>
          <cell r="E813">
            <v>0</v>
          </cell>
          <cell r="F813">
            <v>0.16666666666666666</v>
          </cell>
          <cell r="G813" t="e">
            <v>#DIV/0!</v>
          </cell>
          <cell r="H813">
            <v>6.8571428571428575E-2</v>
          </cell>
        </row>
        <row r="814">
          <cell r="C814" t="str">
            <v>Otros</v>
          </cell>
          <cell r="D814">
            <v>6.2893081761006289E-2</v>
          </cell>
          <cell r="E814">
            <v>0</v>
          </cell>
          <cell r="F814">
            <v>0.16666666666666666</v>
          </cell>
          <cell r="G814" t="e">
            <v>#DIV/0!</v>
          </cell>
          <cell r="H814">
            <v>6.2857142857142861E-2</v>
          </cell>
        </row>
        <row r="827">
          <cell r="C827" t="str">
            <v>Si</v>
          </cell>
          <cell r="D827">
            <v>0.79646017699115046</v>
          </cell>
        </row>
        <row r="828">
          <cell r="C828" t="str">
            <v>No</v>
          </cell>
          <cell r="D828">
            <v>0.11504424778761062</v>
          </cell>
        </row>
        <row r="829">
          <cell r="C829" t="str">
            <v>No sabe</v>
          </cell>
          <cell r="D829">
            <v>8.8495575221238937E-2</v>
          </cell>
        </row>
        <row r="844">
          <cell r="C844" t="str">
            <v>Alto</v>
          </cell>
          <cell r="D844">
            <v>0.5</v>
          </cell>
        </row>
        <row r="845">
          <cell r="C845" t="str">
            <v>Mediano</v>
          </cell>
          <cell r="D845">
            <v>0.45575221238938052</v>
          </cell>
        </row>
        <row r="846">
          <cell r="C846" t="str">
            <v>Bajo</v>
          </cell>
          <cell r="D846">
            <v>2.6548672566371681E-2</v>
          </cell>
        </row>
        <row r="847">
          <cell r="C847" t="str">
            <v>Ninguno</v>
          </cell>
          <cell r="D847">
            <v>8.8495575221238937E-3</v>
          </cell>
        </row>
        <row r="848">
          <cell r="C848" t="str">
            <v>No sabe</v>
          </cell>
          <cell r="D848">
            <v>8.8495575221238937E-3</v>
          </cell>
        </row>
        <row r="875">
          <cell r="D875">
            <v>9</v>
          </cell>
          <cell r="E875">
            <v>1</v>
          </cell>
          <cell r="F875">
            <v>0</v>
          </cell>
        </row>
        <row r="879">
          <cell r="C879" t="str">
            <v>Siempre</v>
          </cell>
          <cell r="D879">
            <v>0.27433628318584069</v>
          </cell>
          <cell r="E879">
            <v>0</v>
          </cell>
          <cell r="F879" t="e">
            <v>#DIV/0!</v>
          </cell>
        </row>
        <row r="880">
          <cell r="C880" t="str">
            <v>Casi Siempre</v>
          </cell>
          <cell r="D880">
            <v>0.29646017699115046</v>
          </cell>
          <cell r="E880">
            <v>0.16666666666666666</v>
          </cell>
          <cell r="F880" t="e">
            <v>#DIV/0!</v>
          </cell>
        </row>
        <row r="881">
          <cell r="C881" t="str">
            <v>Algunas veces</v>
          </cell>
          <cell r="D881">
            <v>0.24336283185840707</v>
          </cell>
          <cell r="E881">
            <v>0.16666666666666666</v>
          </cell>
          <cell r="F881" t="e">
            <v>#DIV/0!</v>
          </cell>
        </row>
        <row r="882">
          <cell r="C882" t="str">
            <v>Nunca</v>
          </cell>
          <cell r="D882">
            <v>3.9823008849557522E-2</v>
          </cell>
          <cell r="E882">
            <v>0.16666666666666666</v>
          </cell>
          <cell r="F882" t="e">
            <v>#DIV/0!</v>
          </cell>
        </row>
        <row r="883">
          <cell r="C883" t="str">
            <v>No sabe</v>
          </cell>
          <cell r="D883">
            <v>4.4247787610619468E-2</v>
          </cell>
          <cell r="E883">
            <v>0.5</v>
          </cell>
          <cell r="F883" t="e">
            <v>#DIV/0!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0.25663716814159293</v>
          </cell>
          <cell r="E886">
            <v>0</v>
          </cell>
          <cell r="F886" t="e">
            <v>#DIV/0!</v>
          </cell>
        </row>
        <row r="887">
          <cell r="C887" t="str">
            <v>Casi Siempre</v>
          </cell>
          <cell r="D887">
            <v>0.35398230088495575</v>
          </cell>
          <cell r="E887">
            <v>0.16666666666666666</v>
          </cell>
          <cell r="F887" t="e">
            <v>#DIV/0!</v>
          </cell>
        </row>
        <row r="888">
          <cell r="C888" t="str">
            <v>Algunas veces</v>
          </cell>
          <cell r="D888">
            <v>0.29203539823008851</v>
          </cell>
          <cell r="E888">
            <v>0.16666666666666666</v>
          </cell>
          <cell r="F888" t="e">
            <v>#DIV/0!</v>
          </cell>
        </row>
        <row r="889">
          <cell r="C889" t="str">
            <v>Nunca</v>
          </cell>
          <cell r="D889">
            <v>4.4247787610619468E-2</v>
          </cell>
          <cell r="E889">
            <v>0.16666666666666666</v>
          </cell>
          <cell r="F889" t="e">
            <v>#DIV/0!</v>
          </cell>
        </row>
        <row r="890">
          <cell r="C890" t="str">
            <v>No sabe</v>
          </cell>
          <cell r="D890">
            <v>5.3097345132743362E-2</v>
          </cell>
          <cell r="E890">
            <v>0.5</v>
          </cell>
          <cell r="F890" t="e">
            <v>#DIV/0!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0.24778761061946902</v>
          </cell>
          <cell r="E893">
            <v>0</v>
          </cell>
          <cell r="F893" t="e">
            <v>#DIV/0!</v>
          </cell>
        </row>
        <row r="894">
          <cell r="C894" t="str">
            <v>Casi Siempre</v>
          </cell>
          <cell r="D894">
            <v>0.30973451327433627</v>
          </cell>
          <cell r="E894">
            <v>0.16666666666666666</v>
          </cell>
          <cell r="F894" t="e">
            <v>#DIV/0!</v>
          </cell>
        </row>
        <row r="895">
          <cell r="C895" t="str">
            <v>Algunas veces</v>
          </cell>
          <cell r="D895">
            <v>0.24336283185840707</v>
          </cell>
          <cell r="E895">
            <v>0.16666666666666666</v>
          </cell>
          <cell r="F895" t="e">
            <v>#DIV/0!</v>
          </cell>
        </row>
        <row r="896">
          <cell r="C896" t="str">
            <v>Nunca</v>
          </cell>
          <cell r="D896">
            <v>3.9823008849557522E-2</v>
          </cell>
          <cell r="E896">
            <v>0.16666666666666666</v>
          </cell>
          <cell r="F896" t="e">
            <v>#DIV/0!</v>
          </cell>
        </row>
        <row r="897">
          <cell r="C897" t="str">
            <v>No sabe</v>
          </cell>
          <cell r="D897">
            <v>4.8672566371681415E-2</v>
          </cell>
          <cell r="E897">
            <v>0.5</v>
          </cell>
          <cell r="F897" t="e">
            <v>#DIV/0!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 t="e">
            <v>#DIV/0!</v>
          </cell>
          <cell r="H916">
            <v>0</v>
          </cell>
        </row>
        <row r="917">
          <cell r="C917">
            <v>2</v>
          </cell>
          <cell r="D917">
            <v>8.8495575221238937E-3</v>
          </cell>
          <cell r="E917">
            <v>0</v>
          </cell>
          <cell r="F917">
            <v>0</v>
          </cell>
          <cell r="G917" t="e">
            <v>#DIV/0!</v>
          </cell>
          <cell r="H917">
            <v>8.23045267489712E-3</v>
          </cell>
        </row>
        <row r="918">
          <cell r="C918">
            <v>3</v>
          </cell>
          <cell r="D918">
            <v>0.12389380530973451</v>
          </cell>
          <cell r="E918">
            <v>9.0909090909090912E-2</v>
          </cell>
          <cell r="F918">
            <v>0.5</v>
          </cell>
          <cell r="G918" t="e">
            <v>#DIV/0!</v>
          </cell>
          <cell r="H918">
            <v>0.13168724279835392</v>
          </cell>
        </row>
        <row r="919">
          <cell r="C919">
            <v>4</v>
          </cell>
          <cell r="D919">
            <v>0.49115044247787609</v>
          </cell>
          <cell r="E919">
            <v>0.45454545454545453</v>
          </cell>
          <cell r="F919">
            <v>0.33333333333333331</v>
          </cell>
          <cell r="G919" t="e">
            <v>#DIV/0!</v>
          </cell>
          <cell r="H919">
            <v>0.48559670781893005</v>
          </cell>
        </row>
        <row r="920">
          <cell r="C920">
            <v>5</v>
          </cell>
          <cell r="D920">
            <v>0.37610619469026546</v>
          </cell>
          <cell r="E920">
            <v>0.45454545454545453</v>
          </cell>
          <cell r="F920">
            <v>0.16666666666666666</v>
          </cell>
          <cell r="G920" t="e">
            <v>#DIV/0!</v>
          </cell>
          <cell r="H920">
            <v>0.37448559670781895</v>
          </cell>
        </row>
        <row r="942">
          <cell r="C942" t="str">
            <v>Baja calidad en la formación</v>
          </cell>
          <cell r="E942">
            <v>4.6052631578947366E-2</v>
          </cell>
        </row>
        <row r="943">
          <cell r="C943" t="str">
            <v>Baja calidad de los docentes</v>
          </cell>
          <cell r="E943">
            <v>3.9473684210526314E-2</v>
          </cell>
        </row>
        <row r="944">
          <cell r="C944" t="str">
            <v>Poco reconocimiento del programa</v>
          </cell>
          <cell r="E944">
            <v>4.6052631578947366E-2</v>
          </cell>
        </row>
        <row r="945">
          <cell r="C945" t="str">
            <v>Inadecuada orientación del programa respecto al entorno</v>
          </cell>
          <cell r="E945">
            <v>3.2894736842105261E-2</v>
          </cell>
        </row>
        <row r="946">
          <cell r="C946" t="str">
            <v>La institución no cuenta con los recursos necesarios para apoyar el proceso de formación</v>
          </cell>
          <cell r="E946">
            <v>0.39473684210526316</v>
          </cell>
        </row>
        <row r="947">
          <cell r="C947" t="str">
            <v>Otra</v>
          </cell>
          <cell r="E947">
            <v>0.15789473684210525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0.15929203539823009</v>
          </cell>
          <cell r="E960">
            <v>9.0909090909090912E-2</v>
          </cell>
          <cell r="F960">
            <v>0.15611814345991562</v>
          </cell>
        </row>
        <row r="961">
          <cell r="C961" t="str">
            <v>Mediano</v>
          </cell>
          <cell r="D961">
            <v>0.45575221238938052</v>
          </cell>
          <cell r="E961">
            <v>0.36363636363636365</v>
          </cell>
          <cell r="F961">
            <v>0.45147679324894513</v>
          </cell>
        </row>
        <row r="962">
          <cell r="C962" t="str">
            <v>Bajo</v>
          </cell>
          <cell r="D962">
            <v>0.20353982300884957</v>
          </cell>
          <cell r="E962">
            <v>0.36363636363636365</v>
          </cell>
          <cell r="F962">
            <v>0.2109704641350211</v>
          </cell>
        </row>
        <row r="963">
          <cell r="C963" t="str">
            <v>Ninguno</v>
          </cell>
          <cell r="D963">
            <v>0.11061946902654868</v>
          </cell>
          <cell r="E963">
            <v>0.18181818181818182</v>
          </cell>
          <cell r="F963">
            <v>0.11392405063291139</v>
          </cell>
        </row>
        <row r="964">
          <cell r="C964" t="str">
            <v>No sabe</v>
          </cell>
          <cell r="D964">
            <v>7.0796460176991149E-2</v>
          </cell>
          <cell r="E964">
            <v>0</v>
          </cell>
          <cell r="F964">
            <v>6.7510548523206745E-2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9.0909090909090912E-2</v>
          </cell>
          <cell r="E996">
            <v>0.16666666666666666</v>
          </cell>
          <cell r="F996" t="e">
            <v>#DIV/0!</v>
          </cell>
          <cell r="G996">
            <v>0.11764705882352941</v>
          </cell>
        </row>
        <row r="997">
          <cell r="C997" t="str">
            <v>De mediano impacto</v>
          </cell>
          <cell r="D997">
            <v>0.63636363636363635</v>
          </cell>
          <cell r="E997">
            <v>0.5</v>
          </cell>
          <cell r="F997" t="e">
            <v>#DIV/0!</v>
          </cell>
          <cell r="G997">
            <v>0.58823529411764708</v>
          </cell>
        </row>
        <row r="998">
          <cell r="C998" t="str">
            <v>De bajo impacto</v>
          </cell>
          <cell r="D998">
            <v>0.27272727272727271</v>
          </cell>
          <cell r="E998">
            <v>0.33333333333333331</v>
          </cell>
          <cell r="F998" t="e">
            <v>#DIV/0!</v>
          </cell>
          <cell r="G998">
            <v>0.29411764705882354</v>
          </cell>
        </row>
        <row r="999">
          <cell r="C999" t="str">
            <v>Ningún impacto</v>
          </cell>
          <cell r="D999">
            <v>0</v>
          </cell>
          <cell r="E999">
            <v>0</v>
          </cell>
          <cell r="F999" t="e">
            <v>#DIV/0!</v>
          </cell>
          <cell r="G999">
            <v>0</v>
          </cell>
        </row>
        <row r="1011">
          <cell r="C1011" t="str">
            <v>Excelente</v>
          </cell>
          <cell r="F1011">
            <v>0.16666666666666666</v>
          </cell>
        </row>
        <row r="1012">
          <cell r="C1012" t="str">
            <v>Bueno</v>
          </cell>
          <cell r="F1012">
            <v>0.16666666666666666</v>
          </cell>
        </row>
        <row r="1013">
          <cell r="C1013" t="str">
            <v>Regular</v>
          </cell>
          <cell r="F1013">
            <v>0.16666666666666666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0.5</v>
          </cell>
        </row>
        <row r="1025">
          <cell r="C1025" t="str">
            <v>Excelente</v>
          </cell>
          <cell r="F1025">
            <v>0.16666666666666666</v>
          </cell>
        </row>
        <row r="1026">
          <cell r="C1026" t="str">
            <v>Bueno</v>
          </cell>
          <cell r="F1026">
            <v>0.16666666666666666</v>
          </cell>
        </row>
        <row r="1027">
          <cell r="C1027" t="str">
            <v>Regular</v>
          </cell>
          <cell r="F1027">
            <v>0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0.66666666666666663</v>
          </cell>
        </row>
        <row r="1041">
          <cell r="C1041" t="str">
            <v>Excelente</v>
          </cell>
          <cell r="F1041">
            <v>0.16666666666666666</v>
          </cell>
        </row>
        <row r="1042">
          <cell r="C1042" t="str">
            <v>Bueno</v>
          </cell>
          <cell r="F1042">
            <v>0.33333333333333331</v>
          </cell>
        </row>
        <row r="1043">
          <cell r="C1043" t="str">
            <v>Regular</v>
          </cell>
          <cell r="F1043">
            <v>0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0.5</v>
          </cell>
        </row>
        <row r="1065">
          <cell r="C1065" t="str">
            <v>Excelente</v>
          </cell>
          <cell r="F1065">
            <v>0</v>
          </cell>
        </row>
        <row r="1066">
          <cell r="C1066" t="str">
            <v>Bueno</v>
          </cell>
          <cell r="F1066">
            <v>0.16666666666666666</v>
          </cell>
        </row>
        <row r="1067">
          <cell r="C1067" t="str">
            <v>Regular</v>
          </cell>
          <cell r="F1067">
            <v>0.16666666666666666</v>
          </cell>
        </row>
        <row r="1068">
          <cell r="C1068" t="str">
            <v>Malo</v>
          </cell>
          <cell r="F1068">
            <v>0</v>
          </cell>
        </row>
        <row r="1069">
          <cell r="C1069" t="str">
            <v>No ha participado</v>
          </cell>
          <cell r="F1069">
            <v>0.66666666666666663</v>
          </cell>
        </row>
        <row r="1080">
          <cell r="C1080" t="str">
            <v>Excelente</v>
          </cell>
          <cell r="F1080">
            <v>0</v>
          </cell>
        </row>
        <row r="1081">
          <cell r="C1081" t="str">
            <v>Bueno</v>
          </cell>
          <cell r="F1081">
            <v>0.5</v>
          </cell>
        </row>
        <row r="1082">
          <cell r="C1082" t="str">
            <v>Regular</v>
          </cell>
          <cell r="F1082">
            <v>0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0.5</v>
          </cell>
        </row>
        <row r="1094">
          <cell r="C1094" t="str">
            <v>Excelente</v>
          </cell>
          <cell r="F1094">
            <v>0.16666666666666666</v>
          </cell>
        </row>
        <row r="1095">
          <cell r="C1095" t="str">
            <v>Bueno</v>
          </cell>
          <cell r="F1095">
            <v>0.5</v>
          </cell>
        </row>
        <row r="1096">
          <cell r="C1096" t="str">
            <v>Regular</v>
          </cell>
          <cell r="F1096">
            <v>0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0.33333333333333331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0.65289256198347112</v>
          </cell>
        </row>
        <row r="1104">
          <cell r="C1104" t="str">
            <v>Buena</v>
          </cell>
          <cell r="E1104">
            <v>0.33057851239669422</v>
          </cell>
        </row>
        <row r="1105">
          <cell r="C1105" t="str">
            <v>Regular</v>
          </cell>
          <cell r="E1105">
            <v>1.6528925619834711E-2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0.81818181818181823</v>
          </cell>
        </row>
        <row r="1112">
          <cell r="C1112" t="str">
            <v>Mediano</v>
          </cell>
          <cell r="E1112">
            <v>0.18181818181818182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3" sqref="B3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81</v>
      </c>
      <c r="E10" s="11">
        <v>6</v>
      </c>
      <c r="F10" s="11">
        <v>0</v>
      </c>
      <c r="G10" s="11">
        <v>0</v>
      </c>
      <c r="H10" s="12">
        <v>87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140</v>
      </c>
      <c r="E11" s="11">
        <v>5</v>
      </c>
      <c r="F11" s="11">
        <v>6</v>
      </c>
      <c r="G11" s="11">
        <v>0</v>
      </c>
      <c r="H11" s="12">
        <v>151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0.3584070796460177</v>
      </c>
      <c r="E14" s="13">
        <v>0.54545454545454541</v>
      </c>
      <c r="F14" s="13">
        <v>0</v>
      </c>
      <c r="G14" s="13">
        <v>0</v>
      </c>
      <c r="H14" s="14">
        <v>0.35802469135802467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0.61946902654867253</v>
      </c>
      <c r="E15" s="13">
        <v>0.45454545454545453</v>
      </c>
      <c r="F15" s="13">
        <v>1</v>
      </c>
      <c r="G15" s="13">
        <v>0</v>
      </c>
      <c r="H15" s="14">
        <v>0.62139917695473246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202</v>
      </c>
      <c r="E20" s="11">
        <v>1</v>
      </c>
      <c r="F20" s="11">
        <v>3</v>
      </c>
      <c r="G20" s="11">
        <v>0</v>
      </c>
      <c r="H20" s="11">
        <v>206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23</v>
      </c>
      <c r="E21" s="11">
        <v>0</v>
      </c>
      <c r="F21" s="11">
        <v>3</v>
      </c>
      <c r="G21" s="11">
        <v>0</v>
      </c>
      <c r="H21" s="11">
        <v>26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</v>
      </c>
      <c r="E22" s="11">
        <v>0</v>
      </c>
      <c r="F22" s="11">
        <v>0</v>
      </c>
      <c r="G22" s="11">
        <v>0</v>
      </c>
      <c r="H22" s="11">
        <v>1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0.89380530973451322</v>
      </c>
      <c r="E25" s="13">
        <v>1</v>
      </c>
      <c r="F25" s="13">
        <v>0.5</v>
      </c>
      <c r="G25" s="13" t="e">
        <v>#DIV/0!</v>
      </c>
      <c r="H25" s="13">
        <v>0.88412017167381973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0.10176991150442478</v>
      </c>
      <c r="E26" s="13">
        <v>0</v>
      </c>
      <c r="F26" s="13">
        <v>0.5</v>
      </c>
      <c r="G26" s="13" t="e">
        <v>#DIV/0!</v>
      </c>
      <c r="H26" s="13">
        <v>0.11158798283261803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4.4247787610619468E-3</v>
      </c>
      <c r="E27" s="13">
        <v>0</v>
      </c>
      <c r="F27" s="13">
        <v>0</v>
      </c>
      <c r="G27" s="13" t="e">
        <v>#DIV/0!</v>
      </c>
      <c r="H27" s="13">
        <v>4.2918454935622317E-3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0.92592592592592593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4.5267489711934158E-2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2.8806584362139918E-2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0.70781893004115226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0.21212121212121213</v>
      </c>
      <c r="E51" s="13">
        <v>0.61904761904761907</v>
      </c>
      <c r="F51" s="13">
        <v>0.16883116883116883</v>
      </c>
      <c r="R51" s="2"/>
      <c r="S51" s="6"/>
    </row>
    <row r="52" spans="3:19" s="1" customFormat="1" ht="21" x14ac:dyDescent="0.35">
      <c r="C52" s="17" t="s">
        <v>23</v>
      </c>
      <c r="D52" s="13">
        <v>0.27705627705627706</v>
      </c>
      <c r="E52" s="13">
        <v>0.51082251082251084</v>
      </c>
      <c r="F52" s="13">
        <v>0.21212121212121213</v>
      </c>
      <c r="R52" s="2"/>
      <c r="S52" s="6"/>
    </row>
    <row r="53" spans="3:19" s="1" customFormat="1" ht="21" x14ac:dyDescent="0.35">
      <c r="C53" s="17" t="s">
        <v>24</v>
      </c>
      <c r="D53" s="13">
        <v>0.4177777777777778</v>
      </c>
      <c r="E53" s="13">
        <v>0.49333333333333335</v>
      </c>
      <c r="F53" s="13">
        <v>8.8888888888888892E-2</v>
      </c>
      <c r="R53" s="2"/>
      <c r="S53" s="6"/>
    </row>
    <row r="54" spans="3:19" s="1" customFormat="1" ht="21" x14ac:dyDescent="0.35">
      <c r="C54" s="17" t="s">
        <v>25</v>
      </c>
      <c r="D54" s="13">
        <v>0.28634361233480177</v>
      </c>
      <c r="E54" s="13">
        <v>0.5770925110132159</v>
      </c>
      <c r="F54" s="13">
        <v>0.13656387665198239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1.646090534979424E-2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0.1744186046511628</v>
      </c>
      <c r="E59" s="13">
        <v>0.44186046511627908</v>
      </c>
      <c r="F59" s="13">
        <v>0.38372093023255816</v>
      </c>
      <c r="R59" s="2"/>
      <c r="S59" s="6"/>
    </row>
    <row r="60" spans="3:19" s="1" customFormat="1" ht="21" x14ac:dyDescent="0.35">
      <c r="C60" s="17" t="s">
        <v>23</v>
      </c>
      <c r="D60" s="13">
        <v>0.14942528735632185</v>
      </c>
      <c r="E60" s="13">
        <v>0.50574712643678166</v>
      </c>
      <c r="F60" s="13">
        <v>0.34482758620689657</v>
      </c>
      <c r="R60" s="2"/>
      <c r="S60" s="6"/>
    </row>
    <row r="61" spans="3:19" s="1" customFormat="1" ht="21" x14ac:dyDescent="0.35">
      <c r="C61" s="17" t="s">
        <v>24</v>
      </c>
      <c r="D61" s="13">
        <v>0.19318181818181818</v>
      </c>
      <c r="E61" s="13">
        <v>0.55681818181818177</v>
      </c>
      <c r="F61" s="13">
        <v>0.25</v>
      </c>
      <c r="R61" s="2"/>
      <c r="S61" s="6"/>
    </row>
    <row r="62" spans="3:19" s="1" customFormat="1" ht="21" x14ac:dyDescent="0.35">
      <c r="C62" s="17" t="s">
        <v>25</v>
      </c>
      <c r="D62" s="13">
        <v>0.18181818181818182</v>
      </c>
      <c r="E62" s="13">
        <v>0.48863636363636365</v>
      </c>
      <c r="F62" s="13">
        <v>0.32954545454545453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0</v>
      </c>
      <c r="K67" s="13">
        <v>1.7699115044247787E-2</v>
      </c>
      <c r="L67" s="13">
        <v>3.0973451327433628E-2</v>
      </c>
      <c r="M67" s="13">
        <v>0.61504424778761058</v>
      </c>
      <c r="N67" s="13">
        <v>0.33628318584070799</v>
      </c>
      <c r="O67" s="29">
        <v>4.2699115044247788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1.3274336283185841E-2</v>
      </c>
      <c r="L68" s="13">
        <v>3.9823008849557522E-2</v>
      </c>
      <c r="M68" s="13">
        <v>0.52654867256637172</v>
      </c>
      <c r="N68" s="13">
        <v>0.42035398230088494</v>
      </c>
      <c r="O68" s="29">
        <v>4.3539823008849554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</v>
      </c>
      <c r="K69" s="13">
        <v>3.0973451327433628E-2</v>
      </c>
      <c r="L69" s="13">
        <v>5.3097345132743362E-2</v>
      </c>
      <c r="M69" s="13">
        <v>0.5752212389380531</v>
      </c>
      <c r="N69" s="13">
        <v>0.34070796460176989</v>
      </c>
      <c r="O69" s="29">
        <v>4.2256637168141591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3.5398230088495575E-2</v>
      </c>
      <c r="K70" s="13">
        <v>0.13716814159292035</v>
      </c>
      <c r="L70" s="13">
        <v>0.11946902654867257</v>
      </c>
      <c r="M70" s="13">
        <v>0.42920353982300885</v>
      </c>
      <c r="N70" s="13">
        <v>0.27876106194690264</v>
      </c>
      <c r="O70" s="29">
        <v>3.7787610619469025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3.5398230088495575E-2</v>
      </c>
      <c r="L71" s="13">
        <v>2.6548672566371681E-2</v>
      </c>
      <c r="M71" s="13">
        <v>0.40265486725663718</v>
      </c>
      <c r="N71" s="13">
        <v>0.53539823008849563</v>
      </c>
      <c r="O71" s="29">
        <v>4.4380530973451329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</v>
      </c>
      <c r="K72" s="13">
        <v>5.7522123893805309E-2</v>
      </c>
      <c r="L72" s="13">
        <v>4.4247787610619468E-2</v>
      </c>
      <c r="M72" s="13">
        <v>0.4247787610619469</v>
      </c>
      <c r="N72" s="13">
        <v>0.47345132743362833</v>
      </c>
      <c r="O72" s="29">
        <v>4.3141592920353986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4.4247787610619468E-3</v>
      </c>
      <c r="K73" s="13">
        <v>1.7699115044247787E-2</v>
      </c>
      <c r="L73" s="13">
        <v>1.7699115044247787E-2</v>
      </c>
      <c r="M73" s="13">
        <v>0.42920353982300885</v>
      </c>
      <c r="N73" s="13">
        <v>0.53097345132743368</v>
      </c>
      <c r="O73" s="29">
        <v>4.4646017699115044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4.4247787610619468E-3</v>
      </c>
      <c r="K74" s="13">
        <v>2.2123893805309734E-2</v>
      </c>
      <c r="L74" s="13">
        <v>4.4247787610619468E-2</v>
      </c>
      <c r="M74" s="13">
        <v>0.47345132743362833</v>
      </c>
      <c r="N74" s="13">
        <v>0.45575221238938052</v>
      </c>
      <c r="O74" s="29">
        <v>4.3539823008849554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4.4247787610619468E-3</v>
      </c>
      <c r="K75" s="13">
        <v>8.8495575221238937E-3</v>
      </c>
      <c r="L75" s="13">
        <v>2.2123893805309734E-2</v>
      </c>
      <c r="M75" s="13">
        <v>0.49115044247787609</v>
      </c>
      <c r="N75" s="13">
        <v>0.47345132743362833</v>
      </c>
      <c r="O75" s="29">
        <v>4.4203539823008846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1.3274336283185841E-2</v>
      </c>
      <c r="K76" s="13">
        <v>4.8672566371681415E-2</v>
      </c>
      <c r="L76" s="13">
        <v>7.9646017699115043E-2</v>
      </c>
      <c r="M76" s="13">
        <v>0.52654867256637172</v>
      </c>
      <c r="N76" s="13">
        <v>0.33185840707964603</v>
      </c>
      <c r="O76" s="29">
        <v>4.115044247787611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4.4247787610619468E-3</v>
      </c>
      <c r="K77" s="13">
        <v>5.3097345132743362E-2</v>
      </c>
      <c r="L77" s="13">
        <v>9.2920353982300891E-2</v>
      </c>
      <c r="M77" s="13">
        <v>0.53982300884955747</v>
      </c>
      <c r="N77" s="13">
        <v>0.30973451327433627</v>
      </c>
      <c r="O77" s="29">
        <v>4.0973451327433628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4.4247787610619468E-3</v>
      </c>
      <c r="K78" s="13">
        <v>1.7699115044247787E-2</v>
      </c>
      <c r="L78" s="13">
        <v>3.5398230088495575E-2</v>
      </c>
      <c r="M78" s="13">
        <v>0.44690265486725661</v>
      </c>
      <c r="N78" s="13">
        <v>0.49557522123893805</v>
      </c>
      <c r="O78" s="29">
        <v>4.4115044247787614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3.9823008849557522E-2</v>
      </c>
      <c r="L79" s="13">
        <v>5.3097345132743362E-2</v>
      </c>
      <c r="M79" s="13">
        <v>0.59292035398230092</v>
      </c>
      <c r="N79" s="13">
        <v>0.31415929203539822</v>
      </c>
      <c r="O79" s="29">
        <v>4.1814159292035402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0</v>
      </c>
      <c r="K80" s="13">
        <v>1.3274336283185841E-2</v>
      </c>
      <c r="L80" s="13">
        <v>1.7699115044247787E-2</v>
      </c>
      <c r="M80" s="13">
        <v>0.4247787610619469</v>
      </c>
      <c r="N80" s="13">
        <v>0.54424778761061943</v>
      </c>
      <c r="O80" s="29">
        <v>4.5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1.3274336283185841E-2</v>
      </c>
      <c r="L81" s="13">
        <v>1.3274336283185841E-2</v>
      </c>
      <c r="M81" s="13">
        <v>0.36725663716814161</v>
      </c>
      <c r="N81" s="13">
        <v>0.60619469026548678</v>
      </c>
      <c r="O81" s="29">
        <v>4.5663716814159292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0</v>
      </c>
      <c r="L82" s="13">
        <v>1.3274336283185841E-2</v>
      </c>
      <c r="M82" s="13">
        <v>0.33185840707964603</v>
      </c>
      <c r="N82" s="13">
        <v>0.65486725663716816</v>
      </c>
      <c r="O82" s="29">
        <v>4.6415929203539825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0.14285714285714285</v>
      </c>
      <c r="M101" s="13">
        <v>0.7142857142857143</v>
      </c>
      <c r="N101" s="13">
        <v>0.14285714285714285</v>
      </c>
      <c r="O101" s="31">
        <v>4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</v>
      </c>
      <c r="K102" s="13">
        <v>0.2857142857142857</v>
      </c>
      <c r="L102" s="13">
        <v>0.42857142857142855</v>
      </c>
      <c r="M102" s="13">
        <v>0.2857142857142857</v>
      </c>
      <c r="N102" s="13">
        <v>0</v>
      </c>
      <c r="O102" s="31">
        <v>3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0</v>
      </c>
      <c r="L103" s="13">
        <v>0.42857142857142855</v>
      </c>
      <c r="M103" s="13">
        <v>0.42857142857142855</v>
      </c>
      <c r="N103" s="13">
        <v>0.14285714285714285</v>
      </c>
      <c r="O103" s="31">
        <v>3.7142857142857144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</v>
      </c>
      <c r="L104" s="13">
        <v>0.14285714285714285</v>
      </c>
      <c r="M104" s="13">
        <v>0</v>
      </c>
      <c r="N104" s="13">
        <v>0.8571428571428571</v>
      </c>
      <c r="O104" s="31">
        <v>4.7142857142857144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0.14285714285714285</v>
      </c>
      <c r="L105" s="13">
        <v>0</v>
      </c>
      <c r="M105" s="13">
        <v>0.14285714285714285</v>
      </c>
      <c r="N105" s="13">
        <v>0.7142857142857143</v>
      </c>
      <c r="O105" s="31">
        <v>4.4285714285714288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31">
        <v>5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</v>
      </c>
      <c r="M107" s="13">
        <v>0</v>
      </c>
      <c r="N107" s="13">
        <v>1</v>
      </c>
      <c r="O107" s="31">
        <v>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0</v>
      </c>
      <c r="M108" s="13">
        <v>0.42857142857142855</v>
      </c>
      <c r="N108" s="13">
        <v>0.5714285714285714</v>
      </c>
      <c r="O108" s="31">
        <v>4.5714285714285712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86</v>
      </c>
      <c r="E123" s="11">
        <v>11</v>
      </c>
      <c r="F123" s="11">
        <v>97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33</v>
      </c>
      <c r="E124" s="11">
        <v>0</v>
      </c>
      <c r="F124" s="11">
        <v>33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4</v>
      </c>
      <c r="E125" s="11">
        <v>0</v>
      </c>
      <c r="F125" s="11">
        <v>4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2</v>
      </c>
      <c r="E127" s="11">
        <v>0</v>
      </c>
      <c r="F127" s="11">
        <v>2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0.58108108108108103</v>
      </c>
      <c r="E130" s="13">
        <v>1</v>
      </c>
      <c r="F130" s="13">
        <v>0.61006289308176098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0.22297297297297297</v>
      </c>
      <c r="E131" s="13">
        <v>0</v>
      </c>
      <c r="F131" s="13">
        <v>0.20754716981132076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2.7027027027027029E-2</v>
      </c>
      <c r="E132" s="13">
        <v>0</v>
      </c>
      <c r="F132" s="13">
        <v>2.5157232704402517E-2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1.3513513513513514E-2</v>
      </c>
      <c r="E134" s="13">
        <v>0</v>
      </c>
      <c r="F134" s="13">
        <v>1.2578616352201259E-2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86</v>
      </c>
      <c r="E137" s="11">
        <v>9</v>
      </c>
      <c r="F137" s="11">
        <v>95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37</v>
      </c>
      <c r="E138" s="11">
        <v>1</v>
      </c>
      <c r="F138" s="11">
        <v>38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11</v>
      </c>
      <c r="E139" s="11">
        <v>1</v>
      </c>
      <c r="F139" s="11">
        <v>12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11</v>
      </c>
      <c r="E140" s="11">
        <v>0</v>
      </c>
      <c r="F140" s="11">
        <v>11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3</v>
      </c>
      <c r="E141" s="11">
        <v>0</v>
      </c>
      <c r="F141" s="11">
        <v>3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0.58108108108108103</v>
      </c>
      <c r="E150" s="13">
        <v>0.81818181818181823</v>
      </c>
      <c r="F150" s="13">
        <v>0.59748427672955973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0.25</v>
      </c>
      <c r="E151" s="13">
        <v>9.0909090909090912E-2</v>
      </c>
      <c r="F151" s="13">
        <v>0.2389937106918239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7.4324324324324328E-2</v>
      </c>
      <c r="E152" s="13">
        <v>9.0909090909090912E-2</v>
      </c>
      <c r="F152" s="13">
        <v>7.5471698113207544E-2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7.4324324324324328E-2</v>
      </c>
      <c r="E153" s="13">
        <v>0</v>
      </c>
      <c r="F153" s="13">
        <v>6.9182389937106917E-2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2.0270270270270271E-2</v>
      </c>
      <c r="E154" s="13">
        <v>0</v>
      </c>
      <c r="F154" s="13">
        <v>1.8867924528301886E-2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80</v>
      </c>
      <c r="E162" s="11">
        <v>9</v>
      </c>
      <c r="F162" s="11">
        <v>89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40</v>
      </c>
      <c r="E163" s="11">
        <v>2</v>
      </c>
      <c r="F163" s="11">
        <v>42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1</v>
      </c>
      <c r="E164" s="11">
        <v>0</v>
      </c>
      <c r="F164" s="11">
        <v>1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2</v>
      </c>
      <c r="E166" s="11">
        <v>0</v>
      </c>
      <c r="F166" s="11">
        <v>2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0.54054054054054057</v>
      </c>
      <c r="E169" s="13">
        <v>0.81818181818181823</v>
      </c>
      <c r="F169" s="13">
        <v>0.55974842767295596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0.27027027027027029</v>
      </c>
      <c r="E170" s="13">
        <v>0.18181818181818182</v>
      </c>
      <c r="F170" s="13">
        <v>0.26415094339622641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6.7567567567567571E-3</v>
      </c>
      <c r="E171" s="13">
        <v>0</v>
      </c>
      <c r="F171" s="13">
        <v>6.2893081761006293E-3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1.3513513513513514E-2</v>
      </c>
      <c r="E173" s="13">
        <v>0</v>
      </c>
      <c r="F173" s="13">
        <v>1.2578616352201259E-2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90</v>
      </c>
      <c r="E176" s="11">
        <v>8</v>
      </c>
      <c r="F176" s="11">
        <v>98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45</v>
      </c>
      <c r="E177" s="11">
        <v>3</v>
      </c>
      <c r="F177" s="11">
        <v>48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7</v>
      </c>
      <c r="E178" s="11">
        <v>0</v>
      </c>
      <c r="F178" s="11">
        <v>7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3</v>
      </c>
      <c r="E179" s="11">
        <v>0</v>
      </c>
      <c r="F179" s="11">
        <v>3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3</v>
      </c>
      <c r="E180" s="11">
        <v>0</v>
      </c>
      <c r="F180" s="11">
        <v>3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0.60810810810810811</v>
      </c>
      <c r="E184" s="13">
        <v>0.72727272727272729</v>
      </c>
      <c r="F184" s="13">
        <v>0.61635220125786161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0.30405405405405406</v>
      </c>
      <c r="E185" s="13">
        <v>0.27272727272727271</v>
      </c>
      <c r="F185" s="13">
        <v>0.30188679245283018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4.72972972972973E-2</v>
      </c>
      <c r="E186" s="13">
        <v>0</v>
      </c>
      <c r="F186" s="13">
        <v>4.40251572327044E-2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2.0270270270270271E-2</v>
      </c>
      <c r="E187" s="13">
        <v>0</v>
      </c>
      <c r="F187" s="13">
        <v>1.8867924528301886E-2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2.0270270270270271E-2</v>
      </c>
      <c r="E188" s="13">
        <v>0</v>
      </c>
      <c r="F188" s="13">
        <v>1.8867924528301886E-2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111</v>
      </c>
      <c r="E192" s="11">
        <v>9</v>
      </c>
      <c r="F192" s="11">
        <v>120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31</v>
      </c>
      <c r="E193" s="11">
        <v>2</v>
      </c>
      <c r="F193" s="11">
        <v>33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4</v>
      </c>
      <c r="E194" s="11">
        <v>0</v>
      </c>
      <c r="F194" s="11">
        <v>4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2</v>
      </c>
      <c r="E196" s="11">
        <v>0</v>
      </c>
      <c r="F196" s="11">
        <v>2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0.75</v>
      </c>
      <c r="E200" s="13">
        <v>0.81818181818181823</v>
      </c>
      <c r="F200" s="13">
        <v>0.75471698113207553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0.20945945945945946</v>
      </c>
      <c r="E201" s="13">
        <v>0.18181818181818182</v>
      </c>
      <c r="F201" s="13">
        <v>0.20754716981132076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2.7027027027027029E-2</v>
      </c>
      <c r="E202" s="13">
        <v>0</v>
      </c>
      <c r="F202" s="13">
        <v>2.5157232704402517E-2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</v>
      </c>
      <c r="F203" s="13">
        <v>0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1.3513513513513514E-2</v>
      </c>
      <c r="E204" s="13">
        <v>0</v>
      </c>
      <c r="F204" s="13">
        <v>1.2578616352201259E-2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60</v>
      </c>
      <c r="E207" s="11">
        <v>4</v>
      </c>
      <c r="F207" s="11">
        <v>64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62</v>
      </c>
      <c r="E208" s="11">
        <v>7</v>
      </c>
      <c r="F208" s="11">
        <v>69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16</v>
      </c>
      <c r="E209" s="11">
        <v>0</v>
      </c>
      <c r="F209" s="11">
        <v>16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6</v>
      </c>
      <c r="E210" s="11">
        <v>0</v>
      </c>
      <c r="F210" s="11">
        <v>6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4</v>
      </c>
      <c r="E211" s="11">
        <v>0</v>
      </c>
      <c r="F211" s="11">
        <v>4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0.40540540540540543</v>
      </c>
      <c r="E214" s="13">
        <v>0.36363636363636365</v>
      </c>
      <c r="F214" s="13">
        <v>0.40251572327044027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0.41891891891891891</v>
      </c>
      <c r="E215" s="13">
        <v>0.63636363636363635</v>
      </c>
      <c r="F215" s="13">
        <v>0.43396226415094341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0.10810810810810811</v>
      </c>
      <c r="E216" s="13">
        <v>0</v>
      </c>
      <c r="F216" s="13">
        <v>0.10062893081761007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4.0540540540540543E-2</v>
      </c>
      <c r="E217" s="13">
        <v>0</v>
      </c>
      <c r="F217" s="13">
        <v>3.7735849056603772E-2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2.7027027027027029E-2</v>
      </c>
      <c r="E218" s="13">
        <v>0</v>
      </c>
      <c r="F218" s="13">
        <v>2.5157232704402517E-2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72</v>
      </c>
      <c r="E224" s="11">
        <v>5</v>
      </c>
      <c r="F224" s="11">
        <v>77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57</v>
      </c>
      <c r="E225" s="11">
        <v>6</v>
      </c>
      <c r="F225" s="11">
        <v>63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14</v>
      </c>
      <c r="E226" s="11">
        <v>0</v>
      </c>
      <c r="F226" s="11">
        <v>14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</v>
      </c>
      <c r="E227" s="11">
        <v>0</v>
      </c>
      <c r="F227" s="11">
        <v>2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3</v>
      </c>
      <c r="E228" s="11">
        <v>0</v>
      </c>
      <c r="F228" s="11">
        <v>3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0.48648648648648651</v>
      </c>
      <c r="E231" s="13">
        <v>0.36363636363636365</v>
      </c>
      <c r="F231" s="13">
        <v>0.48427672955974843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0.38513513513513514</v>
      </c>
      <c r="E232" s="13">
        <v>0.63636363636363635</v>
      </c>
      <c r="F232" s="13">
        <v>0.39622641509433965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9.45945945945946E-2</v>
      </c>
      <c r="E233" s="13">
        <v>0</v>
      </c>
      <c r="F233" s="13">
        <v>8.8050314465408799E-2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1.3513513513513514E-2</v>
      </c>
      <c r="E234" s="13">
        <v>0</v>
      </c>
      <c r="F234" s="13">
        <v>1.2578616352201259E-2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2.0270270270270271E-2</v>
      </c>
      <c r="E235" s="13">
        <v>0</v>
      </c>
      <c r="F235" s="13">
        <v>1.8867924528301886E-2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54</v>
      </c>
      <c r="E238" s="11">
        <v>4</v>
      </c>
      <c r="F238" s="11">
        <v>58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60</v>
      </c>
      <c r="E239" s="11">
        <v>7</v>
      </c>
      <c r="F239" s="11">
        <v>67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24</v>
      </c>
      <c r="E240" s="11">
        <v>0</v>
      </c>
      <c r="F240" s="11">
        <v>24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8</v>
      </c>
      <c r="E241" s="11">
        <v>0</v>
      </c>
      <c r="F241" s="11">
        <v>8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2</v>
      </c>
      <c r="E242" s="11">
        <v>0</v>
      </c>
      <c r="F242" s="11">
        <v>2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0.36486486486486486</v>
      </c>
      <c r="E245" s="13">
        <v>0.36363636363636365</v>
      </c>
      <c r="F245" s="13">
        <v>0.36477987421383645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0.40540540540540543</v>
      </c>
      <c r="E246" s="13">
        <v>0.63636363636363635</v>
      </c>
      <c r="F246" s="13">
        <v>0.42138364779874216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0.16216216216216217</v>
      </c>
      <c r="E247" s="13">
        <v>0</v>
      </c>
      <c r="F247" s="13">
        <v>0.15094339622641509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5.4054054054054057E-2</v>
      </c>
      <c r="E248" s="13">
        <v>0</v>
      </c>
      <c r="F248" s="13">
        <v>5.0314465408805034E-2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1.3513513513513514E-2</v>
      </c>
      <c r="E249" s="13">
        <v>0</v>
      </c>
      <c r="F249" s="13">
        <v>1.2578616352201259E-2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</v>
      </c>
    </row>
    <row r="263" spans="3:16" ht="42" x14ac:dyDescent="0.35">
      <c r="C263" s="10" t="s">
        <v>82</v>
      </c>
      <c r="D263" s="13">
        <v>0</v>
      </c>
    </row>
    <row r="264" spans="3:16" ht="21" x14ac:dyDescent="0.35">
      <c r="C264" s="10" t="s">
        <v>83</v>
      </c>
      <c r="D264" s="13">
        <v>9.0909090909090912E-2</v>
      </c>
    </row>
    <row r="265" spans="3:16" ht="21" x14ac:dyDescent="0.35">
      <c r="C265" s="10" t="s">
        <v>84</v>
      </c>
      <c r="D265" s="13">
        <v>0</v>
      </c>
    </row>
    <row r="266" spans="3:16" ht="42" x14ac:dyDescent="0.35">
      <c r="C266" s="10" t="s">
        <v>85</v>
      </c>
      <c r="D266" s="13">
        <v>9.0909090909090912E-2</v>
      </c>
    </row>
    <row r="267" spans="3:16" ht="42" x14ac:dyDescent="0.35">
      <c r="C267" s="10" t="s">
        <v>86</v>
      </c>
      <c r="D267" s="13">
        <v>0</v>
      </c>
    </row>
    <row r="268" spans="3:16" ht="21" x14ac:dyDescent="0.35">
      <c r="C268" s="10" t="s">
        <v>87</v>
      </c>
      <c r="D268" s="13">
        <v>0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0</v>
      </c>
      <c r="E276" s="11">
        <v>0</v>
      </c>
      <c r="F276" s="11">
        <v>0</v>
      </c>
    </row>
    <row r="277" spans="3:16" ht="21" x14ac:dyDescent="0.35">
      <c r="C277" s="17" t="s">
        <v>28</v>
      </c>
      <c r="D277" s="11">
        <v>0</v>
      </c>
      <c r="E277" s="11">
        <v>0</v>
      </c>
      <c r="F277" s="11">
        <v>0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</v>
      </c>
      <c r="E280" s="13" t="e">
        <v>#DIV/0!</v>
      </c>
      <c r="F280" s="13">
        <v>0</v>
      </c>
    </row>
    <row r="281" spans="3:16" ht="21" x14ac:dyDescent="0.35">
      <c r="C281" s="17" t="s">
        <v>28</v>
      </c>
      <c r="D281" s="13">
        <v>0</v>
      </c>
      <c r="E281" s="13" t="e">
        <v>#DIV/0!</v>
      </c>
      <c r="F281" s="13">
        <v>0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6</v>
      </c>
      <c r="E289" s="11">
        <v>0</v>
      </c>
      <c r="F289" s="11">
        <v>6</v>
      </c>
    </row>
    <row r="290" spans="3:16" ht="21" x14ac:dyDescent="0.35">
      <c r="C290" s="10" t="s">
        <v>92</v>
      </c>
      <c r="D290" s="11">
        <v>0</v>
      </c>
      <c r="E290" s="11">
        <v>0</v>
      </c>
      <c r="F290" s="11">
        <v>0</v>
      </c>
    </row>
    <row r="291" spans="3:16" ht="21" x14ac:dyDescent="0.35">
      <c r="C291" s="10" t="s">
        <v>93</v>
      </c>
      <c r="D291" s="11">
        <v>0</v>
      </c>
      <c r="E291" s="11">
        <v>0</v>
      </c>
      <c r="F291" s="11">
        <v>0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 t="e">
        <v>#DIV/0!</v>
      </c>
      <c r="E294" s="13" t="e">
        <v>#DIV/0!</v>
      </c>
      <c r="F294" s="13" t="e">
        <v>#DIV/0!</v>
      </c>
    </row>
    <row r="295" spans="3:16" ht="21" x14ac:dyDescent="0.35">
      <c r="C295" s="10" t="s">
        <v>92</v>
      </c>
      <c r="D295" s="13" t="e">
        <v>#DIV/0!</v>
      </c>
      <c r="E295" s="13" t="e">
        <v>#DIV/0!</v>
      </c>
      <c r="F295" s="13" t="e">
        <v>#DIV/0!</v>
      </c>
    </row>
    <row r="296" spans="3:16" ht="21" x14ac:dyDescent="0.35">
      <c r="C296" s="10" t="s">
        <v>93</v>
      </c>
      <c r="D296" s="13" t="e">
        <v>#DIV/0!</v>
      </c>
      <c r="E296" s="13" t="e">
        <v>#DIV/0!</v>
      </c>
      <c r="F296" s="13" t="e">
        <v>#DIV/0!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144</v>
      </c>
    </row>
    <row r="307" spans="3:16" ht="21" x14ac:dyDescent="0.35">
      <c r="C307" s="17" t="s">
        <v>28</v>
      </c>
      <c r="D307" s="38">
        <v>4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0.97297297297297303</v>
      </c>
    </row>
    <row r="311" spans="3:16" ht="21" x14ac:dyDescent="0.35">
      <c r="C311" s="17" t="s">
        <v>28</v>
      </c>
      <c r="D311" s="13">
        <v>2.7027027027027029E-2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37</v>
      </c>
    </row>
    <row r="317" spans="3:16" ht="23.25" customHeight="1" x14ac:dyDescent="0.35">
      <c r="C317" s="10" t="s">
        <v>92</v>
      </c>
      <c r="D317" s="38">
        <v>8</v>
      </c>
    </row>
    <row r="318" spans="3:16" ht="23.25" customHeight="1" x14ac:dyDescent="0.35">
      <c r="C318" s="10" t="s">
        <v>96</v>
      </c>
      <c r="D318" s="38">
        <v>3</v>
      </c>
    </row>
    <row r="319" spans="3:16" ht="23.25" customHeight="1" x14ac:dyDescent="0.35">
      <c r="C319" s="10" t="s">
        <v>97</v>
      </c>
      <c r="D319" s="38">
        <v>2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5</v>
      </c>
    </row>
    <row r="322" spans="3:4" ht="23.25" customHeight="1" x14ac:dyDescent="0.35">
      <c r="C322" s="10" t="s">
        <v>99</v>
      </c>
      <c r="D322" s="38">
        <v>2</v>
      </c>
    </row>
    <row r="323" spans="3:4" ht="23.25" customHeight="1" x14ac:dyDescent="0.35">
      <c r="C323" s="10" t="s">
        <v>100</v>
      </c>
      <c r="D323" s="38">
        <v>85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0.25694444444444442</v>
      </c>
    </row>
    <row r="327" spans="3:4" ht="21" x14ac:dyDescent="0.35">
      <c r="C327" s="10" t="s">
        <v>92</v>
      </c>
      <c r="D327" s="13">
        <v>5.5555555555555552E-2</v>
      </c>
    </row>
    <row r="328" spans="3:4" ht="21" x14ac:dyDescent="0.35">
      <c r="C328" s="10" t="s">
        <v>96</v>
      </c>
      <c r="D328" s="13">
        <v>2.0833333333333332E-2</v>
      </c>
    </row>
    <row r="329" spans="3:4" ht="21" x14ac:dyDescent="0.35">
      <c r="C329" s="10" t="s">
        <v>97</v>
      </c>
      <c r="D329" s="13">
        <v>1.3888888888888888E-2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3.4722222222222224E-2</v>
      </c>
    </row>
    <row r="332" spans="3:4" ht="21" x14ac:dyDescent="0.35">
      <c r="C332" s="10" t="s">
        <v>99</v>
      </c>
      <c r="D332" s="13">
        <v>1.3888888888888888E-2</v>
      </c>
    </row>
    <row r="333" spans="3:4" ht="21" x14ac:dyDescent="0.35">
      <c r="C333" s="10" t="s">
        <v>100</v>
      </c>
      <c r="D333" s="13">
        <v>0.59027777777777779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</v>
      </c>
      <c r="E342" s="13" t="e">
        <v>#DIV/0!</v>
      </c>
    </row>
    <row r="343" spans="3:16" ht="21" x14ac:dyDescent="0.35">
      <c r="C343" s="10" t="s">
        <v>103</v>
      </c>
      <c r="D343" s="13">
        <v>0</v>
      </c>
      <c r="E343" s="13" t="e">
        <v>#DIV/0!</v>
      </c>
    </row>
    <row r="344" spans="3:16" ht="21" x14ac:dyDescent="0.35">
      <c r="C344" s="10" t="s">
        <v>104</v>
      </c>
      <c r="D344" s="13">
        <v>0</v>
      </c>
      <c r="E344" s="13" t="e">
        <v>#DIV/0!</v>
      </c>
    </row>
    <row r="345" spans="3:16" ht="21" x14ac:dyDescent="0.35">
      <c r="C345" s="10" t="s">
        <v>105</v>
      </c>
      <c r="D345" s="13">
        <v>0</v>
      </c>
      <c r="E345" s="13" t="e">
        <v>#DIV/0!</v>
      </c>
    </row>
    <row r="346" spans="3:16" ht="21" x14ac:dyDescent="0.35">
      <c r="C346" s="10" t="s">
        <v>14</v>
      </c>
      <c r="D346" s="13">
        <v>0</v>
      </c>
      <c r="E346" s="13" t="e">
        <v>#DIV/0!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0</v>
      </c>
      <c r="E352" s="13">
        <v>0</v>
      </c>
      <c r="F352" s="13">
        <v>0</v>
      </c>
      <c r="G352" s="13" t="e">
        <v>#DIV/0!</v>
      </c>
    </row>
    <row r="353" spans="3:7" ht="21" x14ac:dyDescent="0.35">
      <c r="C353" s="10" t="s">
        <v>108</v>
      </c>
      <c r="D353" s="13">
        <v>2.2123893805309734E-2</v>
      </c>
      <c r="E353" s="13">
        <v>0</v>
      </c>
      <c r="F353" s="13">
        <v>0</v>
      </c>
      <c r="G353" s="13" t="e">
        <v>#DIV/0!</v>
      </c>
    </row>
    <row r="354" spans="3:7" ht="63" x14ac:dyDescent="0.35">
      <c r="C354" s="10" t="s">
        <v>109</v>
      </c>
      <c r="D354" s="13">
        <v>4.4247787610619468E-2</v>
      </c>
      <c r="E354" s="13">
        <v>0</v>
      </c>
      <c r="F354" s="13">
        <v>0</v>
      </c>
      <c r="G354" s="13" t="e">
        <v>#DIV/0!</v>
      </c>
    </row>
    <row r="355" spans="3:7" ht="21" x14ac:dyDescent="0.35">
      <c r="C355" s="10" t="s">
        <v>110</v>
      </c>
      <c r="D355" s="13">
        <v>0</v>
      </c>
      <c r="E355" s="13">
        <v>0</v>
      </c>
      <c r="F355" s="13">
        <v>0</v>
      </c>
      <c r="G355" s="13" t="e">
        <v>#DIV/0!</v>
      </c>
    </row>
    <row r="356" spans="3:7" ht="21" x14ac:dyDescent="0.35">
      <c r="C356" s="10" t="s">
        <v>111</v>
      </c>
      <c r="D356" s="13">
        <v>2.6548672566371681E-2</v>
      </c>
      <c r="E356" s="13">
        <v>0</v>
      </c>
      <c r="F356" s="13">
        <v>0</v>
      </c>
      <c r="G356" s="13" t="e">
        <v>#DIV/0!</v>
      </c>
    </row>
    <row r="357" spans="3:7" ht="21" x14ac:dyDescent="0.35">
      <c r="C357" s="10" t="s">
        <v>112</v>
      </c>
      <c r="D357" s="13">
        <v>4.4247787610619468E-3</v>
      </c>
      <c r="E357" s="13">
        <v>0</v>
      </c>
      <c r="F357" s="13">
        <v>0</v>
      </c>
      <c r="G357" s="13" t="e">
        <v>#DIV/0!</v>
      </c>
    </row>
    <row r="358" spans="3:7" ht="21" x14ac:dyDescent="0.35">
      <c r="C358" s="10" t="s">
        <v>113</v>
      </c>
      <c r="D358" s="13">
        <v>2.2123893805309734E-2</v>
      </c>
      <c r="E358" s="13">
        <v>9.0909090909090912E-2</v>
      </c>
      <c r="F358" s="13">
        <v>0</v>
      </c>
      <c r="G358" s="13" t="e">
        <v>#DIV/0!</v>
      </c>
    </row>
    <row r="359" spans="3:7" ht="21" x14ac:dyDescent="0.35">
      <c r="C359" s="10" t="s">
        <v>114</v>
      </c>
      <c r="D359" s="13">
        <v>0.43805309734513276</v>
      </c>
      <c r="E359" s="13">
        <v>0</v>
      </c>
      <c r="F359" s="13">
        <v>0</v>
      </c>
      <c r="G359" s="13" t="e">
        <v>#DIV/0!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</v>
      </c>
      <c r="E383" s="11">
        <v>1</v>
      </c>
      <c r="F383" s="11">
        <v>0</v>
      </c>
      <c r="G383" s="41"/>
    </row>
    <row r="384" spans="3:16" ht="21" x14ac:dyDescent="0.35">
      <c r="C384" s="17" t="s">
        <v>28</v>
      </c>
      <c r="D384" s="11">
        <v>0</v>
      </c>
      <c r="E384" s="11">
        <v>5</v>
      </c>
      <c r="F384" s="11">
        <v>0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1</v>
      </c>
      <c r="E387" s="13">
        <v>0.16666666666666666</v>
      </c>
      <c r="F387" s="13" t="e">
        <v>#DIV/0!</v>
      </c>
    </row>
    <row r="388" spans="3:16" ht="21" x14ac:dyDescent="0.35">
      <c r="C388" s="17" t="s">
        <v>28</v>
      </c>
      <c r="D388" s="13">
        <v>0</v>
      </c>
      <c r="E388" s="13">
        <v>0.83333333333333337</v>
      </c>
      <c r="F388" s="13" t="e">
        <v>#DIV/0!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0</v>
      </c>
      <c r="E395" s="11">
        <v>0</v>
      </c>
      <c r="F395" s="11">
        <v>0</v>
      </c>
      <c r="G395" s="11">
        <v>0</v>
      </c>
    </row>
    <row r="396" spans="3:16" ht="21.75" customHeight="1" x14ac:dyDescent="0.35">
      <c r="C396" s="10" t="s">
        <v>120</v>
      </c>
      <c r="D396" s="11">
        <v>0</v>
      </c>
      <c r="E396" s="11">
        <v>0</v>
      </c>
      <c r="F396" s="11">
        <v>0</v>
      </c>
      <c r="G396" s="11">
        <v>0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1</v>
      </c>
      <c r="E399" s="11">
        <v>0</v>
      </c>
      <c r="F399" s="11">
        <v>0</v>
      </c>
      <c r="G399" s="11">
        <v>1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9.0909090909090912E-2</v>
      </c>
      <c r="E408" s="13">
        <v>0</v>
      </c>
      <c r="F408" s="13" t="e">
        <v>#DIV/0!</v>
      </c>
      <c r="G408" s="13">
        <v>5.8823529411764705E-2</v>
      </c>
    </row>
    <row r="409" spans="3:7" ht="21" x14ac:dyDescent="0.35">
      <c r="C409" s="10" t="s">
        <v>119</v>
      </c>
      <c r="D409" s="13">
        <v>0</v>
      </c>
      <c r="E409" s="13">
        <v>0</v>
      </c>
      <c r="F409" s="13" t="e">
        <v>#DIV/0!</v>
      </c>
      <c r="G409" s="13">
        <v>0</v>
      </c>
    </row>
    <row r="410" spans="3:7" ht="21" x14ac:dyDescent="0.35">
      <c r="C410" s="10" t="s">
        <v>120</v>
      </c>
      <c r="D410" s="13">
        <v>0</v>
      </c>
      <c r="E410" s="13">
        <v>0</v>
      </c>
      <c r="F410" s="13" t="e">
        <v>#DIV/0!</v>
      </c>
      <c r="G410" s="13">
        <v>0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 t="e">
        <v>#DIV/0!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 t="e">
        <v>#DIV/0!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 t="e">
        <v>#DIV/0!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1</v>
      </c>
      <c r="E422" s="11">
        <v>0</v>
      </c>
      <c r="F422" s="11">
        <v>0</v>
      </c>
      <c r="G422" s="11">
        <v>0</v>
      </c>
      <c r="H422" s="11">
        <v>1</v>
      </c>
    </row>
    <row r="423" spans="3:16" ht="21" x14ac:dyDescent="0.35">
      <c r="C423" s="10" t="s">
        <v>127</v>
      </c>
      <c r="D423" s="11">
        <v>11</v>
      </c>
      <c r="E423" s="11">
        <v>0</v>
      </c>
      <c r="F423" s="11">
        <v>0</v>
      </c>
      <c r="G423" s="11">
        <v>0</v>
      </c>
      <c r="H423" s="11">
        <v>11</v>
      </c>
    </row>
    <row r="424" spans="3:16" ht="42" x14ac:dyDescent="0.35">
      <c r="C424" s="10" t="s">
        <v>128</v>
      </c>
      <c r="D424" s="11">
        <v>16</v>
      </c>
      <c r="E424" s="11">
        <v>0</v>
      </c>
      <c r="F424" s="11">
        <v>0</v>
      </c>
      <c r="G424" s="11">
        <v>0</v>
      </c>
      <c r="H424" s="11">
        <v>16</v>
      </c>
    </row>
    <row r="425" spans="3:16" ht="21" x14ac:dyDescent="0.35">
      <c r="C425" s="10" t="s">
        <v>28</v>
      </c>
      <c r="D425" s="11">
        <v>111</v>
      </c>
      <c r="E425" s="11">
        <v>0</v>
      </c>
      <c r="F425" s="11">
        <v>1</v>
      </c>
      <c r="G425" s="11">
        <v>0</v>
      </c>
      <c r="H425" s="11">
        <v>112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6.6225165562913907E-3</v>
      </c>
      <c r="E428" s="43">
        <v>0</v>
      </c>
      <c r="F428" s="43">
        <v>0</v>
      </c>
      <c r="G428" s="43" t="e">
        <v>#DIV/0!</v>
      </c>
      <c r="H428" s="43">
        <v>5.9880239520958087E-3</v>
      </c>
    </row>
    <row r="429" spans="3:16" ht="21" x14ac:dyDescent="0.35">
      <c r="C429" s="10" t="s">
        <v>127</v>
      </c>
      <c r="D429" s="43">
        <v>7.2847682119205295E-2</v>
      </c>
      <c r="E429" s="43">
        <v>0</v>
      </c>
      <c r="F429" s="43">
        <v>0</v>
      </c>
      <c r="G429" s="43" t="e">
        <v>#DIV/0!</v>
      </c>
      <c r="H429" s="43">
        <v>6.5868263473053898E-2</v>
      </c>
    </row>
    <row r="430" spans="3:16" ht="42" x14ac:dyDescent="0.35">
      <c r="C430" s="10" t="s">
        <v>128</v>
      </c>
      <c r="D430" s="43">
        <v>0.10596026490066225</v>
      </c>
      <c r="E430" s="43">
        <v>0</v>
      </c>
      <c r="F430" s="43">
        <v>0</v>
      </c>
      <c r="G430" s="43" t="e">
        <v>#DIV/0!</v>
      </c>
      <c r="H430" s="43">
        <v>9.580838323353294E-2</v>
      </c>
    </row>
    <row r="431" spans="3:16" ht="21" x14ac:dyDescent="0.35">
      <c r="C431" s="10" t="s">
        <v>28</v>
      </c>
      <c r="D431" s="43">
        <v>0.73509933774834435</v>
      </c>
      <c r="E431" s="43">
        <v>0</v>
      </c>
      <c r="F431" s="43">
        <v>0.16666666666666666</v>
      </c>
      <c r="G431" s="43" t="e">
        <v>#DIV/0!</v>
      </c>
      <c r="H431" s="43">
        <v>0.6706586826347305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22</v>
      </c>
      <c r="E439" s="11">
        <v>0</v>
      </c>
      <c r="F439" s="11">
        <v>0</v>
      </c>
      <c r="G439" s="11">
        <v>0</v>
      </c>
      <c r="H439" s="11">
        <v>22</v>
      </c>
    </row>
    <row r="440" spans="3:16" ht="42" x14ac:dyDescent="0.35">
      <c r="C440" s="10" t="s">
        <v>131</v>
      </c>
      <c r="D440" s="11">
        <v>44</v>
      </c>
      <c r="E440" s="11">
        <v>0</v>
      </c>
      <c r="F440" s="11">
        <v>0</v>
      </c>
      <c r="G440" s="11">
        <v>0</v>
      </c>
      <c r="H440" s="11">
        <v>44</v>
      </c>
    </row>
    <row r="441" spans="3:16" ht="21" x14ac:dyDescent="0.35">
      <c r="C441" s="10" t="s">
        <v>132</v>
      </c>
      <c r="D441" s="11">
        <v>1</v>
      </c>
      <c r="E441" s="11">
        <v>1</v>
      </c>
      <c r="F441" s="11">
        <v>0</v>
      </c>
      <c r="G441" s="11">
        <v>0</v>
      </c>
      <c r="H441" s="11">
        <v>2</v>
      </c>
    </row>
    <row r="442" spans="3:16" ht="21" x14ac:dyDescent="0.35">
      <c r="C442" s="10" t="s">
        <v>133</v>
      </c>
      <c r="D442" s="11">
        <v>1</v>
      </c>
      <c r="E442" s="11">
        <v>0</v>
      </c>
      <c r="F442" s="11">
        <v>0</v>
      </c>
      <c r="G442" s="11">
        <v>0</v>
      </c>
      <c r="H442" s="11">
        <v>1</v>
      </c>
    </row>
    <row r="443" spans="3:16" ht="42" x14ac:dyDescent="0.35">
      <c r="C443" s="10" t="s">
        <v>134</v>
      </c>
      <c r="D443" s="11">
        <v>10</v>
      </c>
      <c r="E443" s="11">
        <v>0</v>
      </c>
      <c r="F443" s="11">
        <v>2</v>
      </c>
      <c r="G443" s="11">
        <v>0</v>
      </c>
      <c r="H443" s="11">
        <v>12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0.22916666666666666</v>
      </c>
      <c r="E446" s="43">
        <v>0</v>
      </c>
      <c r="F446" s="43">
        <v>0</v>
      </c>
      <c r="G446" s="43" t="e">
        <v>#DIV/0!</v>
      </c>
      <c r="H446" s="43">
        <v>0.19469026548672566</v>
      </c>
    </row>
    <row r="447" spans="3:16" ht="42" x14ac:dyDescent="0.35">
      <c r="C447" s="10" t="s">
        <v>131</v>
      </c>
      <c r="D447" s="43">
        <v>0.45833333333333331</v>
      </c>
      <c r="E447" s="43">
        <v>0</v>
      </c>
      <c r="F447" s="43">
        <v>0</v>
      </c>
      <c r="G447" s="43" t="e">
        <v>#DIV/0!</v>
      </c>
      <c r="H447" s="43">
        <v>0.38938053097345132</v>
      </c>
    </row>
    <row r="448" spans="3:16" ht="21" x14ac:dyDescent="0.35">
      <c r="C448" s="10" t="s">
        <v>132</v>
      </c>
      <c r="D448" s="43">
        <v>1.0416666666666666E-2</v>
      </c>
      <c r="E448" s="43">
        <v>9.0909090909090912E-2</v>
      </c>
      <c r="F448" s="43">
        <v>0</v>
      </c>
      <c r="G448" s="43" t="e">
        <v>#DIV/0!</v>
      </c>
      <c r="H448" s="43">
        <v>1.7699115044247787E-2</v>
      </c>
    </row>
    <row r="449" spans="3:16" ht="21" x14ac:dyDescent="0.35">
      <c r="C449" s="10" t="s">
        <v>133</v>
      </c>
      <c r="D449" s="43">
        <v>1.0416666666666666E-2</v>
      </c>
      <c r="E449" s="43">
        <v>0</v>
      </c>
      <c r="F449" s="43">
        <v>0</v>
      </c>
      <c r="G449" s="43" t="e">
        <v>#DIV/0!</v>
      </c>
      <c r="H449" s="43">
        <v>8.8495575221238937E-3</v>
      </c>
    </row>
    <row r="450" spans="3:16" ht="42" x14ac:dyDescent="0.35">
      <c r="C450" s="10" t="s">
        <v>134</v>
      </c>
      <c r="D450" s="43">
        <v>0.10416666666666667</v>
      </c>
      <c r="E450" s="43">
        <v>0</v>
      </c>
      <c r="F450" s="43">
        <v>0.33333333333333331</v>
      </c>
      <c r="G450" s="43" t="e">
        <v>#DIV/0!</v>
      </c>
      <c r="H450" s="43">
        <v>0.10619469026548672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1</v>
      </c>
      <c r="E466" s="11">
        <v>3</v>
      </c>
      <c r="F466" s="11">
        <v>0</v>
      </c>
      <c r="G466" s="11">
        <v>4</v>
      </c>
    </row>
    <row r="467" spans="3:16" ht="21" x14ac:dyDescent="0.35">
      <c r="C467" s="17" t="s">
        <v>28</v>
      </c>
      <c r="D467" s="11">
        <v>0</v>
      </c>
      <c r="E467" s="11">
        <v>0</v>
      </c>
      <c r="F467" s="11">
        <v>0</v>
      </c>
      <c r="G467" s="11">
        <v>0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9.0909090909090912E-2</v>
      </c>
      <c r="E470" s="13">
        <v>0.5</v>
      </c>
      <c r="F470" s="13" t="e">
        <v>#DIV/0!</v>
      </c>
      <c r="G470" s="13">
        <v>0.23529411764705882</v>
      </c>
    </row>
    <row r="471" spans="3:16" ht="21" x14ac:dyDescent="0.35">
      <c r="C471" s="17" t="s">
        <v>28</v>
      </c>
      <c r="D471" s="13">
        <v>0</v>
      </c>
      <c r="E471" s="13">
        <v>0</v>
      </c>
      <c r="F471" s="13" t="e">
        <v>#DIV/0!</v>
      </c>
      <c r="G471" s="13">
        <v>0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0</v>
      </c>
      <c r="E480" s="11">
        <v>0</v>
      </c>
      <c r="F480" s="11">
        <v>0</v>
      </c>
    </row>
    <row r="481" spans="3:16" ht="21" x14ac:dyDescent="0.35">
      <c r="C481" s="10" t="s">
        <v>138</v>
      </c>
      <c r="D481" s="11">
        <v>0</v>
      </c>
      <c r="E481" s="11">
        <v>1</v>
      </c>
      <c r="F481" s="11">
        <v>0</v>
      </c>
    </row>
    <row r="482" spans="3:16" ht="42" x14ac:dyDescent="0.35">
      <c r="C482" s="10" t="s">
        <v>139</v>
      </c>
      <c r="D482" s="11">
        <v>1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1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</v>
      </c>
      <c r="E486" s="13">
        <v>0</v>
      </c>
      <c r="F486" s="13" t="e">
        <v>#DIV/0!</v>
      </c>
    </row>
    <row r="487" spans="3:16" ht="21" x14ac:dyDescent="0.35">
      <c r="C487" s="10" t="s">
        <v>138</v>
      </c>
      <c r="D487" s="13">
        <v>0</v>
      </c>
      <c r="E487" s="13">
        <v>0.16666666666666666</v>
      </c>
      <c r="F487" s="13" t="e">
        <v>#DIV/0!</v>
      </c>
    </row>
    <row r="488" spans="3:16" ht="42" x14ac:dyDescent="0.35">
      <c r="C488" s="10" t="s">
        <v>139</v>
      </c>
      <c r="D488" s="13">
        <v>9.0909090909090912E-2</v>
      </c>
      <c r="E488" s="13">
        <v>0</v>
      </c>
      <c r="F488" s="13" t="e">
        <v>#DIV/0!</v>
      </c>
    </row>
    <row r="489" spans="3:16" ht="21" x14ac:dyDescent="0.35">
      <c r="C489" s="10" t="s">
        <v>140</v>
      </c>
      <c r="D489" s="13">
        <v>0</v>
      </c>
      <c r="E489" s="13">
        <v>0.16666666666666666</v>
      </c>
      <c r="F489" s="13" t="e">
        <v>#DIV/0!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1</v>
      </c>
      <c r="E494" s="11">
        <v>2</v>
      </c>
      <c r="F494" s="11">
        <v>0</v>
      </c>
    </row>
    <row r="495" spans="3:16" ht="21" x14ac:dyDescent="0.35">
      <c r="C495" s="17" t="s">
        <v>28</v>
      </c>
      <c r="D495" s="11">
        <v>0</v>
      </c>
      <c r="E495" s="11">
        <v>1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9.0909090909090912E-2</v>
      </c>
      <c r="E498" s="13">
        <v>0.33333333333333331</v>
      </c>
      <c r="F498" s="13" t="e">
        <v>#DIV/0!</v>
      </c>
    </row>
    <row r="499" spans="3:16" ht="21" x14ac:dyDescent="0.35">
      <c r="C499" s="17" t="s">
        <v>28</v>
      </c>
      <c r="D499" s="13">
        <v>0</v>
      </c>
      <c r="E499" s="13">
        <v>0.16666666666666666</v>
      </c>
      <c r="F499" s="13" t="e">
        <v>#DIV/0!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5</v>
      </c>
      <c r="E509" s="11">
        <v>3</v>
      </c>
      <c r="F509" s="11">
        <v>0</v>
      </c>
    </row>
    <row r="510" spans="3:16" ht="42" x14ac:dyDescent="0.35">
      <c r="C510" s="17" t="s">
        <v>146</v>
      </c>
      <c r="D510" s="11">
        <v>2</v>
      </c>
      <c r="E510" s="11">
        <v>0</v>
      </c>
      <c r="F510" s="11">
        <v>0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0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0</v>
      </c>
      <c r="F517" s="13" t="e">
        <v>#DIV/0!</v>
      </c>
    </row>
    <row r="518" spans="3:16" ht="42" x14ac:dyDescent="0.35">
      <c r="C518" s="17" t="s">
        <v>145</v>
      </c>
      <c r="D518" s="13">
        <v>0.45454545454545453</v>
      </c>
      <c r="E518" s="13">
        <v>0.5</v>
      </c>
      <c r="F518" s="13" t="e">
        <v>#DIV/0!</v>
      </c>
    </row>
    <row r="519" spans="3:16" ht="42" x14ac:dyDescent="0.35">
      <c r="C519" s="17" t="s">
        <v>146</v>
      </c>
      <c r="D519" s="13">
        <v>0.18181818181818182</v>
      </c>
      <c r="E519" s="13">
        <v>0</v>
      </c>
      <c r="F519" s="13" t="e">
        <v>#DIV/0!</v>
      </c>
    </row>
    <row r="520" spans="3:16" ht="42" x14ac:dyDescent="0.35">
      <c r="C520" s="17" t="s">
        <v>147</v>
      </c>
      <c r="D520" s="13">
        <v>0</v>
      </c>
      <c r="E520" s="13">
        <v>0</v>
      </c>
      <c r="F520" s="13" t="e">
        <v>#DIV/0!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 t="e">
        <v>#DIV/0!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 t="e">
        <v>#DIV/0!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 t="e">
        <v>#DIV/0!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5</v>
      </c>
      <c r="E542" s="11">
        <v>3</v>
      </c>
      <c r="F542" s="11">
        <v>0</v>
      </c>
      <c r="G542" s="11">
        <v>8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0</v>
      </c>
      <c r="E544" s="11">
        <v>0</v>
      </c>
      <c r="F544" s="11">
        <v>0</v>
      </c>
      <c r="G544" s="11">
        <v>0</v>
      </c>
    </row>
    <row r="545" spans="3:16" ht="23.25" customHeight="1" x14ac:dyDescent="0.35">
      <c r="C545" s="44" t="s">
        <v>168</v>
      </c>
      <c r="D545" s="11">
        <v>2</v>
      </c>
      <c r="E545" s="11">
        <v>0</v>
      </c>
      <c r="F545" s="11">
        <v>0</v>
      </c>
      <c r="G545" s="11">
        <v>2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1</v>
      </c>
      <c r="E555" s="11">
        <v>2</v>
      </c>
      <c r="F555" s="11">
        <v>0</v>
      </c>
      <c r="G555" s="11">
        <v>3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0.1</v>
      </c>
      <c r="E559" s="13">
        <v>0.33333333333333331</v>
      </c>
      <c r="F559" s="13" t="e">
        <v>#DIV/0!</v>
      </c>
      <c r="G559" s="13">
        <v>0.1875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 t="e">
        <v>#DIV/0!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0</v>
      </c>
      <c r="E571" s="11">
        <v>0</v>
      </c>
      <c r="F571" s="11">
        <v>0</v>
      </c>
      <c r="G571" s="11">
        <v>0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</v>
      </c>
      <c r="E579" s="13">
        <v>0</v>
      </c>
      <c r="F579" s="13" t="e">
        <v>#DIV/0!</v>
      </c>
      <c r="G579" s="13">
        <v>0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 t="e">
        <v>#DIV/0!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 t="e">
        <v>#DIV/0!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 t="e">
        <v>#DIV/0!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 t="e">
        <v>#DIV/0!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 t="e">
        <v>#DIV/0!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1</v>
      </c>
      <c r="E613" s="11">
        <v>2</v>
      </c>
      <c r="F613" s="11">
        <v>0</v>
      </c>
      <c r="G613" s="11">
        <v>3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 t="e">
        <v>#DIV/0!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 t="e">
        <v>#DIV/0!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1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 t="e">
        <v>#DIV/0!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 t="e">
        <v>#DIV/0!</v>
      </c>
    </row>
    <row r="657" spans="3:16" ht="42" x14ac:dyDescent="0.35">
      <c r="C657" s="10" t="s">
        <v>146</v>
      </c>
      <c r="D657" s="13">
        <v>0.1</v>
      </c>
      <c r="E657" s="13">
        <v>0</v>
      </c>
      <c r="F657" s="13" t="e">
        <v>#DIV/0!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 t="e">
        <v>#DIV/0!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 t="e">
        <v>#DIV/0!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 t="e">
        <v>#DIV/0!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 t="e">
        <v>#DIV/0!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0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>
        <v>0</v>
      </c>
      <c r="F676" s="13" t="e">
        <v>#DIV/0!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 t="e">
        <v>#DIV/0!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 t="e">
        <v>#DIV/0!</v>
      </c>
    </row>
    <row r="679" spans="3:6" ht="42" x14ac:dyDescent="0.35">
      <c r="C679" s="46" t="s">
        <v>185</v>
      </c>
      <c r="D679" s="13">
        <v>0</v>
      </c>
      <c r="E679" s="13">
        <v>0</v>
      </c>
      <c r="F679" s="13" t="e">
        <v>#DIV/0!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 t="e">
        <v>#DIV/0!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 t="e">
        <v>#DIV/0!</v>
      </c>
    </row>
    <row r="682" spans="3:6" ht="42" x14ac:dyDescent="0.35">
      <c r="C682" s="46" t="s">
        <v>188</v>
      </c>
      <c r="D682" s="13">
        <v>0</v>
      </c>
      <c r="E682" s="13">
        <v>0</v>
      </c>
      <c r="F682" s="13" t="e">
        <v>#DIV/0!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 t="e">
        <v>#DIV/0!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 t="e">
        <v>#DIV/0!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 t="e">
        <v>#DIV/0!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 t="e">
        <v>#DIV/0!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9.0909090909090912E-2</v>
      </c>
      <c r="E709" s="13">
        <v>0</v>
      </c>
      <c r="F709" s="13" t="e">
        <v>#DIV/0!</v>
      </c>
      <c r="G709" s="13">
        <v>5.8823529411764705E-2</v>
      </c>
    </row>
    <row r="710" spans="3:16" ht="21" x14ac:dyDescent="0.35">
      <c r="C710" s="10" t="s">
        <v>196</v>
      </c>
      <c r="D710" s="13">
        <v>0</v>
      </c>
      <c r="E710" s="13">
        <v>0</v>
      </c>
      <c r="F710" s="13" t="e">
        <v>#DIV/0!</v>
      </c>
      <c r="G710" s="13">
        <v>0</v>
      </c>
    </row>
    <row r="711" spans="3:16" ht="63" x14ac:dyDescent="0.35">
      <c r="C711" s="10" t="s">
        <v>197</v>
      </c>
      <c r="D711" s="13">
        <v>0</v>
      </c>
      <c r="E711" s="13">
        <v>0</v>
      </c>
      <c r="F711" s="13" t="e">
        <v>#DIV/0!</v>
      </c>
      <c r="G711" s="13">
        <v>0</v>
      </c>
    </row>
    <row r="712" spans="3:16" ht="42" x14ac:dyDescent="0.35">
      <c r="C712" s="10" t="s">
        <v>198</v>
      </c>
      <c r="D712" s="13">
        <v>0</v>
      </c>
      <c r="E712" s="13">
        <v>0</v>
      </c>
      <c r="F712" s="13" t="e">
        <v>#DIV/0!</v>
      </c>
      <c r="G712" s="13">
        <v>0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 t="e">
        <v>#DIV/0!</v>
      </c>
      <c r="G713" s="13">
        <v>0</v>
      </c>
    </row>
    <row r="714" spans="3:16" ht="84" x14ac:dyDescent="0.35">
      <c r="C714" s="10" t="s">
        <v>200</v>
      </c>
      <c r="D714" s="13">
        <v>0</v>
      </c>
      <c r="E714" s="13">
        <v>0</v>
      </c>
      <c r="F714" s="13" t="e">
        <v>#DIV/0!</v>
      </c>
      <c r="G714" s="13">
        <v>0</v>
      </c>
    </row>
    <row r="715" spans="3:16" ht="21" x14ac:dyDescent="0.35">
      <c r="C715" s="10" t="s">
        <v>114</v>
      </c>
      <c r="D715" s="13">
        <v>0</v>
      </c>
      <c r="E715" s="13">
        <v>0</v>
      </c>
      <c r="F715" s="13" t="e">
        <v>#DIV/0!</v>
      </c>
      <c r="G715" s="13">
        <v>0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 t="e">
        <v>#DIV/0!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0</v>
      </c>
    </row>
    <row r="755" spans="3:16" ht="21" x14ac:dyDescent="0.35">
      <c r="C755" s="10" t="s">
        <v>60</v>
      </c>
      <c r="D755" s="38">
        <v>1</v>
      </c>
      <c r="E755" s="38">
        <v>0</v>
      </c>
      <c r="F755" s="38">
        <v>0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 t="e">
        <v>#DIV/0!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 t="e">
        <v>#DIV/0!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 t="e">
        <v>#DIV/0!</v>
      </c>
    </row>
    <row r="762" spans="3:16" ht="21" x14ac:dyDescent="0.35">
      <c r="C762" s="10" t="s">
        <v>60</v>
      </c>
      <c r="D762" s="13">
        <v>9.0909090909090912E-2</v>
      </c>
      <c r="E762" s="13">
        <v>0</v>
      </c>
      <c r="F762" s="13" t="e">
        <v>#DIV/0!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 t="e">
        <v>#DIV/0!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112</v>
      </c>
      <c r="E770" s="11">
        <v>1</v>
      </c>
      <c r="F770" s="11">
        <v>4</v>
      </c>
      <c r="G770" s="11">
        <v>0</v>
      </c>
      <c r="H770" s="12">
        <v>117</v>
      </c>
    </row>
    <row r="771" spans="3:8" ht="21" x14ac:dyDescent="0.35">
      <c r="C771" s="17" t="s">
        <v>28</v>
      </c>
      <c r="D771" s="11">
        <v>59</v>
      </c>
      <c r="E771" s="11">
        <v>0</v>
      </c>
      <c r="F771" s="11">
        <v>1</v>
      </c>
      <c r="G771" s="11">
        <v>0</v>
      </c>
      <c r="H771" s="12">
        <v>60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0.65497076023391809</v>
      </c>
      <c r="E774" s="13">
        <v>0.1</v>
      </c>
      <c r="F774" s="13">
        <v>0.66666666666666663</v>
      </c>
      <c r="G774" s="13" t="e">
        <v>#DIV/0!</v>
      </c>
      <c r="H774" s="14">
        <v>0.62566844919786091</v>
      </c>
    </row>
    <row r="775" spans="3:8" ht="21" x14ac:dyDescent="0.35">
      <c r="C775" s="17" t="s">
        <v>28</v>
      </c>
      <c r="D775" s="13">
        <v>0.34502923976608185</v>
      </c>
      <c r="E775" s="13">
        <v>0</v>
      </c>
      <c r="F775" s="13">
        <v>0.16666666666666666</v>
      </c>
      <c r="G775" s="13" t="e">
        <v>#DIV/0!</v>
      </c>
      <c r="H775" s="14">
        <v>0.32085561497326204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22</v>
      </c>
      <c r="E792" s="11">
        <v>1</v>
      </c>
      <c r="F792" s="11">
        <v>0</v>
      </c>
      <c r="G792" s="11">
        <v>0</v>
      </c>
      <c r="H792" s="11">
        <v>23</v>
      </c>
    </row>
    <row r="793" spans="3:16" ht="37" x14ac:dyDescent="0.35">
      <c r="C793" s="44" t="s">
        <v>210</v>
      </c>
      <c r="D793" s="11">
        <v>46</v>
      </c>
      <c r="E793" s="11">
        <v>0</v>
      </c>
      <c r="F793" s="11">
        <v>0</v>
      </c>
      <c r="G793" s="11">
        <v>0</v>
      </c>
      <c r="H793" s="11">
        <v>46</v>
      </c>
    </row>
    <row r="794" spans="3:16" ht="37" x14ac:dyDescent="0.35">
      <c r="C794" s="44" t="s">
        <v>211</v>
      </c>
      <c r="D794" s="11">
        <v>2</v>
      </c>
      <c r="E794" s="11">
        <v>0</v>
      </c>
      <c r="F794" s="11">
        <v>0</v>
      </c>
      <c r="G794" s="11">
        <v>0</v>
      </c>
      <c r="H794" s="11">
        <v>2</v>
      </c>
    </row>
    <row r="795" spans="3:16" ht="37" x14ac:dyDescent="0.35">
      <c r="C795" s="44" t="s">
        <v>212</v>
      </c>
      <c r="D795" s="11">
        <v>13</v>
      </c>
      <c r="E795" s="11">
        <v>0</v>
      </c>
      <c r="F795" s="11">
        <v>0</v>
      </c>
      <c r="G795" s="11">
        <v>0</v>
      </c>
      <c r="H795" s="11">
        <v>13</v>
      </c>
    </row>
    <row r="796" spans="3:16" ht="37" x14ac:dyDescent="0.35">
      <c r="C796" s="44" t="s">
        <v>213</v>
      </c>
      <c r="D796" s="11">
        <v>4</v>
      </c>
      <c r="E796" s="11">
        <v>0</v>
      </c>
      <c r="F796" s="11">
        <v>0</v>
      </c>
      <c r="G796" s="11">
        <v>0</v>
      </c>
      <c r="H796" s="11">
        <v>4</v>
      </c>
    </row>
    <row r="797" spans="3:16" ht="18.5" x14ac:dyDescent="0.35">
      <c r="C797" s="44" t="s">
        <v>214</v>
      </c>
      <c r="D797" s="11">
        <v>5</v>
      </c>
      <c r="E797" s="11">
        <v>0</v>
      </c>
      <c r="F797" s="11">
        <v>0</v>
      </c>
      <c r="G797" s="11">
        <v>0</v>
      </c>
      <c r="H797" s="11">
        <v>5</v>
      </c>
    </row>
    <row r="798" spans="3:16" ht="37" x14ac:dyDescent="0.35">
      <c r="C798" s="44" t="s">
        <v>215</v>
      </c>
      <c r="D798" s="11">
        <v>1</v>
      </c>
      <c r="E798" s="11">
        <v>0</v>
      </c>
      <c r="F798" s="11">
        <v>0</v>
      </c>
      <c r="G798" s="11">
        <v>0</v>
      </c>
      <c r="H798" s="11">
        <v>1</v>
      </c>
    </row>
    <row r="799" spans="3:16" ht="18.5" x14ac:dyDescent="0.35">
      <c r="C799" s="44" t="s">
        <v>216</v>
      </c>
      <c r="D799" s="11">
        <v>11</v>
      </c>
      <c r="E799" s="11">
        <v>0</v>
      </c>
      <c r="F799" s="11">
        <v>1</v>
      </c>
      <c r="G799" s="11">
        <v>0</v>
      </c>
      <c r="H799" s="11">
        <v>12</v>
      </c>
    </row>
    <row r="800" spans="3:16" ht="18.5" x14ac:dyDescent="0.35">
      <c r="C800" s="44" t="s">
        <v>217</v>
      </c>
      <c r="D800" s="11">
        <v>10</v>
      </c>
      <c r="E800" s="11">
        <v>0</v>
      </c>
      <c r="F800" s="11">
        <v>1</v>
      </c>
      <c r="G800" s="11">
        <v>0</v>
      </c>
      <c r="H800" s="11">
        <v>11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0.13836477987421383</v>
      </c>
      <c r="E806" s="13">
        <v>0.1</v>
      </c>
      <c r="F806" s="13">
        <v>0</v>
      </c>
      <c r="G806" s="13" t="e">
        <v>#DIV/0!</v>
      </c>
      <c r="H806" s="13">
        <v>0.13142857142857142</v>
      </c>
    </row>
    <row r="807" spans="3:8" ht="42" x14ac:dyDescent="0.35">
      <c r="C807" s="10" t="s">
        <v>210</v>
      </c>
      <c r="D807" s="13">
        <v>0.28930817610062892</v>
      </c>
      <c r="E807" s="13">
        <v>0</v>
      </c>
      <c r="F807" s="13">
        <v>0</v>
      </c>
      <c r="G807" s="13" t="e">
        <v>#DIV/0!</v>
      </c>
      <c r="H807" s="13">
        <v>0.26285714285714284</v>
      </c>
    </row>
    <row r="808" spans="3:8" ht="42" x14ac:dyDescent="0.35">
      <c r="C808" s="10" t="s">
        <v>211</v>
      </c>
      <c r="D808" s="13">
        <v>1.2578616352201259E-2</v>
      </c>
      <c r="E808" s="13">
        <v>0</v>
      </c>
      <c r="F808" s="13">
        <v>0</v>
      </c>
      <c r="G808" s="13" t="e">
        <v>#DIV/0!</v>
      </c>
      <c r="H808" s="13">
        <v>1.1428571428571429E-2</v>
      </c>
    </row>
    <row r="809" spans="3:8" ht="42" x14ac:dyDescent="0.35">
      <c r="C809" s="10" t="s">
        <v>212</v>
      </c>
      <c r="D809" s="13">
        <v>8.1761006289308172E-2</v>
      </c>
      <c r="E809" s="13">
        <v>0</v>
      </c>
      <c r="F809" s="13">
        <v>0</v>
      </c>
      <c r="G809" s="13" t="e">
        <v>#DIV/0!</v>
      </c>
      <c r="H809" s="13">
        <v>7.4285714285714288E-2</v>
      </c>
    </row>
    <row r="810" spans="3:8" ht="42" x14ac:dyDescent="0.35">
      <c r="C810" s="10" t="s">
        <v>213</v>
      </c>
      <c r="D810" s="13">
        <v>2.5157232704402517E-2</v>
      </c>
      <c r="E810" s="13">
        <v>0</v>
      </c>
      <c r="F810" s="13">
        <v>0</v>
      </c>
      <c r="G810" s="13" t="e">
        <v>#DIV/0!</v>
      </c>
      <c r="H810" s="13">
        <v>2.2857142857142857E-2</v>
      </c>
    </row>
    <row r="811" spans="3:8" ht="21" x14ac:dyDescent="0.35">
      <c r="C811" s="10" t="s">
        <v>214</v>
      </c>
      <c r="D811" s="13">
        <v>3.1446540880503145E-2</v>
      </c>
      <c r="E811" s="13">
        <v>0</v>
      </c>
      <c r="F811" s="13">
        <v>0</v>
      </c>
      <c r="G811" s="13" t="e">
        <v>#DIV/0!</v>
      </c>
      <c r="H811" s="13">
        <v>2.8571428571428571E-2</v>
      </c>
    </row>
    <row r="812" spans="3:8" ht="42" x14ac:dyDescent="0.35">
      <c r="C812" s="10" t="s">
        <v>215</v>
      </c>
      <c r="D812" s="13">
        <v>6.2893081761006293E-3</v>
      </c>
      <c r="E812" s="13">
        <v>0</v>
      </c>
      <c r="F812" s="13">
        <v>0</v>
      </c>
      <c r="G812" s="13" t="e">
        <v>#DIV/0!</v>
      </c>
      <c r="H812" s="13">
        <v>5.7142857142857143E-3</v>
      </c>
    </row>
    <row r="813" spans="3:8" ht="21" x14ac:dyDescent="0.35">
      <c r="C813" s="10" t="s">
        <v>216</v>
      </c>
      <c r="D813" s="13">
        <v>6.9182389937106917E-2</v>
      </c>
      <c r="E813" s="13">
        <v>0</v>
      </c>
      <c r="F813" s="13">
        <v>0.16666666666666666</v>
      </c>
      <c r="G813" s="13" t="e">
        <v>#DIV/0!</v>
      </c>
      <c r="H813" s="13">
        <v>6.8571428571428575E-2</v>
      </c>
    </row>
    <row r="814" spans="3:8" ht="21" x14ac:dyDescent="0.35">
      <c r="C814" s="10" t="s">
        <v>217</v>
      </c>
      <c r="D814" s="13">
        <v>6.2893081761006289E-2</v>
      </c>
      <c r="E814" s="13">
        <v>0</v>
      </c>
      <c r="F814" s="13">
        <v>0.16666666666666666</v>
      </c>
      <c r="G814" s="13" t="e">
        <v>#DIV/0!</v>
      </c>
      <c r="H814" s="13">
        <v>6.2857142857142861E-2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180</v>
      </c>
    </row>
    <row r="823" spans="3:16" ht="21" x14ac:dyDescent="0.35">
      <c r="C823" s="17" t="s">
        <v>28</v>
      </c>
      <c r="D823" s="11">
        <v>26</v>
      </c>
    </row>
    <row r="824" spans="3:16" ht="21" x14ac:dyDescent="0.35">
      <c r="C824" s="17" t="s">
        <v>61</v>
      </c>
      <c r="D824" s="11">
        <v>20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0.79646017699115046</v>
      </c>
    </row>
    <row r="828" spans="3:16" ht="21" x14ac:dyDescent="0.35">
      <c r="C828" s="17" t="s">
        <v>28</v>
      </c>
      <c r="D828" s="13">
        <v>0.11504424778761062</v>
      </c>
    </row>
    <row r="829" spans="3:16" ht="21" x14ac:dyDescent="0.35">
      <c r="C829" s="17" t="s">
        <v>61</v>
      </c>
      <c r="D829" s="13">
        <v>8.8495575221238937E-2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113</v>
      </c>
    </row>
    <row r="838" spans="3:16" ht="21" x14ac:dyDescent="0.35">
      <c r="C838" s="10" t="s">
        <v>59</v>
      </c>
      <c r="D838" s="11">
        <v>103</v>
      </c>
    </row>
    <row r="839" spans="3:16" ht="21" x14ac:dyDescent="0.35">
      <c r="C839" s="10" t="s">
        <v>21</v>
      </c>
      <c r="D839" s="11">
        <v>6</v>
      </c>
    </row>
    <row r="840" spans="3:16" ht="21" x14ac:dyDescent="0.35">
      <c r="C840" s="10" t="s">
        <v>60</v>
      </c>
      <c r="D840" s="11">
        <v>2</v>
      </c>
    </row>
    <row r="841" spans="3:16" ht="21" x14ac:dyDescent="0.35">
      <c r="C841" s="10" t="s">
        <v>61</v>
      </c>
      <c r="D841" s="11">
        <v>2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0.5</v>
      </c>
    </row>
    <row r="845" spans="3:16" ht="21" x14ac:dyDescent="0.35">
      <c r="C845" s="10" t="s">
        <v>59</v>
      </c>
      <c r="D845" s="13">
        <v>0.45575221238938052</v>
      </c>
    </row>
    <row r="846" spans="3:16" ht="21" x14ac:dyDescent="0.35">
      <c r="C846" s="10" t="s">
        <v>21</v>
      </c>
      <c r="D846" s="13">
        <v>2.6548672566371681E-2</v>
      </c>
    </row>
    <row r="847" spans="3:16" ht="21" x14ac:dyDescent="0.35">
      <c r="C847" s="10" t="s">
        <v>60</v>
      </c>
      <c r="D847" s="13">
        <v>8.8495575221238937E-3</v>
      </c>
    </row>
    <row r="848" spans="3:16" ht="21" x14ac:dyDescent="0.35">
      <c r="C848" s="10" t="s">
        <v>61</v>
      </c>
      <c r="D848" s="13">
        <v>8.8495575221238937E-3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62</v>
      </c>
      <c r="E855" s="11">
        <v>0</v>
      </c>
      <c r="F855" s="11">
        <v>0</v>
      </c>
      <c r="G855" s="11">
        <v>62</v>
      </c>
    </row>
    <row r="856" spans="3:16" ht="21" x14ac:dyDescent="0.35">
      <c r="C856" s="17" t="s">
        <v>226</v>
      </c>
      <c r="D856" s="11">
        <v>67</v>
      </c>
      <c r="E856" s="11">
        <v>1</v>
      </c>
      <c r="F856" s="11">
        <v>0</v>
      </c>
      <c r="G856" s="11">
        <v>68</v>
      </c>
    </row>
    <row r="857" spans="3:16" ht="21" x14ac:dyDescent="0.35">
      <c r="C857" s="17" t="s">
        <v>227</v>
      </c>
      <c r="D857" s="11">
        <v>55</v>
      </c>
      <c r="E857" s="11">
        <v>1</v>
      </c>
      <c r="F857" s="11">
        <v>0</v>
      </c>
      <c r="G857" s="11">
        <v>56</v>
      </c>
    </row>
    <row r="858" spans="3:16" ht="21" x14ac:dyDescent="0.35">
      <c r="C858" s="17" t="s">
        <v>228</v>
      </c>
      <c r="D858" s="11">
        <v>9</v>
      </c>
      <c r="E858" s="11">
        <v>1</v>
      </c>
      <c r="F858" s="11">
        <v>0</v>
      </c>
      <c r="G858" s="11">
        <v>10</v>
      </c>
    </row>
    <row r="859" spans="3:16" ht="21" x14ac:dyDescent="0.35">
      <c r="C859" s="17" t="s">
        <v>61</v>
      </c>
      <c r="D859" s="11">
        <v>10</v>
      </c>
      <c r="E859" s="11">
        <v>3</v>
      </c>
      <c r="F859" s="11">
        <v>0</v>
      </c>
      <c r="G859" s="11">
        <v>13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58</v>
      </c>
      <c r="E862" s="11">
        <v>0</v>
      </c>
      <c r="F862" s="11">
        <v>0</v>
      </c>
      <c r="G862" s="11">
        <v>58</v>
      </c>
    </row>
    <row r="863" spans="3:16" ht="21" x14ac:dyDescent="0.35">
      <c r="C863" s="17" t="s">
        <v>226</v>
      </c>
      <c r="D863" s="11">
        <v>80</v>
      </c>
      <c r="E863" s="11">
        <v>1</v>
      </c>
      <c r="F863" s="11">
        <v>0</v>
      </c>
      <c r="G863" s="11">
        <v>81</v>
      </c>
    </row>
    <row r="864" spans="3:16" ht="21" x14ac:dyDescent="0.35">
      <c r="C864" s="17" t="s">
        <v>227</v>
      </c>
      <c r="D864" s="11">
        <v>66</v>
      </c>
      <c r="E864" s="11">
        <v>1</v>
      </c>
      <c r="F864" s="11">
        <v>0</v>
      </c>
      <c r="G864" s="11">
        <v>67</v>
      </c>
    </row>
    <row r="865" spans="3:7" ht="21" x14ac:dyDescent="0.35">
      <c r="C865" s="17" t="s">
        <v>228</v>
      </c>
      <c r="D865" s="11">
        <v>10</v>
      </c>
      <c r="E865" s="11">
        <v>1</v>
      </c>
      <c r="F865" s="11">
        <v>0</v>
      </c>
      <c r="G865" s="11">
        <v>11</v>
      </c>
    </row>
    <row r="866" spans="3:7" ht="21" x14ac:dyDescent="0.35">
      <c r="C866" s="17" t="s">
        <v>61</v>
      </c>
      <c r="D866" s="11">
        <v>12</v>
      </c>
      <c r="E866" s="11">
        <v>3</v>
      </c>
      <c r="F866" s="11">
        <v>0</v>
      </c>
      <c r="G866" s="11">
        <v>15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56</v>
      </c>
      <c r="E872" s="11">
        <v>0</v>
      </c>
      <c r="F872" s="11">
        <v>0</v>
      </c>
      <c r="G872" s="11">
        <v>56</v>
      </c>
    </row>
    <row r="873" spans="3:7" ht="21" x14ac:dyDescent="0.35">
      <c r="C873" s="17" t="s">
        <v>226</v>
      </c>
      <c r="D873" s="11">
        <v>70</v>
      </c>
      <c r="E873" s="11">
        <v>1</v>
      </c>
      <c r="F873" s="11">
        <v>0</v>
      </c>
      <c r="G873" s="11">
        <v>71</v>
      </c>
    </row>
    <row r="874" spans="3:7" ht="21" x14ac:dyDescent="0.35">
      <c r="C874" s="17" t="s">
        <v>227</v>
      </c>
      <c r="D874" s="11">
        <v>55</v>
      </c>
      <c r="E874" s="11">
        <v>1</v>
      </c>
      <c r="F874" s="11">
        <v>0</v>
      </c>
      <c r="G874" s="11">
        <v>56</v>
      </c>
    </row>
    <row r="875" spans="3:7" ht="21" x14ac:dyDescent="0.35">
      <c r="C875" s="17" t="s">
        <v>228</v>
      </c>
      <c r="D875" s="11">
        <v>9</v>
      </c>
      <c r="E875" s="11">
        <v>1</v>
      </c>
      <c r="F875" s="11">
        <v>0</v>
      </c>
      <c r="G875" s="11">
        <v>10</v>
      </c>
    </row>
    <row r="876" spans="3:7" ht="21" x14ac:dyDescent="0.35">
      <c r="C876" s="17" t="s">
        <v>61</v>
      </c>
      <c r="D876" s="11">
        <v>11</v>
      </c>
      <c r="E876" s="11">
        <v>3</v>
      </c>
      <c r="F876" s="11">
        <v>0</v>
      </c>
      <c r="G876" s="11">
        <v>14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0.27433628318584069</v>
      </c>
      <c r="E879" s="13">
        <v>0</v>
      </c>
      <c r="F879" s="13" t="e">
        <v>#DIV/0!</v>
      </c>
      <c r="G879" s="13">
        <v>0.26724137931034481</v>
      </c>
    </row>
    <row r="880" spans="3:7" ht="21" x14ac:dyDescent="0.35">
      <c r="C880" s="17" t="s">
        <v>226</v>
      </c>
      <c r="D880" s="13">
        <v>0.29646017699115046</v>
      </c>
      <c r="E880" s="13">
        <v>0.16666666666666666</v>
      </c>
      <c r="F880" s="13" t="e">
        <v>#DIV/0!</v>
      </c>
      <c r="G880" s="13">
        <v>0.29310344827586204</v>
      </c>
    </row>
    <row r="881" spans="3:7" ht="21" x14ac:dyDescent="0.35">
      <c r="C881" s="17" t="s">
        <v>227</v>
      </c>
      <c r="D881" s="13">
        <v>0.24336283185840707</v>
      </c>
      <c r="E881" s="13">
        <v>0.16666666666666666</v>
      </c>
      <c r="F881" s="13" t="e">
        <v>#DIV/0!</v>
      </c>
      <c r="G881" s="13">
        <v>0.2413793103448276</v>
      </c>
    </row>
    <row r="882" spans="3:7" ht="21" x14ac:dyDescent="0.35">
      <c r="C882" s="17" t="s">
        <v>228</v>
      </c>
      <c r="D882" s="13">
        <v>3.9823008849557522E-2</v>
      </c>
      <c r="E882" s="13">
        <v>0.16666666666666666</v>
      </c>
      <c r="F882" s="13" t="e">
        <v>#DIV/0!</v>
      </c>
      <c r="G882" s="13">
        <v>4.3103448275862072E-2</v>
      </c>
    </row>
    <row r="883" spans="3:7" ht="21" x14ac:dyDescent="0.35">
      <c r="C883" s="17" t="s">
        <v>61</v>
      </c>
      <c r="D883" s="13">
        <v>4.4247787610619468E-2</v>
      </c>
      <c r="E883" s="13">
        <v>0.5</v>
      </c>
      <c r="F883" s="13" t="e">
        <v>#DIV/0!</v>
      </c>
      <c r="G883" s="13">
        <v>5.6034482758620691E-2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0.25663716814159293</v>
      </c>
      <c r="E886" s="13">
        <v>0</v>
      </c>
      <c r="F886" s="13" t="e">
        <v>#DIV/0!</v>
      </c>
      <c r="G886" s="13">
        <v>0.25</v>
      </c>
    </row>
    <row r="887" spans="3:7" ht="21" x14ac:dyDescent="0.35">
      <c r="C887" s="17" t="s">
        <v>226</v>
      </c>
      <c r="D887" s="13">
        <v>0.35398230088495575</v>
      </c>
      <c r="E887" s="13">
        <v>0.16666666666666666</v>
      </c>
      <c r="F887" s="13" t="e">
        <v>#DIV/0!</v>
      </c>
      <c r="G887" s="13">
        <v>0.34913793103448276</v>
      </c>
    </row>
    <row r="888" spans="3:7" ht="21" x14ac:dyDescent="0.35">
      <c r="C888" s="17" t="s">
        <v>227</v>
      </c>
      <c r="D888" s="13">
        <v>0.29203539823008851</v>
      </c>
      <c r="E888" s="13">
        <v>0.16666666666666666</v>
      </c>
      <c r="F888" s="13" t="e">
        <v>#DIV/0!</v>
      </c>
      <c r="G888" s="13">
        <v>0.28879310344827586</v>
      </c>
    </row>
    <row r="889" spans="3:7" ht="21" x14ac:dyDescent="0.35">
      <c r="C889" s="17" t="s">
        <v>228</v>
      </c>
      <c r="D889" s="13">
        <v>4.4247787610619468E-2</v>
      </c>
      <c r="E889" s="13">
        <v>0.16666666666666666</v>
      </c>
      <c r="F889" s="13" t="e">
        <v>#DIV/0!</v>
      </c>
      <c r="G889" s="13">
        <v>4.7413793103448273E-2</v>
      </c>
    </row>
    <row r="890" spans="3:7" ht="21" x14ac:dyDescent="0.35">
      <c r="C890" s="17" t="s">
        <v>61</v>
      </c>
      <c r="D890" s="13">
        <v>5.3097345132743362E-2</v>
      </c>
      <c r="E890" s="13">
        <v>0.5</v>
      </c>
      <c r="F890" s="13" t="e">
        <v>#DIV/0!</v>
      </c>
      <c r="G890" s="13">
        <v>6.4655172413793108E-2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0.24778761061946902</v>
      </c>
      <c r="E893" s="13">
        <v>0</v>
      </c>
      <c r="F893" s="13" t="e">
        <v>#DIV/0!</v>
      </c>
      <c r="G893" s="13">
        <v>0.2413793103448276</v>
      </c>
    </row>
    <row r="894" spans="3:7" ht="21" x14ac:dyDescent="0.35">
      <c r="C894" s="17" t="s">
        <v>226</v>
      </c>
      <c r="D894" s="13">
        <v>0.30973451327433627</v>
      </c>
      <c r="E894" s="13">
        <v>0.16666666666666666</v>
      </c>
      <c r="F894" s="13" t="e">
        <v>#DIV/0!</v>
      </c>
      <c r="G894" s="13">
        <v>0.30603448275862066</v>
      </c>
    </row>
    <row r="895" spans="3:7" ht="21" x14ac:dyDescent="0.35">
      <c r="C895" s="17" t="s">
        <v>227</v>
      </c>
      <c r="D895" s="13">
        <v>0.24336283185840707</v>
      </c>
      <c r="E895" s="13">
        <v>0.16666666666666666</v>
      </c>
      <c r="F895" s="13" t="e">
        <v>#DIV/0!</v>
      </c>
      <c r="G895" s="13">
        <v>0.2413793103448276</v>
      </c>
    </row>
    <row r="896" spans="3:7" ht="21" x14ac:dyDescent="0.35">
      <c r="C896" s="17" t="s">
        <v>228</v>
      </c>
      <c r="D896" s="13">
        <v>3.9823008849557522E-2</v>
      </c>
      <c r="E896" s="13">
        <v>0.16666666666666666</v>
      </c>
      <c r="F896" s="13" t="e">
        <v>#DIV/0!</v>
      </c>
      <c r="G896" s="13">
        <v>4.3103448275862072E-2</v>
      </c>
    </row>
    <row r="897" spans="3:16" ht="21" x14ac:dyDescent="0.35">
      <c r="C897" s="17" t="s">
        <v>61</v>
      </c>
      <c r="D897" s="13">
        <v>4.8672566371681415E-2</v>
      </c>
      <c r="E897" s="13">
        <v>0.5</v>
      </c>
      <c r="F897" s="13" t="e">
        <v>#DIV/0!</v>
      </c>
      <c r="G897" s="13">
        <v>6.0344827586206899E-2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2</v>
      </c>
      <c r="E910" s="11">
        <v>0</v>
      </c>
      <c r="F910" s="11">
        <v>0</v>
      </c>
      <c r="G910" s="11">
        <v>0</v>
      </c>
      <c r="H910" s="11">
        <v>2</v>
      </c>
    </row>
    <row r="911" spans="3:16" ht="21" x14ac:dyDescent="0.35">
      <c r="C911" s="17">
        <v>3</v>
      </c>
      <c r="D911" s="11">
        <v>28</v>
      </c>
      <c r="E911" s="11">
        <v>1</v>
      </c>
      <c r="F911" s="11">
        <v>3</v>
      </c>
      <c r="G911" s="11">
        <v>0</v>
      </c>
      <c r="H911" s="11">
        <v>32</v>
      </c>
    </row>
    <row r="912" spans="3:16" ht="21" x14ac:dyDescent="0.35">
      <c r="C912" s="17">
        <v>4</v>
      </c>
      <c r="D912" s="11">
        <v>111</v>
      </c>
      <c r="E912" s="11">
        <v>5</v>
      </c>
      <c r="F912" s="11">
        <v>2</v>
      </c>
      <c r="G912" s="11">
        <v>0</v>
      </c>
      <c r="H912" s="11">
        <v>118</v>
      </c>
    </row>
    <row r="913" spans="3:8" ht="21" x14ac:dyDescent="0.35">
      <c r="C913" s="17">
        <v>5</v>
      </c>
      <c r="D913" s="11">
        <v>85</v>
      </c>
      <c r="E913" s="11">
        <v>5</v>
      </c>
      <c r="F913" s="11">
        <v>1</v>
      </c>
      <c r="G913" s="11">
        <v>0</v>
      </c>
      <c r="H913" s="11">
        <v>91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 t="e">
        <v>#DIV/0!</v>
      </c>
      <c r="H916" s="13">
        <v>0</v>
      </c>
    </row>
    <row r="917" spans="3:8" ht="21" x14ac:dyDescent="0.35">
      <c r="C917" s="17">
        <v>2</v>
      </c>
      <c r="D917" s="13">
        <v>8.8495575221238937E-3</v>
      </c>
      <c r="E917" s="13">
        <v>0</v>
      </c>
      <c r="F917" s="13">
        <v>0</v>
      </c>
      <c r="G917" s="13" t="e">
        <v>#DIV/0!</v>
      </c>
      <c r="H917" s="13">
        <v>8.23045267489712E-3</v>
      </c>
    </row>
    <row r="918" spans="3:8" ht="21" x14ac:dyDescent="0.35">
      <c r="C918" s="17">
        <v>3</v>
      </c>
      <c r="D918" s="13">
        <v>0.12389380530973451</v>
      </c>
      <c r="E918" s="13">
        <v>9.0909090909090912E-2</v>
      </c>
      <c r="F918" s="13">
        <v>0.5</v>
      </c>
      <c r="G918" s="13" t="e">
        <v>#DIV/0!</v>
      </c>
      <c r="H918" s="13">
        <v>0.13168724279835392</v>
      </c>
    </row>
    <row r="919" spans="3:8" ht="21" x14ac:dyDescent="0.35">
      <c r="C919" s="17">
        <v>4</v>
      </c>
      <c r="D919" s="13">
        <v>0.49115044247787609</v>
      </c>
      <c r="E919" s="13">
        <v>0.45454545454545453</v>
      </c>
      <c r="F919" s="13">
        <v>0.33333333333333331</v>
      </c>
      <c r="G919" s="13" t="e">
        <v>#DIV/0!</v>
      </c>
      <c r="H919" s="13">
        <v>0.48559670781893005</v>
      </c>
    </row>
    <row r="920" spans="3:8" ht="21" x14ac:dyDescent="0.35">
      <c r="C920" s="17">
        <v>5</v>
      </c>
      <c r="D920" s="13">
        <v>0.37610619469026546</v>
      </c>
      <c r="E920" s="13">
        <v>0.45454545454545453</v>
      </c>
      <c r="F920" s="13">
        <v>0.16666666666666666</v>
      </c>
      <c r="G920" s="13" t="e">
        <v>#DIV/0!</v>
      </c>
      <c r="H920" s="13">
        <v>0.37448559670781895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7</v>
      </c>
      <c r="E942" s="13">
        <v>4.6052631578947366E-2</v>
      </c>
    </row>
    <row r="943" spans="3:16" ht="21" x14ac:dyDescent="0.35">
      <c r="C943" s="10" t="s">
        <v>240</v>
      </c>
      <c r="D943" s="11">
        <v>6</v>
      </c>
      <c r="E943" s="13">
        <v>3.9473684210526314E-2</v>
      </c>
    </row>
    <row r="944" spans="3:16" ht="42" x14ac:dyDescent="0.35">
      <c r="C944" s="10" t="s">
        <v>241</v>
      </c>
      <c r="D944" s="11">
        <v>7</v>
      </c>
      <c r="E944" s="13">
        <v>4.6052631578947366E-2</v>
      </c>
    </row>
    <row r="945" spans="3:16" ht="42" x14ac:dyDescent="0.35">
      <c r="C945" s="10" t="s">
        <v>242</v>
      </c>
      <c r="D945" s="11">
        <v>5</v>
      </c>
      <c r="E945" s="13">
        <v>3.2894736842105261E-2</v>
      </c>
    </row>
    <row r="946" spans="3:16" ht="84" x14ac:dyDescent="0.35">
      <c r="C946" s="10" t="s">
        <v>243</v>
      </c>
      <c r="D946" s="11">
        <v>60</v>
      </c>
      <c r="E946" s="13">
        <v>0.39473684210526316</v>
      </c>
    </row>
    <row r="947" spans="3:16" ht="21" x14ac:dyDescent="0.35">
      <c r="C947" s="10" t="s">
        <v>201</v>
      </c>
      <c r="D947" s="11">
        <v>24</v>
      </c>
      <c r="E947" s="13">
        <v>0.15789473684210525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36</v>
      </c>
      <c r="E952" s="11">
        <v>1</v>
      </c>
      <c r="F952" s="12">
        <v>37</v>
      </c>
    </row>
    <row r="953" spans="3:16" ht="18.75" customHeight="1" x14ac:dyDescent="0.35">
      <c r="C953" s="10" t="s">
        <v>59</v>
      </c>
      <c r="D953" s="52">
        <v>103</v>
      </c>
      <c r="E953" s="11">
        <v>4</v>
      </c>
      <c r="F953" s="12">
        <v>107</v>
      </c>
    </row>
    <row r="954" spans="3:16" ht="21" x14ac:dyDescent="0.35">
      <c r="C954" s="10" t="s">
        <v>21</v>
      </c>
      <c r="D954" s="52">
        <v>46</v>
      </c>
      <c r="E954" s="11">
        <v>4</v>
      </c>
      <c r="F954" s="12">
        <v>50</v>
      </c>
    </row>
    <row r="955" spans="3:16" ht="21" x14ac:dyDescent="0.35">
      <c r="C955" s="10" t="s">
        <v>60</v>
      </c>
      <c r="D955" s="52">
        <v>25</v>
      </c>
      <c r="E955" s="11">
        <v>2</v>
      </c>
      <c r="F955" s="12">
        <v>27</v>
      </c>
    </row>
    <row r="956" spans="3:16" ht="21" x14ac:dyDescent="0.35">
      <c r="C956" s="10" t="s">
        <v>61</v>
      </c>
      <c r="D956" s="52">
        <v>16</v>
      </c>
      <c r="E956" s="11">
        <v>0</v>
      </c>
      <c r="F956" s="12">
        <v>16</v>
      </c>
    </row>
    <row r="957" spans="3:16" ht="21" x14ac:dyDescent="0.35">
      <c r="C957" s="10" t="s">
        <v>7</v>
      </c>
      <c r="D957" s="52">
        <v>226</v>
      </c>
      <c r="E957" s="52">
        <v>11</v>
      </c>
      <c r="F957" s="53">
        <v>237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0.15929203539823009</v>
      </c>
      <c r="E960" s="13">
        <v>9.0909090909090912E-2</v>
      </c>
      <c r="F960" s="14">
        <v>0.15611814345991562</v>
      </c>
      <c r="G960" s="54"/>
    </row>
    <row r="961" spans="3:16" ht="21" x14ac:dyDescent="0.35">
      <c r="C961" s="10" t="s">
        <v>59</v>
      </c>
      <c r="D961" s="13">
        <v>0.45575221238938052</v>
      </c>
      <c r="E961" s="13">
        <v>0.36363636363636365</v>
      </c>
      <c r="F961" s="14">
        <v>0.45147679324894513</v>
      </c>
    </row>
    <row r="962" spans="3:16" ht="21" x14ac:dyDescent="0.35">
      <c r="C962" s="10" t="s">
        <v>21</v>
      </c>
      <c r="D962" s="13">
        <v>0.20353982300884957</v>
      </c>
      <c r="E962" s="13">
        <v>0.36363636363636365</v>
      </c>
      <c r="F962" s="14">
        <v>0.2109704641350211</v>
      </c>
    </row>
    <row r="963" spans="3:16" ht="21" x14ac:dyDescent="0.35">
      <c r="C963" s="10" t="s">
        <v>60</v>
      </c>
      <c r="D963" s="13">
        <v>0.11061946902654868</v>
      </c>
      <c r="E963" s="13">
        <v>0.18181818181818182</v>
      </c>
      <c r="F963" s="14">
        <v>0.11392405063291139</v>
      </c>
    </row>
    <row r="964" spans="3:16" ht="21" x14ac:dyDescent="0.35">
      <c r="C964" s="10" t="s">
        <v>61</v>
      </c>
      <c r="D964" s="13">
        <v>7.0796460176991149E-2</v>
      </c>
      <c r="E964" s="13">
        <v>0</v>
      </c>
      <c r="F964" s="14">
        <v>6.7510548523206745E-2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1</v>
      </c>
      <c r="E969" s="11">
        <v>1</v>
      </c>
      <c r="F969" s="11">
        <v>0</v>
      </c>
      <c r="G969" s="11">
        <v>2</v>
      </c>
    </row>
    <row r="970" spans="3:16" ht="21" x14ac:dyDescent="0.35">
      <c r="C970" s="10" t="s">
        <v>247</v>
      </c>
      <c r="D970" s="11">
        <v>7</v>
      </c>
      <c r="E970" s="11">
        <v>3</v>
      </c>
      <c r="F970" s="11">
        <v>0</v>
      </c>
      <c r="G970" s="11">
        <v>10</v>
      </c>
    </row>
    <row r="971" spans="3:16" ht="21" x14ac:dyDescent="0.35">
      <c r="C971" s="10" t="s">
        <v>248</v>
      </c>
      <c r="D971" s="11">
        <v>3</v>
      </c>
      <c r="E971" s="11">
        <v>2</v>
      </c>
      <c r="F971" s="11">
        <v>0</v>
      </c>
      <c r="G971" s="11">
        <v>5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0</v>
      </c>
      <c r="G972" s="11">
        <v>0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9.0909090909090912E-2</v>
      </c>
      <c r="E996" s="13">
        <v>0.16666666666666666</v>
      </c>
      <c r="F996" s="13" t="e">
        <v>#DIV/0!</v>
      </c>
      <c r="G996" s="13">
        <v>0.11764705882352941</v>
      </c>
    </row>
    <row r="997" spans="3:16" ht="21" x14ac:dyDescent="0.35">
      <c r="C997" s="10" t="s">
        <v>247</v>
      </c>
      <c r="D997" s="13">
        <v>0.63636363636363635</v>
      </c>
      <c r="E997" s="13">
        <v>0.5</v>
      </c>
      <c r="F997" s="13" t="e">
        <v>#DIV/0!</v>
      </c>
      <c r="G997" s="13">
        <v>0.58823529411764708</v>
      </c>
    </row>
    <row r="998" spans="3:16" ht="21" x14ac:dyDescent="0.35">
      <c r="C998" s="10" t="s">
        <v>248</v>
      </c>
      <c r="D998" s="13">
        <v>0.27272727272727271</v>
      </c>
      <c r="E998" s="13">
        <v>0.33333333333333331</v>
      </c>
      <c r="F998" s="13" t="e">
        <v>#DIV/0!</v>
      </c>
      <c r="G998" s="13">
        <v>0.29411764705882354</v>
      </c>
    </row>
    <row r="999" spans="3:16" ht="21" x14ac:dyDescent="0.35">
      <c r="C999" s="10" t="s">
        <v>249</v>
      </c>
      <c r="D999" s="13">
        <v>0</v>
      </c>
      <c r="E999" s="13">
        <v>0</v>
      </c>
      <c r="F999" s="13" t="e">
        <v>#DIV/0!</v>
      </c>
      <c r="G999" s="13">
        <v>0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1</v>
      </c>
      <c r="E1004" s="11">
        <v>0</v>
      </c>
      <c r="F1004" s="11">
        <v>1</v>
      </c>
    </row>
    <row r="1005" spans="3:16" ht="21" x14ac:dyDescent="0.35">
      <c r="C1005" s="10" t="s">
        <v>253</v>
      </c>
      <c r="D1005" s="11">
        <v>1</v>
      </c>
      <c r="E1005" s="11">
        <v>0</v>
      </c>
      <c r="F1005" s="11">
        <v>1</v>
      </c>
    </row>
    <row r="1006" spans="3:16" ht="21" x14ac:dyDescent="0.35">
      <c r="C1006" s="10" t="s">
        <v>254</v>
      </c>
      <c r="D1006" s="11">
        <v>1</v>
      </c>
      <c r="E1006" s="11">
        <v>0</v>
      </c>
      <c r="F1006" s="11">
        <v>1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3</v>
      </c>
      <c r="E1008" s="11">
        <v>0</v>
      </c>
      <c r="F1008" s="11">
        <v>3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0.16666666666666666</v>
      </c>
      <c r="E1011" s="13" t="e">
        <v>#DIV/0!</v>
      </c>
      <c r="F1011" s="13">
        <v>0.16666666666666666</v>
      </c>
    </row>
    <row r="1012" spans="3:6" ht="21" x14ac:dyDescent="0.35">
      <c r="C1012" s="10" t="s">
        <v>253</v>
      </c>
      <c r="D1012" s="13">
        <v>0.16666666666666666</v>
      </c>
      <c r="E1012" s="13" t="e">
        <v>#DIV/0!</v>
      </c>
      <c r="F1012" s="13">
        <v>0.16666666666666666</v>
      </c>
    </row>
    <row r="1013" spans="3:6" ht="21" x14ac:dyDescent="0.35">
      <c r="C1013" s="10" t="s">
        <v>254</v>
      </c>
      <c r="D1013" s="13">
        <v>0.16666666666666666</v>
      </c>
      <c r="E1013" s="13" t="e">
        <v>#DIV/0!</v>
      </c>
      <c r="F1013" s="13">
        <v>0.16666666666666666</v>
      </c>
    </row>
    <row r="1014" spans="3:6" ht="21" x14ac:dyDescent="0.35">
      <c r="C1014" s="10" t="s">
        <v>255</v>
      </c>
      <c r="D1014" s="13">
        <v>0</v>
      </c>
      <c r="E1014" s="13" t="e">
        <v>#DIV/0!</v>
      </c>
      <c r="F1014" s="13">
        <v>0</v>
      </c>
    </row>
    <row r="1015" spans="3:6" ht="21" x14ac:dyDescent="0.35">
      <c r="C1015" s="10" t="s">
        <v>256</v>
      </c>
      <c r="D1015" s="13">
        <v>0.5</v>
      </c>
      <c r="E1015" s="13" t="e">
        <v>#DIV/0!</v>
      </c>
      <c r="F1015" s="13">
        <v>0.5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1</v>
      </c>
      <c r="E1018" s="11">
        <v>0</v>
      </c>
      <c r="F1018" s="11">
        <v>1</v>
      </c>
    </row>
    <row r="1019" spans="3:6" ht="21" x14ac:dyDescent="0.35">
      <c r="C1019" s="10" t="s">
        <v>253</v>
      </c>
      <c r="D1019" s="11">
        <v>1</v>
      </c>
      <c r="E1019" s="11">
        <v>0</v>
      </c>
      <c r="F1019" s="11">
        <v>1</v>
      </c>
    </row>
    <row r="1020" spans="3:6" ht="21" x14ac:dyDescent="0.35">
      <c r="C1020" s="10" t="s">
        <v>254</v>
      </c>
      <c r="D1020" s="11">
        <v>0</v>
      </c>
      <c r="E1020" s="11">
        <v>0</v>
      </c>
      <c r="F1020" s="11">
        <v>0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4</v>
      </c>
      <c r="E1022" s="11">
        <v>0</v>
      </c>
      <c r="F1022" s="11">
        <v>4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0.16666666666666666</v>
      </c>
      <c r="E1025" s="13" t="e">
        <v>#DIV/0!</v>
      </c>
      <c r="F1025" s="13">
        <v>0.16666666666666666</v>
      </c>
    </row>
    <row r="1026" spans="3:6" ht="21" x14ac:dyDescent="0.35">
      <c r="C1026" s="10" t="s">
        <v>253</v>
      </c>
      <c r="D1026" s="13">
        <v>0.16666666666666666</v>
      </c>
      <c r="E1026" s="13" t="e">
        <v>#DIV/0!</v>
      </c>
      <c r="F1026" s="13">
        <v>0.16666666666666666</v>
      </c>
    </row>
    <row r="1027" spans="3:6" ht="21" x14ac:dyDescent="0.35">
      <c r="C1027" s="10" t="s">
        <v>254</v>
      </c>
      <c r="D1027" s="13">
        <v>0</v>
      </c>
      <c r="E1027" s="13" t="e">
        <v>#DIV/0!</v>
      </c>
      <c r="F1027" s="13">
        <v>0</v>
      </c>
    </row>
    <row r="1028" spans="3:6" ht="21" x14ac:dyDescent="0.35">
      <c r="C1028" s="10" t="s">
        <v>255</v>
      </c>
      <c r="D1028" s="13">
        <v>0</v>
      </c>
      <c r="E1028" s="13" t="e">
        <v>#DIV/0!</v>
      </c>
      <c r="F1028" s="13">
        <v>0</v>
      </c>
    </row>
    <row r="1029" spans="3:6" ht="21" x14ac:dyDescent="0.35">
      <c r="C1029" s="10" t="s">
        <v>256</v>
      </c>
      <c r="D1029" s="13">
        <v>0.66666666666666663</v>
      </c>
      <c r="E1029" s="13" t="e">
        <v>#DIV/0!</v>
      </c>
      <c r="F1029" s="13">
        <v>0.66666666666666663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</v>
      </c>
      <c r="E1032" s="11">
        <v>0</v>
      </c>
      <c r="F1032" s="11">
        <v>1</v>
      </c>
    </row>
    <row r="1033" spans="3:6" ht="21" x14ac:dyDescent="0.35">
      <c r="C1033" s="10" t="s">
        <v>253</v>
      </c>
      <c r="D1033" s="11">
        <v>2</v>
      </c>
      <c r="E1033" s="11">
        <v>0</v>
      </c>
      <c r="F1033" s="11">
        <v>2</v>
      </c>
    </row>
    <row r="1034" spans="3:6" ht="21" x14ac:dyDescent="0.35">
      <c r="C1034" s="10" t="s">
        <v>254</v>
      </c>
      <c r="D1034" s="11">
        <v>0</v>
      </c>
      <c r="E1034" s="11">
        <v>0</v>
      </c>
      <c r="F1034" s="11">
        <v>0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3</v>
      </c>
      <c r="E1036" s="11">
        <v>0</v>
      </c>
      <c r="F1036" s="11">
        <v>3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0.16666666666666666</v>
      </c>
      <c r="E1041" s="13" t="e">
        <v>#DIV/0!</v>
      </c>
      <c r="F1041" s="13">
        <v>0.16666666666666666</v>
      </c>
    </row>
    <row r="1042" spans="3:6" ht="21" x14ac:dyDescent="0.35">
      <c r="C1042" s="10" t="s">
        <v>253</v>
      </c>
      <c r="D1042" s="13">
        <v>0.33333333333333331</v>
      </c>
      <c r="E1042" s="13" t="e">
        <v>#DIV/0!</v>
      </c>
      <c r="F1042" s="13">
        <v>0.33333333333333331</v>
      </c>
    </row>
    <row r="1043" spans="3:6" ht="21" x14ac:dyDescent="0.35">
      <c r="C1043" s="10" t="s">
        <v>254</v>
      </c>
      <c r="D1043" s="13">
        <v>0</v>
      </c>
      <c r="E1043" s="13" t="e">
        <v>#DIV/0!</v>
      </c>
      <c r="F1043" s="13">
        <v>0</v>
      </c>
    </row>
    <row r="1044" spans="3:6" ht="21" x14ac:dyDescent="0.35">
      <c r="C1044" s="10" t="s">
        <v>255</v>
      </c>
      <c r="D1044" s="13">
        <v>0</v>
      </c>
      <c r="E1044" s="13" t="e">
        <v>#DIV/0!</v>
      </c>
      <c r="F1044" s="13">
        <v>0</v>
      </c>
    </row>
    <row r="1045" spans="3:6" ht="21" x14ac:dyDescent="0.35">
      <c r="C1045" s="10" t="s">
        <v>256</v>
      </c>
      <c r="D1045" s="13">
        <v>0.5</v>
      </c>
      <c r="E1045" s="13" t="e">
        <v>#DIV/0!</v>
      </c>
      <c r="F1045" s="13">
        <v>0.5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0</v>
      </c>
      <c r="F1053" s="11">
        <v>0</v>
      </c>
    </row>
    <row r="1054" spans="3:6" ht="21" x14ac:dyDescent="0.35">
      <c r="C1054" s="10" t="s">
        <v>253</v>
      </c>
      <c r="D1054" s="11">
        <v>1</v>
      </c>
      <c r="E1054" s="11">
        <v>0</v>
      </c>
      <c r="F1054" s="11">
        <v>1</v>
      </c>
    </row>
    <row r="1055" spans="3:6" ht="21" x14ac:dyDescent="0.35">
      <c r="C1055" s="10" t="s">
        <v>254</v>
      </c>
      <c r="D1055" s="11">
        <v>1</v>
      </c>
      <c r="E1055" s="11">
        <v>0</v>
      </c>
      <c r="F1055" s="11">
        <v>1</v>
      </c>
    </row>
    <row r="1056" spans="3:6" ht="21" x14ac:dyDescent="0.35">
      <c r="C1056" s="10" t="s">
        <v>255</v>
      </c>
      <c r="D1056" s="11">
        <v>0</v>
      </c>
      <c r="E1056" s="11">
        <v>0</v>
      </c>
      <c r="F1056" s="11">
        <v>0</v>
      </c>
    </row>
    <row r="1057" spans="3:6" ht="21" x14ac:dyDescent="0.35">
      <c r="C1057" s="10" t="s">
        <v>256</v>
      </c>
      <c r="D1057" s="11">
        <v>4</v>
      </c>
      <c r="E1057" s="11">
        <v>0</v>
      </c>
      <c r="F1057" s="11">
        <v>4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 t="e">
        <v>#DIV/0!</v>
      </c>
      <c r="F1065" s="13">
        <v>0</v>
      </c>
    </row>
    <row r="1066" spans="3:6" ht="21" x14ac:dyDescent="0.35">
      <c r="C1066" s="10" t="s">
        <v>253</v>
      </c>
      <c r="D1066" s="13">
        <v>0.16666666666666666</v>
      </c>
      <c r="E1066" s="13" t="e">
        <v>#DIV/0!</v>
      </c>
      <c r="F1066" s="13">
        <v>0.16666666666666666</v>
      </c>
    </row>
    <row r="1067" spans="3:6" ht="21" x14ac:dyDescent="0.35">
      <c r="C1067" s="10" t="s">
        <v>254</v>
      </c>
      <c r="D1067" s="13">
        <v>0.16666666666666666</v>
      </c>
      <c r="E1067" s="13" t="e">
        <v>#DIV/0!</v>
      </c>
      <c r="F1067" s="13">
        <v>0.16666666666666666</v>
      </c>
    </row>
    <row r="1068" spans="3:6" ht="21" x14ac:dyDescent="0.35">
      <c r="C1068" s="10" t="s">
        <v>255</v>
      </c>
      <c r="D1068" s="13">
        <v>0</v>
      </c>
      <c r="E1068" s="13" t="e">
        <v>#DIV/0!</v>
      </c>
      <c r="F1068" s="13">
        <v>0</v>
      </c>
    </row>
    <row r="1069" spans="3:6" ht="21" x14ac:dyDescent="0.35">
      <c r="C1069" s="10" t="s">
        <v>256</v>
      </c>
      <c r="D1069" s="13">
        <v>0.66666666666666663</v>
      </c>
      <c r="E1069" s="13" t="e">
        <v>#DIV/0!</v>
      </c>
      <c r="F1069" s="13">
        <v>0.66666666666666663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0</v>
      </c>
      <c r="E1072" s="11">
        <v>0</v>
      </c>
      <c r="F1072" s="11">
        <v>0</v>
      </c>
    </row>
    <row r="1073" spans="3:6" ht="21" x14ac:dyDescent="0.35">
      <c r="C1073" s="10" t="s">
        <v>253</v>
      </c>
      <c r="D1073" s="11">
        <v>3</v>
      </c>
      <c r="E1073" s="11">
        <v>0</v>
      </c>
      <c r="F1073" s="11">
        <v>3</v>
      </c>
    </row>
    <row r="1074" spans="3:6" ht="21" x14ac:dyDescent="0.35">
      <c r="C1074" s="10" t="s">
        <v>254</v>
      </c>
      <c r="D1074" s="11">
        <v>0</v>
      </c>
      <c r="E1074" s="11">
        <v>0</v>
      </c>
      <c r="F1074" s="11">
        <v>0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3</v>
      </c>
      <c r="E1076" s="11">
        <v>0</v>
      </c>
      <c r="F1076" s="11">
        <v>3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</v>
      </c>
      <c r="E1080" s="13" t="e">
        <v>#DIV/0!</v>
      </c>
      <c r="F1080" s="13">
        <v>0</v>
      </c>
    </row>
    <row r="1081" spans="3:6" ht="21" x14ac:dyDescent="0.35">
      <c r="C1081" s="10" t="s">
        <v>253</v>
      </c>
      <c r="D1081" s="13">
        <v>0.5</v>
      </c>
      <c r="E1081" s="13" t="e">
        <v>#DIV/0!</v>
      </c>
      <c r="F1081" s="13">
        <v>0.5</v>
      </c>
    </row>
    <row r="1082" spans="3:6" ht="21" x14ac:dyDescent="0.35">
      <c r="C1082" s="10" t="s">
        <v>254</v>
      </c>
      <c r="D1082" s="13">
        <v>0</v>
      </c>
      <c r="E1082" s="13" t="e">
        <v>#DIV/0!</v>
      </c>
      <c r="F1082" s="13">
        <v>0</v>
      </c>
    </row>
    <row r="1083" spans="3:6" ht="21" x14ac:dyDescent="0.35">
      <c r="C1083" s="10" t="s">
        <v>255</v>
      </c>
      <c r="D1083" s="13">
        <v>0</v>
      </c>
      <c r="E1083" s="13" t="e">
        <v>#DIV/0!</v>
      </c>
      <c r="F1083" s="13">
        <v>0</v>
      </c>
    </row>
    <row r="1084" spans="3:6" ht="21" x14ac:dyDescent="0.35">
      <c r="C1084" s="10" t="s">
        <v>256</v>
      </c>
      <c r="D1084" s="13">
        <v>0.5</v>
      </c>
      <c r="E1084" s="13" t="e">
        <v>#DIV/0!</v>
      </c>
      <c r="F1084" s="13">
        <v>0.5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</v>
      </c>
      <c r="E1087" s="11">
        <v>0</v>
      </c>
      <c r="F1087" s="11">
        <v>1</v>
      </c>
    </row>
    <row r="1088" spans="3:6" ht="21" x14ac:dyDescent="0.35">
      <c r="C1088" s="10" t="s">
        <v>253</v>
      </c>
      <c r="D1088" s="11">
        <v>3</v>
      </c>
      <c r="E1088" s="11">
        <v>0</v>
      </c>
      <c r="F1088" s="11">
        <v>3</v>
      </c>
    </row>
    <row r="1089" spans="3:16" ht="21" x14ac:dyDescent="0.35">
      <c r="C1089" s="10" t="s">
        <v>254</v>
      </c>
      <c r="D1089" s="11">
        <v>0</v>
      </c>
      <c r="E1089" s="11">
        <v>0</v>
      </c>
      <c r="F1089" s="11">
        <v>0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2</v>
      </c>
      <c r="E1091" s="11">
        <v>0</v>
      </c>
      <c r="F1091" s="11">
        <v>2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0.16666666666666666</v>
      </c>
      <c r="E1094" s="13" t="e">
        <v>#DIV/0!</v>
      </c>
      <c r="F1094" s="13">
        <v>0.16666666666666666</v>
      </c>
    </row>
    <row r="1095" spans="3:16" ht="21" x14ac:dyDescent="0.35">
      <c r="C1095" s="10" t="s">
        <v>253</v>
      </c>
      <c r="D1095" s="13">
        <v>0.5</v>
      </c>
      <c r="E1095" s="13" t="e">
        <v>#DIV/0!</v>
      </c>
      <c r="F1095" s="13">
        <v>0.5</v>
      </c>
    </row>
    <row r="1096" spans="3:16" ht="21" x14ac:dyDescent="0.35">
      <c r="C1096" s="10" t="s">
        <v>254</v>
      </c>
      <c r="D1096" s="13">
        <v>0</v>
      </c>
      <c r="E1096" s="13" t="e">
        <v>#DIV/0!</v>
      </c>
      <c r="F1096" s="13">
        <v>0</v>
      </c>
    </row>
    <row r="1097" spans="3:16" ht="21" x14ac:dyDescent="0.35">
      <c r="C1097" s="10" t="s">
        <v>255</v>
      </c>
      <c r="D1097" s="13">
        <v>0</v>
      </c>
      <c r="E1097" s="13" t="e">
        <v>#DIV/0!</v>
      </c>
      <c r="F1097" s="13">
        <v>0</v>
      </c>
    </row>
    <row r="1098" spans="3:16" ht="21" x14ac:dyDescent="0.35">
      <c r="C1098" s="10" t="s">
        <v>256</v>
      </c>
      <c r="D1098" s="13">
        <v>0.33333333333333331</v>
      </c>
      <c r="E1098" s="13" t="e">
        <v>#DIV/0!</v>
      </c>
      <c r="F1098" s="13">
        <v>0.33333333333333331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79</v>
      </c>
      <c r="E1103" s="13">
        <v>0.65289256198347112</v>
      </c>
    </row>
    <row r="1104" spans="3:16" ht="21" x14ac:dyDescent="0.35">
      <c r="C1104" s="10" t="s">
        <v>271</v>
      </c>
      <c r="D1104" s="11">
        <v>40</v>
      </c>
      <c r="E1104" s="13">
        <v>0.33057851239669422</v>
      </c>
    </row>
    <row r="1105" spans="3:16" ht="21" x14ac:dyDescent="0.35">
      <c r="C1105" s="10" t="s">
        <v>254</v>
      </c>
      <c r="D1105" s="11">
        <v>2</v>
      </c>
      <c r="E1105" s="13">
        <v>1.6528925619834711E-2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9</v>
      </c>
      <c r="E1111" s="13">
        <v>0.81818181818181823</v>
      </c>
    </row>
    <row r="1112" spans="3:16" ht="21" x14ac:dyDescent="0.35">
      <c r="C1112" s="10" t="s">
        <v>59</v>
      </c>
      <c r="D1112" s="11">
        <v>2</v>
      </c>
      <c r="E1112" s="13">
        <v>0.18181818181818182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2017-05-19T04:36:09Z</dcterms:created>
  <dcterms:modified xsi:type="dcterms:W3CDTF">2017-05-19T04:37:46Z</dcterms:modified>
</cp:coreProperties>
</file>