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9200" windowHeight="695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<sst xmlns="http://schemas.openxmlformats.org/spreadsheetml/2006/main" count="1005" uniqueCount="276">
  <si>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</si>
  <si>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</si>
  <si>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</si>
  <si>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</si>
  <si>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</si>
  <si>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</si>
  <si>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</si>
  <si>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</si>
  <si>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</si>
  <si>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</si>
  <si>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</si>
  <si>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</si>
  <si>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</si>
  <si>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</si>
  <si>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</si>
  <si>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</si>
  <si>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</si>
  <si>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</si>
  <si>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</si>
  <si>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</si>
  <si>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</si>
  <si>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</si>
  <si>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</si>
  <si>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</si>
  <si>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</si>
  <si>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</si>
  <si>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</si>
  <si>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</si>
  <si>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</si>
  <si>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</si>
  <si>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</si>
  <si>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</si>
  <si>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</si>
  <si>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</si>
  <si>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</si>
  <si>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</si>
  <si>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</si>
  <si>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</si>
  <si>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</si>
  <si>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</si>
  <si>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</si>
  <si>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</si>
  <si>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</si>
  <si>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</si>
  <si>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</si>
  <si>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</si>
  <si>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</si>
  <si>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</si>
  <si>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</si>
  <si>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</si>
  <si>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</si>
  <si>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</si>
  <si>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</si>
  <si>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</si>
  <si>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</si>
  <si>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</si>
  <si>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</si>
  <si>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</si>
  <si>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</si>
  <si>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</si>
  <si>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</si>
  <si>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</si>
  <si>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</si>
  <si>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</si>
  <si>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</si>
  <si>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</si>
  <si>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</si>
  <si>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</si>
  <si>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</si>
  <si>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</si>
  <si>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</si>
  <si>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</si>
  <si>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</si>
  <si>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</si>
  <si>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</si>
  <si>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</si>
  <si>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</si>
  <si>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</si>
  <si>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</si>
  <si>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</si>
  <si>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</si>
  <si>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</si>
  <si>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</si>
  <si>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</si>
  <si>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</si>
  <si>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</si>
  <si>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</si>
  <si>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</si>
  <si>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</si>
  <si>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</si>
  <si>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</si>
  <si>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</si>
  <si>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</si>
  <si>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</si>
  <si>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</si>
  <si>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</si>
  <si>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</si>
  <si>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</si>
  <si>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</si>
  <si>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</si>
  <si>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</si>
  <si>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</si>
  <si>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</si>
  <si>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</si>
  <si>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</si>
  <si>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</si>
  <si>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</si>
  <si>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</si>
  <si>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</si>
  <si>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</si>
  <si>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</si>
  <si>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</si>
  <si>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</si>
  <si>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</si>
  <si>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</si>
  <si>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</si>
  <si>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</si>
  <si>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</si>
  <si>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</si>
  <si>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</si>
  <si>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</si>
  <si>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</si>
  <si>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</si>
  <si>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</si>
  <si>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</si>
  <si>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</si>
  <si>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</si>
  <si>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</si>
  <si>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</si>
  <si>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</si>
  <si>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</si>
  <si>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</si>
  <si>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</si>
  <si>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</si>
  <si>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</si>
  <si>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</si>
  <si>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</si>
  <si>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</si>
  <si>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</si>
  <si>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</si>
  <si>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</si>
  <si>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</si>
  <si>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</si>
  <si>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</si>
  <si>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</si>
  <si>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</si>
  <si>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</si>
  <si>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</si>
  <si>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</si>
  <si>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</si>
  <si>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</si>
  <si>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</si>
  <si>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</si>
  <si>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</si>
  <si>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</si>
  <si>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</si>
  <si>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</si>
  <si>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</si>
  <si>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</si>
  <si>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</si>
  <si>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</si>
  <si>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</si>
  <si>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</si>
  <si>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</si>
  <si>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</si>
  <si>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</si>
  <si>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</si>
  <si>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</si>
  <si>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</si>
  <si>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</si>
  <si>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</si>
  <si>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</si>
  <si>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</si>
  <si>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</si>
  <si>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</si>
  <si>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</si>
  <si>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</si>
  <si>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</si>
  <si>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</si>
  <si>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</si>
  <si>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</si>
  <si>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</si>
  <si>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</si>
  <si>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</si>
  <si>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</si>
  <si>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</si>
  <si>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</si>
  <si>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</si>
  <si>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</si>
  <si>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</si>
  <si>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</si>
  <si>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</si>
  <si>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</si>
  <si>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</si>
  <si>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</si>
  <si>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</si>
  <si>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</si>
  <si>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</si>
  <si>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</si>
  <si>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</si>
  <si>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</si>
  <si>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</si>
  <si>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</si>
  <si>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</si>
  <si>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</si>
  <si>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</si>
  <si>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</si>
  <si>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</si>
  <si>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</si>
  <si>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</si>
  <si>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</si>
  <si>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</si>
  <si>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</si>
  <si>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</si>
  <si>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</si>
  <si>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</si>
  <si>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</si>
  <si>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</si>
  <si>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</si>
  <si>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</si>
  <si>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</si>
  <si>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</si>
  <si>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</si>
  <si>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</si>
  <si>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</si>
  <si>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</si>
  <si>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</si>
  <si>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</si>
  <si>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</si>
  <si>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</si>
  <si>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</si>
  <si>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</si>
  <si>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</si>
  <si>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</si>
  <si>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</si>
  <si>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</si>
  <si>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</si>
  <si>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</si>
  <si>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</si>
  <si>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</si>
  <si>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</si>
  <si>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</si>
  <si>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</si>
  <si>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</si>
  <si>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</si>
  <si>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</si>
  <si>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</si>
  <si>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</si>
  <si>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</si>
  <si>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</si>
  <si>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</si>
  <si>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</si>
  <si>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</si>
  <si>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</si>
  <si>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</si>
  <si>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</si>
  <si>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</si>
  <si>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</si>
  <si>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</si>
  <si>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</si>
  <si>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</si>
  <si>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</si>
  <si>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</si>
  <si>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</si>
  <si>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</si>
  <si>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</si>
  <si>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</si>
  <si>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</si>
  <si>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</si>
  <si>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</si>
  <si>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</si>
  <si>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</si>
  <si>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</si>
  <si>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</si>
  <si>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</si>
  <si>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Administración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</si>
</sst>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5-4D00-9520-80566AC2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3.3333333333333333E-2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B-4DC5-B1B9-F669F349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5-4876-B4DD-5861C63C175B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5-4876-B4DD-5861C63C175B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5-4876-B4DD-5861C63C175B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5-4876-B4DD-5861C63C175B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5-4876-B4DD-5861C63C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E-41D6-B4BD-5CC4B590326F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E-41D6-B4BD-5CC4B590326F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E-41D6-B4BD-5CC4B590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4-4EEF-A07C-D3D36B14D07C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2.3255813953488372E-2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EEF-A07C-D3D36B14D07C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4-4EEF-A07C-D3D36B14D07C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4-4EEF-A07C-D3D36B14D07C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44-4EEF-A07C-D3D36B14D07C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4-4EEF-A07C-D3D36B14D07C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4-4EEF-A07C-D3D36B14D07C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0.27906976744186046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4-4EEF-A07C-D3D36B14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1</c:v>
                </c:pt>
                <c:pt idx="1">
                  <c:v>0.2857142857142857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474-B90F-B6B68C36648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0.7142857142857143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1-4474-B90F-B6B68C3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0.25</c:v>
                </c:pt>
                <c:pt idx="1">
                  <c:v>0.8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7B1-B41A-909F64E0F020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1-47B1-B41A-909F64E0F02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1-47B1-B41A-909F64E0F02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1-47B1-B41A-909F64E0F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1-47B1-B41A-909F64E0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0.25</c:v>
                </c:pt>
                <c:pt idx="1">
                  <c:v>0.4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7-4B71-A4E4-C0348C3E830B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0.4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7-4B71-A4E4-C0348C3E830B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7-4B71-A4E4-C0348C3E830B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7-4B71-A4E4-C0348C3E830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7-4B71-A4E4-C0348C3E830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7-4B71-A4E4-C0348C3E8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7-4B71-A4E4-C0348C3E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0.25</c:v>
                </c:pt>
                <c:pt idx="1">
                  <c:v>0.8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6-44A0-8311-9C3E433AA960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6-44A0-8311-9C3E433A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8-42B8-AF80-AAF23B618724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8-42B8-AF80-AAF23B618724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0.4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8-42B8-AF80-AAF23B618724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8-42B8-AF80-AAF23B618724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8-42B8-AF80-AAF23B618724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8-42B8-AF80-AAF23B618724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8-42B8-AF80-AAF23B61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0-4E5B-809E-728350B73FAF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0-4E5B-809E-728350B73FAF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0-4E5B-809E-728350B73FAF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C0-4E5B-809E-728350B73FAF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C0-4E5B-809E-728350B73FAF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0-4E5B-809E-728350B73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C0-4E5B-809E-728350B73FAF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C0-4E5B-809E-728350B7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575-8A00-566BB8F80A79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D-4575-8A00-566BB8F80A79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D-4575-8A00-566BB8F80A79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D-4575-8A00-566BB8F80A79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D-4575-8A00-566BB8F80A79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D-4575-8A00-566BB8F80A79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1D-4575-8A00-566BB8F80A79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0.14285714285714285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1D-4575-8A00-566BB8F80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F-4060-B9A2-F936A4BF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9-4667-A929-749339E77F79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9-4667-A929-749339E77F79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D9-4667-A929-749339E77F79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9-4667-A929-749339E77F79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9-4667-A929-749339E77F79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D9-4667-A929-749339E77F79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9-4667-A929-749339E77F79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9-4667-A929-749339E7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7-4A7F-B208-67A53395AC2C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7-4A7F-B208-67A53395AC2C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7-4A7F-B208-67A53395AC2C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7-4A7F-B208-67A53395AC2C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7-4A7F-B208-67A53395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0.79069767441860461</c:v>
                </c:pt>
                <c:pt idx="1">
                  <c:v>0.5</c:v>
                </c:pt>
                <c:pt idx="2">
                  <c:v>0.8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D11-897F-824A073008CB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0.18604651162790697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D11-897F-824A0730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9E9-4029-AF39-631B6D777CE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9-4029-AF39-631B6D777CE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9-4029-AF39-631B6D777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0.72413793103448276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9-4029-AF39-631B6D77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D45-46A8-8B19-AB692DC9F08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1D45-46A8-8B19-AB692DC9F08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45-46A8-8B19-AB692DC9F08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45-46A8-8B19-AB692DC9F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0.47540983606557374</c:v>
                </c:pt>
                <c:pt idx="1">
                  <c:v>0.50819672131147542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45-46A8-8B19-AB692DC9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2F0-476E-AF02-5D95C4CD57A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0-476E-AF02-5D95C4CD57A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0-476E-AF02-5D95C4CD57A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0-476E-AF02-5D95C4CD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0.70175438596491224</c:v>
                </c:pt>
                <c:pt idx="1">
                  <c:v>0.2982456140350877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0-476E-AF02-5D95C4CD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3.7735849056603772E-2</c:v>
                </c:pt>
                <c:pt idx="1">
                  <c:v>0.11320754716981132</c:v>
                </c:pt>
                <c:pt idx="2">
                  <c:v>0</c:v>
                </c:pt>
                <c:pt idx="3">
                  <c:v>0</c:v>
                </c:pt>
                <c:pt idx="4">
                  <c:v>1.8867924528301886E-2</c:v>
                </c:pt>
                <c:pt idx="5">
                  <c:v>3.7735849056603772E-2</c:v>
                </c:pt>
                <c:pt idx="6">
                  <c:v>0</c:v>
                </c:pt>
                <c:pt idx="7">
                  <c:v>0.20754716981132076</c:v>
                </c:pt>
                <c:pt idx="8">
                  <c:v>7.5471698113207544E-2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D-44C7-ACE9-E3E6C78D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2.6315789473684209E-2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5-4AB8-8FA0-94F5F06EB7F1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0.15789473684210525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5-4AB8-8FA0-94F5F06EB7F1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5-4AB8-8FA0-94F5F06EB7F1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5-4AB8-8FA0-94F5F06EB7F1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15-4AB8-8FA0-94F5F06EB7F1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15-4AB8-8FA0-94F5F06EB7F1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15-4AB8-8FA0-94F5F06EB7F1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0.18421052631578946</c:v>
                </c:pt>
                <c:pt idx="1">
                  <c:v>0.25</c:v>
                </c:pt>
                <c:pt idx="2">
                  <c:v>0.4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15-4AB8-8FA0-94F5F06EB7F1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7.8947368421052627E-2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15-4AB8-8FA0-94F5F06E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5-4D7B-988F-3738322AC92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EB5-4D7B-988F-3738322AC92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EB5-4D7B-988F-3738322AC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0.88372093023255816</c:v>
                </c:pt>
                <c:pt idx="1">
                  <c:v>6.9767441860465115E-2</c:v>
                </c:pt>
                <c:pt idx="2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5-4D7B-988F-3738322AC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0.41860465116279072</c:v>
                </c:pt>
                <c:pt idx="1">
                  <c:v>0.48837209302325579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5-40E0-96FF-B1205E8F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0.19642857142857142</c:v>
                </c:pt>
                <c:pt idx="1">
                  <c:v>0.26785714285714285</c:v>
                </c:pt>
                <c:pt idx="2">
                  <c:v>0.35714285714285715</c:v>
                </c:pt>
                <c:pt idx="3">
                  <c:v>0.25925925925925924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2-4599-A04A-C28ED95F9CFD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0.5178571428571429</c:v>
                </c:pt>
                <c:pt idx="1">
                  <c:v>0.5357142857142857</c:v>
                </c:pt>
                <c:pt idx="2">
                  <c:v>0.5714285714285714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2-4599-A04A-C28ED95F9CFD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0.2857142857142857</c:v>
                </c:pt>
                <c:pt idx="1">
                  <c:v>0.19642857142857142</c:v>
                </c:pt>
                <c:pt idx="2">
                  <c:v>7.1428571428571425E-2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2-4599-A04A-C28ED95F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8.6956521739130432E-2</c:v>
                </c:pt>
                <c:pt idx="1">
                  <c:v>0.13043478260869565</c:v>
                </c:pt>
                <c:pt idx="2">
                  <c:v>0.21739130434782608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3-446A-AB03-388B2961942B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0.39130434782608697</c:v>
                </c:pt>
                <c:pt idx="1">
                  <c:v>0.43478260869565216</c:v>
                </c:pt>
                <c:pt idx="2">
                  <c:v>0.43478260869565216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3-446A-AB03-388B2961942B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0.52173913043478259</c:v>
                </c:pt>
                <c:pt idx="1">
                  <c:v>0.43478260869565216</c:v>
                </c:pt>
                <c:pt idx="2">
                  <c:v>0.34782608695652173</c:v>
                </c:pt>
                <c:pt idx="3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3-446A-AB03-388B29619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0.3783783783783784</c:v>
                </c:pt>
                <c:pt idx="1">
                  <c:v>0.16216216216216217</c:v>
                </c:pt>
                <c:pt idx="2">
                  <c:v>2.7027027027027029E-2</c:v>
                </c:pt>
                <c:pt idx="3">
                  <c:v>0</c:v>
                </c:pt>
                <c:pt idx="4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4-4F92-AC5A-EE043149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0.16216216216216217</c:v>
                </c:pt>
                <c:pt idx="1">
                  <c:v>0.29729729729729731</c:v>
                </c:pt>
                <c:pt idx="2">
                  <c:v>0.35135135135135137</c:v>
                </c:pt>
                <c:pt idx="3">
                  <c:v>0.1891891891891892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B-4AC5-BB6B-8D0F1CF9F8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0.67567567567567566</c:v>
                </c:pt>
                <c:pt idx="1">
                  <c:v>0.29729729729729731</c:v>
                </c:pt>
                <c:pt idx="2">
                  <c:v>2.7027027027027029E-2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46A3-B38F-1A54AA93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0.24324324324324326</c:v>
                </c:pt>
                <c:pt idx="1">
                  <c:v>0.48648648648648651</c:v>
                </c:pt>
                <c:pt idx="2">
                  <c:v>0.24324324324324326</c:v>
                </c:pt>
                <c:pt idx="3">
                  <c:v>2.7027027027027029E-2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9-4FEF-8708-5BF85808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0.24324324324324326</c:v>
                </c:pt>
                <c:pt idx="1">
                  <c:v>0.43243243243243246</c:v>
                </c:pt>
                <c:pt idx="2">
                  <c:v>0.16216216216216217</c:v>
                </c:pt>
                <c:pt idx="3">
                  <c:v>0.16216216216216217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780-9BD7-5AD0F298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0.43243243243243246</c:v>
                </c:pt>
                <c:pt idx="1">
                  <c:v>0.54054054054054057</c:v>
                </c:pt>
                <c:pt idx="2">
                  <c:v>0</c:v>
                </c:pt>
                <c:pt idx="3">
                  <c:v>2.7027027027027029E-2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526-9735-88DE4C7A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A-4966-8FE5-4D641048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9B9-41C2-ACDC-E5A72B33D5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0.9375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9-41C2-ACDC-E5A72B33D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FA-4DB3-B052-DD674A245F24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A-4DB3-B052-DD674A245F24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FA-4DB3-B052-DD674A245F24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FA-4DB3-B052-DD674A245F2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FA-4DB3-B052-DD674A245F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FA-4DB3-B052-DD674A245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FA-4DB3-B052-DD674A245F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7-487A-9CDF-52FEEAB5ED9D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7-487A-9CDF-52FEEAB5ED9D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7-487A-9CDF-52FEEAB5ED9D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7-487A-9CDF-52FEEAB5ED9D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7-487A-9CDF-52FEEAB5ED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7-487A-9CDF-52FEEAB5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0.11627906976744186</c:v>
                </c:pt>
                <c:pt idx="1">
                  <c:v>0.14285714285714285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C-4E27-AA98-7334422C8B69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0.13953488372093023</c:v>
                </c:pt>
                <c:pt idx="1">
                  <c:v>0.2857142857142857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C-4E27-AA98-7334422C8B69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0.2558139534883721</c:v>
                </c:pt>
                <c:pt idx="1">
                  <c:v>0.42857142857142855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C-4E27-AA98-7334422C8B69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C-4E27-AA98-7334422C8B69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9.3023255813953487E-2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4C-4E27-AA98-7334422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0.20930232558139536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0-43FE-9EC4-444A3E58182B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0.27906976744186046</c:v>
                </c:pt>
                <c:pt idx="1">
                  <c:v>0.2857142857142857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0-43FE-9EC4-444A3E58182B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0.34883720930232559</c:v>
                </c:pt>
                <c:pt idx="1">
                  <c:v>0.5714285714285714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0-43FE-9EC4-444A3E58182B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A0-43FE-9EC4-444A3E58182B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9.3023255813953487E-2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0-43FE-9EC4-444A3E58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0.16279069767441862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0-4BEE-BE9B-F79C508FAA02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0.11627906976744186</c:v>
                </c:pt>
                <c:pt idx="1">
                  <c:v>0.2857142857142857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0-4BEE-BE9B-F79C508FAA02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0.2558139534883721</c:v>
                </c:pt>
                <c:pt idx="1">
                  <c:v>0.5714285714285714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0-4BEE-BE9B-F79C508FAA02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2.3255813953488372E-2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0-4BEE-BE9B-F79C508FAA02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6.9767441860465115E-2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0-4BEE-BE9B-F79C508FA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0B6-84BE-54A3941B089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6-40B6-84BE-54A3941B089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9.3023255813953487E-2</c:v>
                </c:pt>
                <c:pt idx="1">
                  <c:v>0</c:v>
                </c:pt>
                <c:pt idx="2">
                  <c:v>0.14285714285714285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6-40B6-84BE-54A3941B089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0.62790697674418605</c:v>
                </c:pt>
                <c:pt idx="1">
                  <c:v>0.4</c:v>
                </c:pt>
                <c:pt idx="2">
                  <c:v>0.8571428571428571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86-40B6-84BE-54A3941B089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0.27906976744186046</c:v>
                </c:pt>
                <c:pt idx="1">
                  <c:v>0.6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6-40B6-84BE-54A3941B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D-40F7-8E8A-17DBBA341E72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D-40F7-8E8A-17DBBA341E72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D-40F7-8E8A-17DBBA341E72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D-40F7-8E8A-17DBBA341E72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D-40F7-8E8A-17DBBA341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9.8360655737704916E-2</c:v>
                </c:pt>
                <c:pt idx="3">
                  <c:v>0.60655737704918034</c:v>
                </c:pt>
                <c:pt idx="4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9D-40F7-8E8A-17DBBA341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0.23529411764705882</c:v>
                </c:pt>
                <c:pt idx="1">
                  <c:v>8.8235294117647065E-2</c:v>
                </c:pt>
                <c:pt idx="2">
                  <c:v>0</c:v>
                </c:pt>
                <c:pt idx="3">
                  <c:v>0</c:v>
                </c:pt>
                <c:pt idx="4">
                  <c:v>8.8235294117647065E-2</c:v>
                </c:pt>
                <c:pt idx="5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8-4FFF-9CFE-77289FF8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9.3023255813953487E-2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1-4D1B-96C5-72395D6039FA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0.60465116279069764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1-4D1B-96C5-72395D6039FA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0.20930232558139536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1-4D1B-96C5-72395D6039FA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6.9767441860465115E-2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1-4D1B-96C5-72395D6039FA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1-4D1B-96C5-72395D6039F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1-4D1B-96C5-72395D603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2.3255813953488372E-2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E1-4D1B-96C5-72395D60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F-4EB4-8634-05E4E9820AA7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F-4EB4-8634-05E4E9820AA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F-4EB4-8634-05E4E9820AA7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F-4EB4-8634-05E4E9820AA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F-4EB4-8634-05E4E9820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0.58333333333333337</c:v>
                </c:pt>
                <c:pt idx="2">
                  <c:v>0.25</c:v>
                </c:pt>
                <c:pt idx="3">
                  <c:v>6.25E-2</c:v>
                </c:pt>
                <c:pt idx="4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F-4EB4-8634-05E4E9820A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0.2857142857142857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D-482B-A743-E4B1524A2D65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0.8</c:v>
                </c:pt>
                <c:pt idx="1">
                  <c:v>0.5714285714285714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D-482B-A743-E4B1524A2D65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</c:v>
                </c:pt>
                <c:pt idx="1">
                  <c:v>0.14285714285714285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D-482B-A743-E4B1524A2D65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D-482B-A743-E4B1524A2D65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D-482B-A743-E4B1524A2D65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D-482B-A743-E4B1524A2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D-482B-A743-E4B1524A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9-4543-8CAB-3D812756017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9-4543-8CAB-3D812756017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9-4543-8CAB-3D812756017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9-4543-8CAB-3D812756017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9-4543-8CAB-3D8127560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0.44444444444444442</c:v>
                </c:pt>
                <c:pt idx="2">
                  <c:v>0.16666666666666666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59-4543-8CAB-3D81275601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5-4A0D-9306-08D08B0C2A6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5-4A0D-9306-08D08B0C2A6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5-4A0D-9306-08D08B0C2A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5-4A0D-9306-08D08B0C2A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5-4A0D-9306-08D08B0C2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0.15384615384615385</c:v>
                </c:pt>
                <c:pt idx="1">
                  <c:v>0.61538461538461542</c:v>
                </c:pt>
                <c:pt idx="2">
                  <c:v>0.15384615384615385</c:v>
                </c:pt>
                <c:pt idx="3">
                  <c:v>0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E5-4A0D-9306-08D08B0C2A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8-4740-87AF-143236AD16A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8-4740-87AF-143236AD16A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8-4740-87AF-143236AD16A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8-4740-87AF-143236AD16A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8-4740-87AF-143236AD1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0.61538461538461542</c:v>
                </c:pt>
                <c:pt idx="2">
                  <c:v>0.23076923076923078</c:v>
                </c:pt>
                <c:pt idx="3">
                  <c:v>0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8-4740-87AF-143236AD16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E-44D3-9739-D03C5EFE6AB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E-44D3-9739-D03C5EFE6AB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E-44D3-9739-D03C5EFE6AB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E-44D3-9739-D03C5EFE6A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E-44D3-9739-D03C5EFE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0.61538461538461542</c:v>
                </c:pt>
                <c:pt idx="2">
                  <c:v>0.23076923076923078</c:v>
                </c:pt>
                <c:pt idx="3">
                  <c:v>0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6E-44D3-9739-D03C5EFE6A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8-4109-977F-175AED6501A0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8-4109-977F-175AED6501A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8-4109-977F-175AED6501A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8-4109-977F-175AED6501A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8-4109-977F-175AED650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0.30769230769230771</c:v>
                </c:pt>
                <c:pt idx="2">
                  <c:v>0.38461538461538464</c:v>
                </c:pt>
                <c:pt idx="3">
                  <c:v>7.6923076923076927E-2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8-4109-977F-175AED6501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A-4C94-B0EC-784F0DEA0DE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A-4C94-B0EC-784F0DEA0DE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A-4C94-B0EC-784F0DEA0DE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A-4C94-B0EC-784F0DEA0DE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A-4C94-B0EC-784F0DEA0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0.15384615384615385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</c:v>
                </c:pt>
                <c:pt idx="4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9A-4C94-B0EC-784F0DEA0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7-48EF-AE5F-A5C3B751FA1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7-48EF-AE5F-A5C3B751FA1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7-48EF-AE5F-A5C3B751FA1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7-48EF-AE5F-A5C3B751FA1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8EF-AE5F-A5C3B751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7.6923076923076927E-2</c:v>
                </c:pt>
                <c:pt idx="1">
                  <c:v>0.61538461538461542</c:v>
                </c:pt>
                <c:pt idx="2">
                  <c:v>0.23076923076923078</c:v>
                </c:pt>
                <c:pt idx="3">
                  <c:v>7.6923076923076927E-2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47-48EF-AE5F-A5C3B751F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14-4B6E-B00D-64A5E6FE3693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4-4B6E-B00D-64A5E6FE3693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4-4B6E-B00D-64A5E6FE3693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14-4B6E-B00D-64A5E6FE369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4-4B6E-B00D-64A5E6FE3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14-4B6E-B00D-64A5E6FE36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E-4385-AF29-75163E5A26A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4E-4385-AF29-75163E5A2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1.5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E-4385-AF29-75163E5A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0.76271186440677963</c:v>
                </c:pt>
                <c:pt idx="1">
                  <c:v>0.20338983050847459</c:v>
                </c:pt>
                <c:pt idx="2">
                  <c:v>3.3898305084745763E-2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C-4562-838D-A2951133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D-4864-9111-444C327E0DBD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D-4864-9111-444C327E0DBD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D-4864-9111-444C327E0DB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D-4864-9111-444C327E0DB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D-4864-9111-444C327E0D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D-4864-9111-444C327E0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D-4864-9111-444C327E0D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5-4A57-A1E7-C3F716EC639C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5-4A57-A1E7-C3F716EC639C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5-4A57-A1E7-C3F716EC639C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5-4A57-A1E7-C3F716EC639C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5-4A57-A1E7-C3F716EC63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5-4A57-A1E7-C3F716EC6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</c:v>
                </c:pt>
                <c:pt idx="1">
                  <c:v>0.5714285714285714</c:v>
                </c:pt>
                <c:pt idx="2">
                  <c:v>1.7857142857142856E-2</c:v>
                </c:pt>
                <c:pt idx="3">
                  <c:v>0</c:v>
                </c:pt>
                <c:pt idx="4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5-4A57-A1E7-C3F716EC63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1-441B-A700-F0208977B931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1-441B-A700-F0208977B931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1-441B-A700-F0208977B93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1-441B-A700-F0208977B93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1-441B-A700-F0208977B9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1-441B-A700-F0208977B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31-441B-A700-F0208977B9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4-4751-B8C5-D1CED3ADED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4-4751-B8C5-D1CED3ADED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4-4751-B8C5-D1CED3ADED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4-4751-B8C5-D1CED3ADED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04-4751-B8C5-D1CED3ADED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4-4751-B8C5-D1CED3ADED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4-4751-B8C5-D1CED3ADED9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4-4751-B8C5-D1CED3ADED9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4-4751-B8C5-D1CED3ADED9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04-4751-B8C5-D1CED3ADED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04-4751-B8C5-D1CED3ADED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04-4751-B8C5-D1CED3ADED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C04-4751-B8C5-D1CED3ADED9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C04-4751-B8C5-D1CED3ADED9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C04-4751-B8C5-D1CED3ADED9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04-4751-B8C5-D1CED3ADED9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04-4751-B8C5-D1CED3ADED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C04-4751-B8C5-D1CED3AD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7F1-80F6-68DD389E7B3A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7F1-80F6-68DD389E7B3A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7F1-80F6-68DD389E7B3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7F1-80F6-68DD389E7B3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7F1-80F6-68DD389E7B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7F1-80F6-68DD389E7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7-47F1-80F6-68DD389E7B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A-4FAC-A43D-94999C00DB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A-4FAC-A43D-94999C00DB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A-4FAC-A43D-94999C00DB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A-4FAC-A43D-94999C00DB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DA-4FAC-A43D-94999C00DB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DA-4FAC-A43D-94999C00DB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DA-4FAC-A43D-94999C00DBA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1DA-4FAC-A43D-94999C00DB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1DA-4FAC-A43D-94999C00DB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1DA-4FAC-A43D-94999C00DB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1DA-4FAC-A43D-94999C00DB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1DA-4FAC-A43D-94999C00DB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1DA-4FAC-A43D-94999C00DB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1DA-4FAC-A43D-94999C00DB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1DA-4FAC-A43D-94999C00DB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1DA-4FAC-A43D-94999C00DBA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1DA-4FAC-A43D-94999C00D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1DA-4FAC-A43D-94999C00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A-4089-A5CC-C74CC3F730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A-4089-A5CC-C74CC3F730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6A-4089-A5CC-C74CC3F730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6A-4089-A5CC-C74CC3F730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6A-4089-A5CC-C74CC3F7303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6A-4089-A5CC-C74CC3F7303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6A-4089-A5CC-C74CC3F7303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6A-4089-A5CC-C74CC3F7303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6A-4089-A5CC-C74CC3F7303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6A-4089-A5CC-C74CC3F730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6A-4089-A5CC-C74CC3F7303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6A-4089-A5CC-C74CC3F7303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6A-4089-A5CC-C74CC3F7303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6A-4089-A5CC-C74CC3F7303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6A-4089-A5CC-C74CC3F7303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6A-4089-A5CC-C74CC3F7303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6A-4089-A5CC-C74CC3F730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96A-4089-A5CC-C74CC3F7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4.2142857142857144</c:v>
                </c:pt>
                <c:pt idx="1">
                  <c:v>3.5714285714285716</c:v>
                </c:pt>
                <c:pt idx="2">
                  <c:v>3.9285714285714284</c:v>
                </c:pt>
                <c:pt idx="3">
                  <c:v>4.2142857142857144</c:v>
                </c:pt>
                <c:pt idx="4">
                  <c:v>3.9285714285714284</c:v>
                </c:pt>
                <c:pt idx="5">
                  <c:v>4.5714285714285712</c:v>
                </c:pt>
                <c:pt idx="6">
                  <c:v>4.5</c:v>
                </c:pt>
                <c:pt idx="7">
                  <c:v>4.4285714285714288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0-47BE-A940-332957393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4.3488372093023253</c:v>
                </c:pt>
                <c:pt idx="1">
                  <c:v>4.3488372093023253</c:v>
                </c:pt>
                <c:pt idx="2">
                  <c:v>4.1627906976744189</c:v>
                </c:pt>
                <c:pt idx="3">
                  <c:v>3.9069767441860463</c:v>
                </c:pt>
                <c:pt idx="4">
                  <c:v>4.5348837209302326</c:v>
                </c:pt>
                <c:pt idx="5">
                  <c:v>4.3720930232558137</c:v>
                </c:pt>
                <c:pt idx="6">
                  <c:v>4.4186046511627906</c:v>
                </c:pt>
                <c:pt idx="7">
                  <c:v>4.0930232558139537</c:v>
                </c:pt>
                <c:pt idx="8">
                  <c:v>4.3255813953488369</c:v>
                </c:pt>
                <c:pt idx="9">
                  <c:v>4.0232558139534884</c:v>
                </c:pt>
                <c:pt idx="10">
                  <c:v>4.0465116279069768</c:v>
                </c:pt>
                <c:pt idx="11">
                  <c:v>4.4186046511627906</c:v>
                </c:pt>
                <c:pt idx="12">
                  <c:v>4.2558139534883717</c:v>
                </c:pt>
                <c:pt idx="13">
                  <c:v>4.5116279069767442</c:v>
                </c:pt>
                <c:pt idx="14">
                  <c:v>4.6046511627906979</c:v>
                </c:pt>
                <c:pt idx="15">
                  <c:v>4.558139534883721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4-46E1-A3F3-92DC06E0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0.32432432432432434</c:v>
                </c:pt>
                <c:pt idx="1">
                  <c:v>0.1891891891891892</c:v>
                </c:pt>
                <c:pt idx="2">
                  <c:v>2.7027027027027029E-2</c:v>
                </c:pt>
                <c:pt idx="3">
                  <c:v>0</c:v>
                </c:pt>
                <c:pt idx="4">
                  <c:v>5.4054054054054057E-2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A-4F0D-8246-3E9ADB951E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0.29729729729729731</c:v>
                </c:pt>
                <c:pt idx="1">
                  <c:v>0.3783783783783784</c:v>
                </c:pt>
                <c:pt idx="2">
                  <c:v>0.24324324324324326</c:v>
                </c:pt>
                <c:pt idx="3">
                  <c:v>8.1081081081081086E-2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4B48-A99F-AB1EF04F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9-40CE-8B5F-798D9A4B72A7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9-40CE-8B5F-798D9A4B72A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9-40CE-8B5F-798D9A4B72A7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9-40CE-8B5F-798D9A4B72A7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9-40CE-8B5F-798D9A4B72A7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9-40CE-8B5F-798D9A4B72A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9-40CE-8B5F-798D9A4B7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0.59375</c:v>
                </c:pt>
                <c:pt idx="1">
                  <c:v>0.40625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F-49A5-BB17-F7E6881C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E27C9BA7-56F0-4E8E-90A1-279CC30CB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CAA7243-F353-41CF-92E8-AA079171F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3EF6FF4-0D1B-46BD-9B8D-72FEDB38D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BE060BB-28CF-4A3F-9D51-2A241CCA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357334E-A8AE-477E-9D4A-7483F7A6A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41F981A-2635-45BC-86E5-3B7B6C0B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63AED90B-F82B-4CAC-8790-A48EF68C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F83E183-987E-4F6F-8275-87B08CADF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658F741D-3EE3-49D2-AE34-2B668824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A44A932C-489F-4A2C-8AB0-C13A4A08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D6AE6D4B-AF38-4EB6-9779-FE2D4382F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E0C62954-D535-4135-8EC2-ACD12F337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A7F7A068-CC1E-48A2-9F6C-D6C3AD4B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573526C0-75E2-4644-B203-DD1324751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20C2752B-209E-4FBF-A71C-80ED64541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87752555-4BFB-4BB0-A8F0-AB1164F08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24282F39-0D78-4014-81CE-950957A4C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D975F8D1-08E4-4B8F-A114-E03BCAF18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BB0B6270-ED65-45F0-9389-3CD9D1F0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DDBB60B5-9987-4819-A0F6-EE940BD31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10F40C62-5D54-4C95-8E51-BF62F651E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9B9F914D-76C5-42D2-B2AE-33B08C45C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A73F42A6-B29F-410A-9E2C-619D3AC5A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376B428C-2375-486E-BCB6-A8497CFD5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1501A72-D7DA-42C9-BC83-769DA536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6E41C67E-92D6-4973-BD99-314DEE95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8FA6EDF1-F237-400E-B8EB-D5BC9986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8BE96574-C624-42FF-B6DE-D8B79A3A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7D4FE8ED-6437-4361-AF25-CCC1A0A75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C916C18A-B17D-4B66-A0F4-83ECEBC2C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3542BB2-8868-43D7-981D-691CFDBBE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96EF0843-E73F-4615-876C-D641C488E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7B21D7F-53AA-404B-8910-9E424E5B1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7E4D2893-A0C9-4935-BA87-C83F343C2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9068DB96-0F09-4418-8C78-CFE216F1E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81A41076-BF54-48FF-80A4-ABFED780C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A0652DD6-E7C0-422B-A38E-8644540F7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CE635007-C2A4-4306-8DCC-B4383E21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AFD0512D-F850-404B-9530-54A6E1618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77743726-F563-45AE-9186-2FEA62755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F1028580-1DCB-4170-A250-8CF228635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C23E379B-DDF1-4494-907D-2F42D453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667419D-18C3-4898-9147-2B4CBB415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67F489B9-C082-4A6E-AF77-5ABEE527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33994376-59CE-4F87-AE39-4165514ED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1BF82F2C-4400-44AF-8C2E-74631C05E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F3DA2246-3653-4FE6-93AE-42D893A6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5A93C2BA-9998-425D-90C9-1C410ED82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683F295F-4AD4-463C-A0F7-D18DFA478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E33C1AE6-8D0F-457A-9545-4E61D7C6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FFF42303-734D-4673-BB72-BAA389DEB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1C21B548-B263-4354-A2F0-E21CD1BBD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3B56DC6B-8D12-4259-8C49-1FC56B5EF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531EDA5F-8927-4CCF-B9E4-E07D0604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321A9F93-86E2-45CF-858B-C2FCDFA65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46BB6DD8-205C-460B-9434-4BE7016B3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16E9074C-FFA8-4AB3-8EA4-82AF81E5C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B67237EF-CC48-4C4B-9C3A-B4AFBA105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4AADDC6B-A465-47B9-A14C-B0F322403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F4C34AA-65AA-4C53-9958-05D9EF524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270EDF2-E0B2-435A-9495-A9B4C4EBE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1EA280C5-1BE2-4DBF-8431-A09D8EBED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F3BD5925-9205-4445-A965-EA7B2CB7F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A587BE3C-CE98-4BED-A0E5-C43697C09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8324E8C-8C11-46A6-935F-A232361CF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92FDC12F-489B-4397-AE00-70740F007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4BB47DF-C517-4319-B261-D98795CE9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0.47540983606557374</v>
          </cell>
        </row>
        <row r="15">
          <cell r="C15" t="str">
            <v>Femenino</v>
          </cell>
          <cell r="H15">
            <v>0.50819672131147542</v>
          </cell>
        </row>
        <row r="25">
          <cell r="C25" t="str">
            <v>Soltero(a)</v>
          </cell>
          <cell r="H25">
            <v>0.70175438596491224</v>
          </cell>
        </row>
        <row r="26">
          <cell r="C26" t="str">
            <v>Casado(a)/unión libre</v>
          </cell>
          <cell r="H26">
            <v>0.2982456140350877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0.76271186440677963</v>
          </cell>
        </row>
        <row r="32">
          <cell r="C32">
            <v>1</v>
          </cell>
          <cell r="D32">
            <v>0.20338983050847459</v>
          </cell>
        </row>
        <row r="33">
          <cell r="C33">
            <v>2</v>
          </cell>
          <cell r="D33">
            <v>3.3898305084745763E-2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0.19642857142857142</v>
          </cell>
          <cell r="E51">
            <v>0.5178571428571429</v>
          </cell>
          <cell r="F51">
            <v>0.2857142857142857</v>
          </cell>
        </row>
        <row r="52">
          <cell r="C52" t="str">
            <v>Escucha</v>
          </cell>
          <cell r="D52">
            <v>0.26785714285714285</v>
          </cell>
          <cell r="E52">
            <v>0.5357142857142857</v>
          </cell>
          <cell r="F52">
            <v>0.19642857142857142</v>
          </cell>
        </row>
        <row r="53">
          <cell r="C53" t="str">
            <v>Lectura</v>
          </cell>
          <cell r="D53">
            <v>0.35714285714285715</v>
          </cell>
          <cell r="E53">
            <v>0.5714285714285714</v>
          </cell>
          <cell r="F53">
            <v>7.1428571428571425E-2</v>
          </cell>
        </row>
        <row r="54">
          <cell r="C54" t="str">
            <v>Escritura</v>
          </cell>
          <cell r="D54">
            <v>0.25925925925925924</v>
          </cell>
          <cell r="E54">
            <v>0.66666666666666663</v>
          </cell>
          <cell r="F54">
            <v>7.407407407407407E-2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8.6956521739130432E-2</v>
          </cell>
          <cell r="E59">
            <v>0.39130434782608697</v>
          </cell>
          <cell r="F59">
            <v>0.52173913043478259</v>
          </cell>
        </row>
        <row r="60">
          <cell r="C60" t="str">
            <v>Escucha</v>
          </cell>
          <cell r="D60">
            <v>0.13043478260869565</v>
          </cell>
          <cell r="E60">
            <v>0.43478260869565216</v>
          </cell>
          <cell r="F60">
            <v>0.43478260869565216</v>
          </cell>
        </row>
        <row r="61">
          <cell r="C61" t="str">
            <v>Lectura</v>
          </cell>
          <cell r="D61">
            <v>0.21739130434782608</v>
          </cell>
          <cell r="E61">
            <v>0.43478260869565216</v>
          </cell>
          <cell r="F61">
            <v>0.34782608695652173</v>
          </cell>
        </row>
        <row r="62">
          <cell r="C62" t="str">
            <v>Escritura</v>
          </cell>
          <cell r="D62">
            <v>0.13043478260869565</v>
          </cell>
          <cell r="E62">
            <v>0.47826086956521741</v>
          </cell>
          <cell r="F62">
            <v>0.39130434782608697</v>
          </cell>
        </row>
        <row r="67">
          <cell r="O67">
            <v>4.3488372093023253</v>
          </cell>
        </row>
        <row r="68">
          <cell r="O68">
            <v>4.3488372093023253</v>
          </cell>
        </row>
        <row r="69">
          <cell r="O69">
            <v>4.1627906976744189</v>
          </cell>
        </row>
        <row r="70">
          <cell r="O70">
            <v>3.9069767441860463</v>
          </cell>
        </row>
        <row r="71">
          <cell r="O71">
            <v>4.5348837209302326</v>
          </cell>
        </row>
        <row r="72">
          <cell r="O72">
            <v>4.3720930232558137</v>
          </cell>
        </row>
        <row r="73">
          <cell r="O73">
            <v>4.4186046511627906</v>
          </cell>
        </row>
        <row r="74">
          <cell r="O74">
            <v>4.0930232558139537</v>
          </cell>
        </row>
        <row r="75">
          <cell r="O75">
            <v>4.3255813953488369</v>
          </cell>
        </row>
        <row r="76">
          <cell r="O76">
            <v>4.0232558139534884</v>
          </cell>
        </row>
        <row r="77">
          <cell r="O77">
            <v>4.0465116279069768</v>
          </cell>
        </row>
        <row r="78">
          <cell r="O78">
            <v>4.4186046511627906</v>
          </cell>
        </row>
        <row r="79">
          <cell r="O79">
            <v>4.2558139534883717</v>
          </cell>
        </row>
        <row r="80">
          <cell r="O80">
            <v>4.5116279069767442</v>
          </cell>
        </row>
        <row r="81">
          <cell r="O81">
            <v>4.6046511627906979</v>
          </cell>
        </row>
        <row r="82">
          <cell r="O82">
            <v>4.558139534883721</v>
          </cell>
        </row>
        <row r="101">
          <cell r="B101">
            <v>1</v>
          </cell>
          <cell r="O101">
            <v>4.2142857142857144</v>
          </cell>
        </row>
        <row r="102">
          <cell r="B102">
            <v>2</v>
          </cell>
          <cell r="O102">
            <v>3.5714285714285716</v>
          </cell>
        </row>
        <row r="103">
          <cell r="B103">
            <v>3</v>
          </cell>
          <cell r="O103">
            <v>3.9285714285714284</v>
          </cell>
        </row>
        <row r="104">
          <cell r="B104">
            <v>4</v>
          </cell>
          <cell r="O104">
            <v>4.2142857142857144</v>
          </cell>
        </row>
        <row r="105">
          <cell r="B105">
            <v>5</v>
          </cell>
          <cell r="O105">
            <v>3.9285714285714284</v>
          </cell>
        </row>
        <row r="106">
          <cell r="B106">
            <v>6</v>
          </cell>
          <cell r="O106">
            <v>4.5714285714285712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4.4285714285714288</v>
          </cell>
        </row>
        <row r="130">
          <cell r="C130" t="str">
            <v>Alto</v>
          </cell>
          <cell r="F130">
            <v>0.3783783783783784</v>
          </cell>
        </row>
        <row r="131">
          <cell r="C131" t="str">
            <v>Mediano</v>
          </cell>
          <cell r="F131">
            <v>0.16216216216216217</v>
          </cell>
        </row>
        <row r="132">
          <cell r="C132" t="str">
            <v>Bajo</v>
          </cell>
          <cell r="F132">
            <v>2.7027027027027029E-2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2.7027027027027029E-2</v>
          </cell>
        </row>
        <row r="150">
          <cell r="C150" t="str">
            <v>Alto</v>
          </cell>
          <cell r="F150">
            <v>0.16216216216216217</v>
          </cell>
        </row>
        <row r="151">
          <cell r="C151" t="str">
            <v>Mediano</v>
          </cell>
          <cell r="F151">
            <v>0.29729729729729731</v>
          </cell>
        </row>
        <row r="152">
          <cell r="C152" t="str">
            <v>Bajo</v>
          </cell>
          <cell r="F152">
            <v>0.35135135135135137</v>
          </cell>
        </row>
        <row r="153">
          <cell r="C153" t="str">
            <v>Ninguno</v>
          </cell>
          <cell r="F153">
            <v>0.1891891891891892</v>
          </cell>
        </row>
        <row r="154">
          <cell r="C154" t="str">
            <v>No sabe</v>
          </cell>
          <cell r="F154">
            <v>0</v>
          </cell>
        </row>
        <row r="169">
          <cell r="C169" t="str">
            <v>Alto</v>
          </cell>
          <cell r="F169">
            <v>0.32432432432432434</v>
          </cell>
        </row>
        <row r="170">
          <cell r="C170" t="str">
            <v>Mediano</v>
          </cell>
          <cell r="F170">
            <v>0.1891891891891892</v>
          </cell>
        </row>
        <row r="171">
          <cell r="C171" t="str">
            <v>Bajo</v>
          </cell>
          <cell r="F171">
            <v>2.7027027027027029E-2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5.4054054054054057E-2</v>
          </cell>
        </row>
        <row r="184">
          <cell r="C184" t="str">
            <v>Alto</v>
          </cell>
          <cell r="F184">
            <v>0.29729729729729731</v>
          </cell>
        </row>
        <row r="185">
          <cell r="C185" t="str">
            <v>Mediano</v>
          </cell>
          <cell r="F185">
            <v>0.3783783783783784</v>
          </cell>
        </row>
        <row r="186">
          <cell r="C186" t="str">
            <v>Bajo</v>
          </cell>
          <cell r="F186">
            <v>0.24324324324324326</v>
          </cell>
        </row>
        <row r="187">
          <cell r="C187" t="str">
            <v>Ninguno</v>
          </cell>
          <cell r="F187">
            <v>8.1081081081081086E-2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0.67567567567567566</v>
          </cell>
        </row>
        <row r="201">
          <cell r="C201" t="str">
            <v>Mediano</v>
          </cell>
          <cell r="F201">
            <v>0.29729729729729731</v>
          </cell>
        </row>
        <row r="202">
          <cell r="C202" t="str">
            <v>Bajo</v>
          </cell>
          <cell r="F202">
            <v>2.7027027027027029E-2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0.24324324324324326</v>
          </cell>
        </row>
        <row r="215">
          <cell r="C215" t="str">
            <v>Mediano</v>
          </cell>
          <cell r="F215">
            <v>0.48648648648648651</v>
          </cell>
        </row>
        <row r="216">
          <cell r="C216" t="str">
            <v>Bajo</v>
          </cell>
          <cell r="F216">
            <v>0.24324324324324326</v>
          </cell>
        </row>
        <row r="217">
          <cell r="C217" t="str">
            <v>Ninguno</v>
          </cell>
          <cell r="F217">
            <v>2.7027027027027029E-2</v>
          </cell>
        </row>
        <row r="218">
          <cell r="C218" t="str">
            <v>No sabe</v>
          </cell>
          <cell r="F218">
            <v>0</v>
          </cell>
        </row>
        <row r="231">
          <cell r="C231" t="str">
            <v>Alto</v>
          </cell>
          <cell r="F231">
            <v>0.24324324324324326</v>
          </cell>
        </row>
        <row r="232">
          <cell r="C232" t="str">
            <v>Mediano</v>
          </cell>
          <cell r="F232">
            <v>0.43243243243243246</v>
          </cell>
        </row>
        <row r="233">
          <cell r="C233" t="str">
            <v>Bajo</v>
          </cell>
          <cell r="F233">
            <v>0.16216216216216217</v>
          </cell>
        </row>
        <row r="234">
          <cell r="C234" t="str">
            <v>Ninguno</v>
          </cell>
          <cell r="F234">
            <v>0.16216216216216217</v>
          </cell>
        </row>
        <row r="235">
          <cell r="C235" t="str">
            <v>No sabe</v>
          </cell>
          <cell r="F235">
            <v>0</v>
          </cell>
        </row>
        <row r="245">
          <cell r="C245" t="str">
            <v>Alto</v>
          </cell>
          <cell r="F245">
            <v>0.43243243243243246</v>
          </cell>
        </row>
        <row r="246">
          <cell r="C246" t="str">
            <v>Mediano</v>
          </cell>
          <cell r="F246">
            <v>0.54054054054054057</v>
          </cell>
        </row>
        <row r="247">
          <cell r="C247" t="str">
            <v>Bajo</v>
          </cell>
          <cell r="F247">
            <v>0</v>
          </cell>
        </row>
        <row r="248">
          <cell r="C248" t="str">
            <v>Ninguno</v>
          </cell>
          <cell r="F248">
            <v>2.7027027027027029E-2</v>
          </cell>
        </row>
        <row r="249">
          <cell r="C249" t="str">
            <v>No sabe</v>
          </cell>
          <cell r="F249">
            <v>0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</v>
          </cell>
        </row>
        <row r="264">
          <cell r="C264" t="str">
            <v>Trabajar fuera de Colombia</v>
          </cell>
          <cell r="D264">
            <v>0.2</v>
          </cell>
        </row>
        <row r="265">
          <cell r="C265" t="str">
            <v>Crear una empresa</v>
          </cell>
          <cell r="D265">
            <v>0.2</v>
          </cell>
        </row>
        <row r="266">
          <cell r="C266" t="str">
            <v>Estudiar un posgrado fuera de Colombia</v>
          </cell>
          <cell r="D266">
            <v>0</v>
          </cell>
        </row>
        <row r="267">
          <cell r="C267" t="str">
            <v>Estudiar un posgrado en Colombia</v>
          </cell>
          <cell r="D267">
            <v>0.2</v>
          </cell>
        </row>
        <row r="268">
          <cell r="C268" t="str">
            <v>Trabajar en Colombia</v>
          </cell>
          <cell r="D268">
            <v>0.2</v>
          </cell>
        </row>
        <row r="280">
          <cell r="C280" t="str">
            <v>Si</v>
          </cell>
          <cell r="F280">
            <v>0.54545454545454541</v>
          </cell>
        </row>
        <row r="281">
          <cell r="C281" t="str">
            <v>No</v>
          </cell>
          <cell r="F281">
            <v>0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 t="e">
            <v>#DIV/0!</v>
          </cell>
          <cell r="E294">
            <v>0.5</v>
          </cell>
          <cell r="F294">
            <v>1.5</v>
          </cell>
        </row>
        <row r="295">
          <cell r="C295" t="str">
            <v>Maestría</v>
          </cell>
          <cell r="D295" t="e">
            <v>#DIV/0!</v>
          </cell>
          <cell r="E295">
            <v>0.16666666666666666</v>
          </cell>
          <cell r="F295">
            <v>0.5</v>
          </cell>
        </row>
        <row r="296">
          <cell r="C296" t="str">
            <v>Doctorado</v>
          </cell>
          <cell r="D296" t="e">
            <v>#DIV/0!</v>
          </cell>
          <cell r="E296">
            <v>0</v>
          </cell>
          <cell r="F296">
            <v>0</v>
          </cell>
        </row>
        <row r="310">
          <cell r="C310" t="str">
            <v>Si</v>
          </cell>
          <cell r="D310">
            <v>0.9375</v>
          </cell>
        </row>
        <row r="311">
          <cell r="C311" t="str">
            <v>No</v>
          </cell>
          <cell r="D311">
            <v>6.25E-2</v>
          </cell>
        </row>
        <row r="326">
          <cell r="C326" t="str">
            <v>Especialización</v>
          </cell>
          <cell r="D326">
            <v>0.4</v>
          </cell>
        </row>
        <row r="327">
          <cell r="C327" t="str">
            <v>Maestría</v>
          </cell>
          <cell r="D327">
            <v>0.5</v>
          </cell>
        </row>
        <row r="328">
          <cell r="C328" t="str">
            <v xml:space="preserve">Diplomados </v>
          </cell>
          <cell r="D328">
            <v>0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3.3333333333333333E-2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0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0.2857142857142857</v>
          </cell>
          <cell r="E342">
            <v>0.33333333333333331</v>
          </cell>
        </row>
        <row r="343">
          <cell r="C343" t="str">
            <v>Cursos/seminarios/Talleres</v>
          </cell>
          <cell r="D343">
            <v>0.14285714285714285</v>
          </cell>
          <cell r="E343">
            <v>0.16666666666666666</v>
          </cell>
        </row>
        <row r="344">
          <cell r="C344" t="str">
            <v>Congresos</v>
          </cell>
          <cell r="D344">
            <v>0.14285714285714285</v>
          </cell>
          <cell r="E344">
            <v>0</v>
          </cell>
        </row>
        <row r="345">
          <cell r="C345" t="str">
            <v>Foros</v>
          </cell>
          <cell r="D345">
            <v>0</v>
          </cell>
          <cell r="E345">
            <v>0</v>
          </cell>
        </row>
        <row r="346">
          <cell r="C346" t="str">
            <v>Otro</v>
          </cell>
          <cell r="D346">
            <v>0</v>
          </cell>
          <cell r="E346">
            <v>0.16666666666666666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2.3255813953488372E-2</v>
          </cell>
          <cell r="E353">
            <v>0</v>
          </cell>
          <cell r="F353">
            <v>0</v>
          </cell>
          <cell r="G353">
            <v>0</v>
          </cell>
        </row>
        <row r="354">
          <cell r="C354" t="str">
            <v>Profesionales/ Tecnológicas/Técnicas/artísticas y culturales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 t="str">
            <v>Políticas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0</v>
          </cell>
          <cell r="E358">
            <v>0</v>
          </cell>
          <cell r="F358">
            <v>0.2857142857142857</v>
          </cell>
          <cell r="G358">
            <v>0.16666666666666666</v>
          </cell>
        </row>
        <row r="359">
          <cell r="C359" t="str">
            <v>Ninguna</v>
          </cell>
          <cell r="D359">
            <v>0.27906976744186046</v>
          </cell>
          <cell r="E359">
            <v>0.2</v>
          </cell>
          <cell r="F359">
            <v>0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1</v>
          </cell>
          <cell r="E387">
            <v>0.2857142857142857</v>
          </cell>
          <cell r="F387">
            <v>0.16666666666666666</v>
          </cell>
        </row>
        <row r="388">
          <cell r="C388" t="str">
            <v>No</v>
          </cell>
          <cell r="D388">
            <v>0</v>
          </cell>
          <cell r="E388">
            <v>0.7142857142857143</v>
          </cell>
          <cell r="F388">
            <v>0.83333333333333337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0.2</v>
          </cell>
          <cell r="E408">
            <v>0</v>
          </cell>
          <cell r="F408">
            <v>0.33333333333333331</v>
          </cell>
          <cell r="G408">
            <v>0.16666666666666666</v>
          </cell>
        </row>
        <row r="409">
          <cell r="C409" t="str">
            <v xml:space="preserve">Buscando trabajo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 t="str">
            <v xml:space="preserve">Estudiando        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0</v>
          </cell>
        </row>
        <row r="429">
          <cell r="C429" t="str">
            <v>Si, trabajo como empleado</v>
          </cell>
          <cell r="H429">
            <v>0</v>
          </cell>
        </row>
        <row r="430">
          <cell r="C430" t="str">
            <v>Si, trabajo en un negocio familiar sin remuneración</v>
          </cell>
          <cell r="H430">
            <v>0</v>
          </cell>
        </row>
        <row r="431">
          <cell r="C431" t="str">
            <v>No</v>
          </cell>
          <cell r="H431">
            <v>0.21212121212121213</v>
          </cell>
        </row>
        <row r="446">
          <cell r="C446" t="str">
            <v>Empleado de empresa familiar sin remuneración</v>
          </cell>
          <cell r="H446">
            <v>0</v>
          </cell>
        </row>
        <row r="447">
          <cell r="C447" t="str">
            <v>Empleado de empresa particular</v>
          </cell>
          <cell r="H447">
            <v>0.5714285714285714</v>
          </cell>
        </row>
        <row r="448">
          <cell r="C448" t="str">
            <v>Empleado del gobierno</v>
          </cell>
          <cell r="H448">
            <v>1.7857142857142856E-2</v>
          </cell>
        </row>
        <row r="449">
          <cell r="C449" t="str">
            <v>Empresario/Empleador</v>
          </cell>
          <cell r="H449">
            <v>0</v>
          </cell>
        </row>
        <row r="450">
          <cell r="C450" t="str">
            <v>Trabajador independiente (Sector público o privado)</v>
          </cell>
          <cell r="H450">
            <v>8.9285714285714288E-2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0.25</v>
          </cell>
          <cell r="E470">
            <v>0.8</v>
          </cell>
          <cell r="F470">
            <v>0.66666666666666663</v>
          </cell>
        </row>
        <row r="471">
          <cell r="C471" t="str">
            <v>No</v>
          </cell>
          <cell r="D471">
            <v>0</v>
          </cell>
          <cell r="E471">
            <v>0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0.25</v>
          </cell>
          <cell r="E486">
            <v>0.4</v>
          </cell>
          <cell r="F486">
            <v>0.16666666666666666</v>
          </cell>
        </row>
        <row r="487">
          <cell r="C487" t="str">
            <v>Contrato a término indefinido</v>
          </cell>
          <cell r="D487">
            <v>0</v>
          </cell>
          <cell r="E487">
            <v>0.4</v>
          </cell>
          <cell r="F487">
            <v>0.33333333333333331</v>
          </cell>
        </row>
        <row r="488">
          <cell r="C488" t="str">
            <v>Contrato de prestación de servicios</v>
          </cell>
          <cell r="D488">
            <v>0</v>
          </cell>
          <cell r="E488">
            <v>0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>
            <v>0.16666666666666666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0.25</v>
          </cell>
          <cell r="E498">
            <v>0.8</v>
          </cell>
          <cell r="F498">
            <v>0.5</v>
          </cell>
        </row>
        <row r="499">
          <cell r="C499" t="str">
            <v>No</v>
          </cell>
          <cell r="D499">
            <v>0</v>
          </cell>
          <cell r="E499">
            <v>0</v>
          </cell>
          <cell r="F499">
            <v>0.16666666666666666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</v>
          </cell>
          <cell r="F517">
            <v>0.16666666666666666</v>
          </cell>
        </row>
        <row r="518">
          <cell r="C518" t="str">
            <v>entre 1 SMLV y menos de 2 SMLV</v>
          </cell>
          <cell r="D518">
            <v>0.5</v>
          </cell>
          <cell r="E518">
            <v>0.2</v>
          </cell>
          <cell r="F518">
            <v>0</v>
          </cell>
        </row>
        <row r="519">
          <cell r="C519" t="str">
            <v>entre 2 SMLV y menos de 3 SMLV</v>
          </cell>
          <cell r="D519">
            <v>0</v>
          </cell>
          <cell r="E519">
            <v>0.4</v>
          </cell>
          <cell r="F519">
            <v>0.16666666666666666</v>
          </cell>
        </row>
        <row r="520">
          <cell r="C520" t="str">
            <v>entre 3 SMLV y menos de 4 SMLV</v>
          </cell>
          <cell r="D520">
            <v>0</v>
          </cell>
          <cell r="E520">
            <v>0.2</v>
          </cell>
          <cell r="F520">
            <v>0.16666666666666666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0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0.16666666666666666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2</v>
          </cell>
        </row>
        <row r="539">
          <cell r="C539" t="str">
            <v>Intermediación Financiera</v>
          </cell>
          <cell r="G539">
            <v>2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4</v>
          </cell>
        </row>
        <row r="542">
          <cell r="C542" t="str">
            <v>Servicios Sociales y de Salud</v>
          </cell>
          <cell r="G542">
            <v>2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0</v>
          </cell>
        </row>
        <row r="545">
          <cell r="C545" t="str">
            <v>Educación</v>
          </cell>
          <cell r="G545">
            <v>0</v>
          </cell>
        </row>
        <row r="559">
          <cell r="C559" t="str">
            <v>Si</v>
          </cell>
          <cell r="G559">
            <v>0.16666666666666666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8.3333333333333329E-2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1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0.14285714285714285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0.14285714285714285</v>
          </cell>
          <cell r="F683">
            <v>0.25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C710" t="str">
            <v>Estudio de otro idioma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C712" t="str">
            <v>Participó en grupos/ semilleros de investigación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</v>
          </cell>
          <cell r="F714">
            <v>0.33333333333333331</v>
          </cell>
          <cell r="G714">
            <v>0.1111111111111111</v>
          </cell>
        </row>
        <row r="715">
          <cell r="C715" t="str">
            <v>Ninguna</v>
          </cell>
          <cell r="D715">
            <v>0.2</v>
          </cell>
          <cell r="E715">
            <v>0</v>
          </cell>
          <cell r="F715">
            <v>0.16666666666666666</v>
          </cell>
          <cell r="G715">
            <v>0.1111111111111111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>
            <v>0.16666666666666666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>
            <v>0.16666666666666666</v>
          </cell>
        </row>
        <row r="761">
          <cell r="C761" t="str">
            <v>Condecoraciones/Menciones</v>
          </cell>
          <cell r="D761">
            <v>0</v>
          </cell>
          <cell r="E761">
            <v>0</v>
          </cell>
          <cell r="F761">
            <v>0.16666666666666666</v>
          </cell>
        </row>
        <row r="762">
          <cell r="C762" t="str">
            <v>Ninguno</v>
          </cell>
          <cell r="D762">
            <v>0.2</v>
          </cell>
          <cell r="E762">
            <v>0</v>
          </cell>
          <cell r="F762">
            <v>0.16666666666666666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>
            <v>0.16666666666666666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0.79069767441860461</v>
          </cell>
          <cell r="E774">
            <v>0.5</v>
          </cell>
          <cell r="F774">
            <v>0.8</v>
          </cell>
          <cell r="G774">
            <v>0.33333333333333331</v>
          </cell>
          <cell r="H774">
            <v>0.72413793103448276</v>
          </cell>
        </row>
        <row r="775">
          <cell r="C775" t="str">
            <v>No</v>
          </cell>
          <cell r="D775">
            <v>0.18604651162790697</v>
          </cell>
          <cell r="E775">
            <v>0</v>
          </cell>
          <cell r="F775">
            <v>0</v>
          </cell>
          <cell r="G775">
            <v>0.33333333333333331</v>
          </cell>
          <cell r="H775">
            <v>0.17241379310344829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2.6315789473684209E-2</v>
          </cell>
          <cell r="E806">
            <v>0</v>
          </cell>
          <cell r="F806">
            <v>0</v>
          </cell>
          <cell r="G806">
            <v>0.16666666666666666</v>
          </cell>
          <cell r="H806">
            <v>3.7735849056603772E-2</v>
          </cell>
        </row>
        <row r="807">
          <cell r="C807" t="str">
            <v xml:space="preserve">Falta de recursos económicos propios </v>
          </cell>
          <cell r="D807">
            <v>0.15789473684210525</v>
          </cell>
          <cell r="E807">
            <v>0</v>
          </cell>
          <cell r="F807">
            <v>0</v>
          </cell>
          <cell r="G807">
            <v>0</v>
          </cell>
          <cell r="H807">
            <v>0.11320754716981132</v>
          </cell>
        </row>
        <row r="808">
          <cell r="C808" t="str">
            <v xml:space="preserve">No poder encontrar socios de confianza 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C809" t="str">
            <v xml:space="preserve">No tener conocimientos para la creación  de una empresa 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C810" t="str">
            <v xml:space="preserve">Difícil acceso a las entidades financieras </v>
          </cell>
          <cell r="D810">
            <v>0</v>
          </cell>
          <cell r="E810">
            <v>0</v>
          </cell>
          <cell r="F810">
            <v>0</v>
          </cell>
          <cell r="G810">
            <v>0.16666666666666666</v>
          </cell>
          <cell r="H810">
            <v>1.8867924528301886E-2</v>
          </cell>
        </row>
        <row r="811">
          <cell r="C811" t="str">
            <v>Falta de apoyo del gobierno</v>
          </cell>
          <cell r="D811">
            <v>5.2631578947368418E-2</v>
          </cell>
          <cell r="E811">
            <v>0</v>
          </cell>
          <cell r="F811">
            <v>0</v>
          </cell>
          <cell r="G811">
            <v>0</v>
          </cell>
          <cell r="H811">
            <v>3.7735849056603772E-2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C813" t="str">
            <v>Temor para asumir el riesgo</v>
          </cell>
          <cell r="D813">
            <v>0.18421052631578946</v>
          </cell>
          <cell r="E813">
            <v>0.25</v>
          </cell>
          <cell r="F813">
            <v>0.4</v>
          </cell>
          <cell r="G813">
            <v>0.16666666666666666</v>
          </cell>
          <cell r="H813">
            <v>0.20754716981132076</v>
          </cell>
        </row>
        <row r="814">
          <cell r="C814" t="str">
            <v>Otros</v>
          </cell>
          <cell r="D814">
            <v>7.8947368421052627E-2</v>
          </cell>
          <cell r="E814">
            <v>0</v>
          </cell>
          <cell r="F814">
            <v>0</v>
          </cell>
          <cell r="G814">
            <v>0.16666666666666666</v>
          </cell>
          <cell r="H814">
            <v>7.5471698113207544E-2</v>
          </cell>
        </row>
        <row r="827">
          <cell r="C827" t="str">
            <v>Si</v>
          </cell>
          <cell r="D827">
            <v>0.88372093023255816</v>
          </cell>
        </row>
        <row r="828">
          <cell r="C828" t="str">
            <v>No</v>
          </cell>
          <cell r="D828">
            <v>6.9767441860465115E-2</v>
          </cell>
        </row>
        <row r="829">
          <cell r="C829" t="str">
            <v>No sabe</v>
          </cell>
          <cell r="D829">
            <v>4.6511627906976744E-2</v>
          </cell>
        </row>
        <row r="844">
          <cell r="C844" t="str">
            <v>Alto</v>
          </cell>
          <cell r="D844">
            <v>0.41860465116279072</v>
          </cell>
        </row>
        <row r="845">
          <cell r="C845" t="str">
            <v>Mediano</v>
          </cell>
          <cell r="D845">
            <v>0.48837209302325579</v>
          </cell>
        </row>
        <row r="846">
          <cell r="C846" t="str">
            <v>Bajo</v>
          </cell>
          <cell r="D846">
            <v>9.3023255813953487E-2</v>
          </cell>
        </row>
        <row r="847">
          <cell r="C847" t="str">
            <v>Ninguno</v>
          </cell>
          <cell r="D847">
            <v>0</v>
          </cell>
        </row>
        <row r="848">
          <cell r="C848" t="str">
            <v>No sabe</v>
          </cell>
          <cell r="D848">
            <v>0</v>
          </cell>
        </row>
        <row r="875">
          <cell r="D875">
            <v>1</v>
          </cell>
          <cell r="E875">
            <v>0</v>
          </cell>
          <cell r="F875">
            <v>2</v>
          </cell>
        </row>
        <row r="879">
          <cell r="C879" t="str">
            <v>Siempre</v>
          </cell>
          <cell r="D879">
            <v>0.11627906976744186</v>
          </cell>
          <cell r="E879">
            <v>0.14285714285714285</v>
          </cell>
          <cell r="F879">
            <v>0.16666666666666666</v>
          </cell>
        </row>
        <row r="880">
          <cell r="C880" t="str">
            <v>Casi Siempre</v>
          </cell>
          <cell r="D880">
            <v>0.13953488372093023</v>
          </cell>
          <cell r="E880">
            <v>0.2857142857142857</v>
          </cell>
          <cell r="F880">
            <v>0.5</v>
          </cell>
        </row>
        <row r="881">
          <cell r="C881" t="str">
            <v>Algunas veces</v>
          </cell>
          <cell r="D881">
            <v>0.2558139534883721</v>
          </cell>
          <cell r="E881">
            <v>0.42857142857142855</v>
          </cell>
          <cell r="F881">
            <v>0.16666666666666666</v>
          </cell>
        </row>
        <row r="882">
          <cell r="C882" t="str">
            <v>Nunca</v>
          </cell>
          <cell r="D882">
            <v>2.3255813953488372E-2</v>
          </cell>
          <cell r="E882">
            <v>0</v>
          </cell>
          <cell r="F882">
            <v>0.16666666666666666</v>
          </cell>
        </row>
        <row r="883">
          <cell r="C883" t="str">
            <v>No sabe</v>
          </cell>
          <cell r="D883">
            <v>9.3023255813953487E-2</v>
          </cell>
          <cell r="E883">
            <v>0.14285714285714285</v>
          </cell>
          <cell r="F883">
            <v>0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0.20930232558139536</v>
          </cell>
          <cell r="E886">
            <v>0</v>
          </cell>
          <cell r="F886">
            <v>0.33333333333333331</v>
          </cell>
        </row>
        <row r="887">
          <cell r="C887" t="str">
            <v>Casi Siempre</v>
          </cell>
          <cell r="D887">
            <v>0.27906976744186046</v>
          </cell>
          <cell r="E887">
            <v>0.2857142857142857</v>
          </cell>
          <cell r="F887">
            <v>0.16666666666666666</v>
          </cell>
        </row>
        <row r="888">
          <cell r="C888" t="str">
            <v>Algunas veces</v>
          </cell>
          <cell r="D888">
            <v>0.34883720930232559</v>
          </cell>
          <cell r="E888">
            <v>0.5714285714285714</v>
          </cell>
          <cell r="F888">
            <v>0.16666666666666666</v>
          </cell>
        </row>
        <row r="889">
          <cell r="C889" t="str">
            <v>Nunca</v>
          </cell>
          <cell r="D889">
            <v>6.9767441860465115E-2</v>
          </cell>
          <cell r="E889">
            <v>0</v>
          </cell>
          <cell r="F889">
            <v>0.33333333333333331</v>
          </cell>
        </row>
        <row r="890">
          <cell r="C890" t="str">
            <v>No sabe</v>
          </cell>
          <cell r="D890">
            <v>9.3023255813953487E-2</v>
          </cell>
          <cell r="E890">
            <v>0.14285714285714285</v>
          </cell>
          <cell r="F890">
            <v>0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0.16279069767441862</v>
          </cell>
          <cell r="E893">
            <v>0</v>
          </cell>
          <cell r="F893">
            <v>0.33333333333333331</v>
          </cell>
        </row>
        <row r="894">
          <cell r="C894" t="str">
            <v>Casi Siempre</v>
          </cell>
          <cell r="D894">
            <v>0.11627906976744186</v>
          </cell>
          <cell r="E894">
            <v>0.2857142857142857</v>
          </cell>
          <cell r="F894">
            <v>0.16666666666666666</v>
          </cell>
        </row>
        <row r="895">
          <cell r="C895" t="str">
            <v>Algunas veces</v>
          </cell>
          <cell r="D895">
            <v>0.2558139534883721</v>
          </cell>
          <cell r="E895">
            <v>0.5714285714285714</v>
          </cell>
          <cell r="F895">
            <v>0.16666666666666666</v>
          </cell>
        </row>
        <row r="896">
          <cell r="C896" t="str">
            <v>Nunca</v>
          </cell>
          <cell r="D896">
            <v>2.3255813953488372E-2</v>
          </cell>
          <cell r="E896">
            <v>0</v>
          </cell>
          <cell r="F896">
            <v>0.33333333333333331</v>
          </cell>
        </row>
        <row r="897">
          <cell r="C897" t="str">
            <v>No sabe</v>
          </cell>
          <cell r="D897">
            <v>6.9767441860465115E-2</v>
          </cell>
          <cell r="E897">
            <v>0.14285714285714285</v>
          </cell>
          <cell r="F897">
            <v>0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C917">
            <v>2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8">
          <cell r="C918">
            <v>3</v>
          </cell>
          <cell r="D918">
            <v>9.3023255813953487E-2</v>
          </cell>
          <cell r="E918">
            <v>0</v>
          </cell>
          <cell r="F918">
            <v>0.14285714285714285</v>
          </cell>
          <cell r="G918">
            <v>0.16666666666666666</v>
          </cell>
          <cell r="H918">
            <v>9.8360655737704916E-2</v>
          </cell>
        </row>
        <row r="919">
          <cell r="C919">
            <v>4</v>
          </cell>
          <cell r="D919">
            <v>0.62790697674418605</v>
          </cell>
          <cell r="E919">
            <v>0.4</v>
          </cell>
          <cell r="F919">
            <v>0.8571428571428571</v>
          </cell>
          <cell r="G919">
            <v>0.33333333333333331</v>
          </cell>
          <cell r="H919">
            <v>0.60655737704918034</v>
          </cell>
        </row>
        <row r="920">
          <cell r="C920">
            <v>5</v>
          </cell>
          <cell r="D920">
            <v>0.27906976744186046</v>
          </cell>
          <cell r="E920">
            <v>0.6</v>
          </cell>
          <cell r="F920">
            <v>0</v>
          </cell>
          <cell r="G920">
            <v>0.5</v>
          </cell>
          <cell r="H920">
            <v>0.29508196721311475</v>
          </cell>
        </row>
        <row r="942">
          <cell r="C942" t="str">
            <v>Baja calidad en la formación</v>
          </cell>
          <cell r="E942">
            <v>0.23529411764705882</v>
          </cell>
        </row>
        <row r="943">
          <cell r="C943" t="str">
            <v>Baja calidad de los docentes</v>
          </cell>
          <cell r="E943">
            <v>8.8235294117647065E-2</v>
          </cell>
        </row>
        <row r="944">
          <cell r="C944" t="str">
            <v>Poco reconocimiento del programa</v>
          </cell>
          <cell r="E944">
            <v>0</v>
          </cell>
        </row>
        <row r="945">
          <cell r="C945" t="str">
            <v>Inadecuada orientación del programa respecto al entorno</v>
          </cell>
          <cell r="E945">
            <v>0</v>
          </cell>
        </row>
        <row r="946">
          <cell r="C946" t="str">
            <v>La institución no cuenta con los recursos necesarios para apoyar el proceso de formación</v>
          </cell>
          <cell r="E946">
            <v>8.8235294117647065E-2</v>
          </cell>
        </row>
        <row r="947">
          <cell r="C947" t="str">
            <v>Otra</v>
          </cell>
          <cell r="E947">
            <v>0.23529411764705882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9.3023255813953487E-2</v>
          </cell>
          <cell r="E960">
            <v>0</v>
          </cell>
          <cell r="F960">
            <v>8.3333333333333329E-2</v>
          </cell>
        </row>
        <row r="961">
          <cell r="C961" t="str">
            <v>Mediano</v>
          </cell>
          <cell r="D961">
            <v>0.60465116279069764</v>
          </cell>
          <cell r="E961">
            <v>0.4</v>
          </cell>
          <cell r="F961">
            <v>0.58333333333333337</v>
          </cell>
        </row>
        <row r="962">
          <cell r="C962" t="str">
            <v>Bajo</v>
          </cell>
          <cell r="D962">
            <v>0.20930232558139536</v>
          </cell>
          <cell r="E962">
            <v>0.6</v>
          </cell>
          <cell r="F962">
            <v>0.25</v>
          </cell>
        </row>
        <row r="963">
          <cell r="C963" t="str">
            <v>Ninguno</v>
          </cell>
          <cell r="D963">
            <v>6.9767441860465115E-2</v>
          </cell>
          <cell r="E963">
            <v>0</v>
          </cell>
          <cell r="F963">
            <v>6.25E-2</v>
          </cell>
        </row>
        <row r="964">
          <cell r="C964" t="str">
            <v>No sabe</v>
          </cell>
          <cell r="D964">
            <v>2.3255813953488372E-2</v>
          </cell>
          <cell r="E964">
            <v>0</v>
          </cell>
          <cell r="F964">
            <v>2.0833333333333332E-2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</v>
          </cell>
          <cell r="E996">
            <v>0.2857142857142857</v>
          </cell>
          <cell r="F996">
            <v>0.66666666666666663</v>
          </cell>
          <cell r="G996">
            <v>0.33333333333333331</v>
          </cell>
        </row>
        <row r="997">
          <cell r="C997" t="str">
            <v>De mediano impacto</v>
          </cell>
          <cell r="D997">
            <v>0.8</v>
          </cell>
          <cell r="E997">
            <v>0.5714285714285714</v>
          </cell>
          <cell r="F997">
            <v>0</v>
          </cell>
          <cell r="G997">
            <v>0.44444444444444442</v>
          </cell>
        </row>
        <row r="998">
          <cell r="C998" t="str">
            <v>De bajo impacto</v>
          </cell>
          <cell r="D998">
            <v>0.2</v>
          </cell>
          <cell r="E998">
            <v>0.14285714285714285</v>
          </cell>
          <cell r="F998">
            <v>0.16666666666666666</v>
          </cell>
          <cell r="G998">
            <v>0.16666666666666666</v>
          </cell>
        </row>
        <row r="999">
          <cell r="C999" t="str">
            <v>Ningún impacto</v>
          </cell>
          <cell r="D999">
            <v>0</v>
          </cell>
          <cell r="E999">
            <v>0</v>
          </cell>
          <cell r="F999">
            <v>0.16666666666666666</v>
          </cell>
          <cell r="G999">
            <v>5.5555555555555552E-2</v>
          </cell>
        </row>
        <row r="1011">
          <cell r="C1011" t="str">
            <v>Excelente</v>
          </cell>
          <cell r="F1011">
            <v>0.15384615384615385</v>
          </cell>
        </row>
        <row r="1012">
          <cell r="C1012" t="str">
            <v>Bueno</v>
          </cell>
          <cell r="F1012">
            <v>0.61538461538461542</v>
          </cell>
        </row>
        <row r="1013">
          <cell r="C1013" t="str">
            <v>Regular</v>
          </cell>
          <cell r="F1013">
            <v>0.15384615384615385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7.6923076923076927E-2</v>
          </cell>
        </row>
        <row r="1025">
          <cell r="C1025" t="str">
            <v>Excelente</v>
          </cell>
          <cell r="F1025">
            <v>0</v>
          </cell>
        </row>
        <row r="1026">
          <cell r="C1026" t="str">
            <v>Bueno</v>
          </cell>
          <cell r="F1026">
            <v>0.61538461538461542</v>
          </cell>
        </row>
        <row r="1027">
          <cell r="C1027" t="str">
            <v>Regular</v>
          </cell>
          <cell r="F1027">
            <v>0.23076923076923078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0.15384615384615385</v>
          </cell>
        </row>
        <row r="1041">
          <cell r="C1041" t="str">
            <v>Excelente</v>
          </cell>
          <cell r="F1041">
            <v>7.6923076923076927E-2</v>
          </cell>
        </row>
        <row r="1042">
          <cell r="C1042" t="str">
            <v>Bueno</v>
          </cell>
          <cell r="F1042">
            <v>0.61538461538461542</v>
          </cell>
        </row>
        <row r="1043">
          <cell r="C1043" t="str">
            <v>Regular</v>
          </cell>
          <cell r="F1043">
            <v>0.23076923076923078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7.6923076923076927E-2</v>
          </cell>
        </row>
        <row r="1065">
          <cell r="C1065" t="str">
            <v>Excelente</v>
          </cell>
          <cell r="F1065">
            <v>7.6923076923076927E-2</v>
          </cell>
        </row>
        <row r="1066">
          <cell r="C1066" t="str">
            <v>Bueno</v>
          </cell>
          <cell r="F1066">
            <v>0.30769230769230771</v>
          </cell>
        </row>
        <row r="1067">
          <cell r="C1067" t="str">
            <v>Regular</v>
          </cell>
          <cell r="F1067">
            <v>0.38461538461538464</v>
          </cell>
        </row>
        <row r="1068">
          <cell r="C1068" t="str">
            <v>Malo</v>
          </cell>
          <cell r="F1068">
            <v>7.6923076923076927E-2</v>
          </cell>
        </row>
        <row r="1069">
          <cell r="C1069" t="str">
            <v>No ha participado</v>
          </cell>
          <cell r="F1069">
            <v>0.15384615384615385</v>
          </cell>
        </row>
        <row r="1080">
          <cell r="C1080" t="str">
            <v>Excelente</v>
          </cell>
          <cell r="F1080">
            <v>0.15384615384615385</v>
          </cell>
        </row>
        <row r="1081">
          <cell r="C1081" t="str">
            <v>Bueno</v>
          </cell>
          <cell r="F1081">
            <v>0.38461538461538464</v>
          </cell>
        </row>
        <row r="1082">
          <cell r="C1082" t="str">
            <v>Regular</v>
          </cell>
          <cell r="F1082">
            <v>0.23076923076923078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0.23076923076923078</v>
          </cell>
        </row>
        <row r="1094">
          <cell r="C1094" t="str">
            <v>Excelente</v>
          </cell>
          <cell r="F1094">
            <v>7.6923076923076927E-2</v>
          </cell>
        </row>
        <row r="1095">
          <cell r="C1095" t="str">
            <v>Bueno</v>
          </cell>
          <cell r="F1095">
            <v>0.61538461538461542</v>
          </cell>
        </row>
        <row r="1096">
          <cell r="C1096" t="str">
            <v>Regular</v>
          </cell>
          <cell r="F1096">
            <v>0.23076923076923078</v>
          </cell>
        </row>
        <row r="1097">
          <cell r="C1097" t="str">
            <v>Malo</v>
          </cell>
          <cell r="F1097">
            <v>7.6923076923076927E-2</v>
          </cell>
        </row>
        <row r="1098">
          <cell r="C1098" t="str">
            <v>No ha participado</v>
          </cell>
          <cell r="F1098">
            <v>0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0.59375</v>
          </cell>
        </row>
        <row r="1104">
          <cell r="C1104" t="str">
            <v>Buena</v>
          </cell>
          <cell r="E1104">
            <v>0.40625</v>
          </cell>
        </row>
        <row r="1105">
          <cell r="C1105" t="str">
            <v>Regular</v>
          </cell>
          <cell r="E1105">
            <v>0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0.4</v>
          </cell>
        </row>
        <row r="1112">
          <cell r="C1112" t="str">
            <v>Mediano</v>
          </cell>
          <cell r="E1112">
            <v>0.6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A2" sqref="A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23</v>
      </c>
      <c r="E10" s="11">
        <v>1</v>
      </c>
      <c r="F10" s="11">
        <v>2</v>
      </c>
      <c r="G10" s="11">
        <v>3</v>
      </c>
      <c r="H10" s="12">
        <v>29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19</v>
      </c>
      <c r="E11" s="11">
        <v>4</v>
      </c>
      <c r="F11" s="11">
        <v>5</v>
      </c>
      <c r="G11" s="11">
        <v>3</v>
      </c>
      <c r="H11" s="12">
        <v>31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0.53488372093023251</v>
      </c>
      <c r="E14" s="13">
        <v>0.2</v>
      </c>
      <c r="F14" s="13">
        <v>0.2857142857142857</v>
      </c>
      <c r="G14" s="13">
        <v>0</v>
      </c>
      <c r="H14" s="14">
        <v>0.47540983606557374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0.44186046511627908</v>
      </c>
      <c r="E15" s="13">
        <v>0.8</v>
      </c>
      <c r="F15" s="13">
        <v>0.7142857142857143</v>
      </c>
      <c r="G15" s="13">
        <v>0</v>
      </c>
      <c r="H15" s="14">
        <v>0.50819672131147542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33</v>
      </c>
      <c r="E20" s="11">
        <v>0</v>
      </c>
      <c r="F20" s="11">
        <v>5</v>
      </c>
      <c r="G20" s="11">
        <v>2</v>
      </c>
      <c r="H20" s="11">
        <v>40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10</v>
      </c>
      <c r="E21" s="11">
        <v>1</v>
      </c>
      <c r="F21" s="11">
        <v>2</v>
      </c>
      <c r="G21" s="11">
        <v>4</v>
      </c>
      <c r="H21" s="11">
        <v>17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0.76744186046511631</v>
      </c>
      <c r="E25" s="13">
        <v>0</v>
      </c>
      <c r="F25" s="13">
        <v>0.7142857142857143</v>
      </c>
      <c r="G25" s="13">
        <v>0.33333333333333331</v>
      </c>
      <c r="H25" s="13">
        <v>0.70175438596491224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0.23255813953488372</v>
      </c>
      <c r="E26" s="13">
        <v>1</v>
      </c>
      <c r="F26" s="13">
        <v>0.2857142857142857</v>
      </c>
      <c r="G26" s="13">
        <v>0.66666666666666663</v>
      </c>
      <c r="H26" s="13">
        <v>0.2982456140350877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0.76271186440677963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0.20338983050847459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3.3898305084745763E-2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0.32786885245901637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0.19642857142857142</v>
      </c>
      <c r="E51" s="13">
        <v>0.5178571428571429</v>
      </c>
      <c r="F51" s="13">
        <v>0.2857142857142857</v>
      </c>
      <c r="R51" s="2"/>
      <c r="S51" s="6"/>
    </row>
    <row r="52" spans="3:19" s="1" customFormat="1" ht="21" x14ac:dyDescent="0.35">
      <c r="C52" s="17" t="s">
        <v>23</v>
      </c>
      <c r="D52" s="13">
        <v>0.26785714285714285</v>
      </c>
      <c r="E52" s="13">
        <v>0.5357142857142857</v>
      </c>
      <c r="F52" s="13">
        <v>0.19642857142857142</v>
      </c>
      <c r="R52" s="2"/>
      <c r="S52" s="6"/>
    </row>
    <row r="53" spans="3:19" s="1" customFormat="1" ht="21" x14ac:dyDescent="0.35">
      <c r="C53" s="17" t="s">
        <v>24</v>
      </c>
      <c r="D53" s="13">
        <v>0.35714285714285715</v>
      </c>
      <c r="E53" s="13">
        <v>0.5714285714285714</v>
      </c>
      <c r="F53" s="13">
        <v>7.1428571428571425E-2</v>
      </c>
      <c r="R53" s="2"/>
      <c r="S53" s="6"/>
    </row>
    <row r="54" spans="3:19" s="1" customFormat="1" ht="21" x14ac:dyDescent="0.35">
      <c r="C54" s="17" t="s">
        <v>25</v>
      </c>
      <c r="D54" s="13">
        <v>0.25925925925925924</v>
      </c>
      <c r="E54" s="13">
        <v>0.66666666666666663</v>
      </c>
      <c r="F54" s="13">
        <v>7.407407407407407E-2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0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8.6956521739130432E-2</v>
      </c>
      <c r="E59" s="13">
        <v>0.39130434782608697</v>
      </c>
      <c r="F59" s="13">
        <v>0.52173913043478259</v>
      </c>
      <c r="R59" s="2"/>
      <c r="S59" s="6"/>
    </row>
    <row r="60" spans="3:19" s="1" customFormat="1" ht="21" x14ac:dyDescent="0.35">
      <c r="C60" s="17" t="s">
        <v>23</v>
      </c>
      <c r="D60" s="13">
        <v>0.13043478260869565</v>
      </c>
      <c r="E60" s="13">
        <v>0.43478260869565216</v>
      </c>
      <c r="F60" s="13">
        <v>0.43478260869565216</v>
      </c>
      <c r="R60" s="2"/>
      <c r="S60" s="6"/>
    </row>
    <row r="61" spans="3:19" s="1" customFormat="1" ht="21" x14ac:dyDescent="0.35">
      <c r="C61" s="17" t="s">
        <v>24</v>
      </c>
      <c r="D61" s="13">
        <v>0.21739130434782608</v>
      </c>
      <c r="E61" s="13">
        <v>0.43478260869565216</v>
      </c>
      <c r="F61" s="13">
        <v>0.34782608695652173</v>
      </c>
      <c r="R61" s="2"/>
      <c r="S61" s="6"/>
    </row>
    <row r="62" spans="3:19" s="1" customFormat="1" ht="21" x14ac:dyDescent="0.35">
      <c r="C62" s="17" t="s">
        <v>25</v>
      </c>
      <c r="D62" s="13">
        <v>0.13043478260869565</v>
      </c>
      <c r="E62" s="13">
        <v>0.47826086956521741</v>
      </c>
      <c r="F62" s="13">
        <v>0.39130434782608697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0</v>
      </c>
      <c r="K67" s="13">
        <v>0</v>
      </c>
      <c r="L67" s="13">
        <v>6.9767441860465115E-2</v>
      </c>
      <c r="M67" s="13">
        <v>0.51162790697674421</v>
      </c>
      <c r="N67" s="13">
        <v>0.41860465116279072</v>
      </c>
      <c r="O67" s="29">
        <v>4.3488372093023253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4.6511627906976744E-2</v>
      </c>
      <c r="L68" s="13">
        <v>6.9767441860465115E-2</v>
      </c>
      <c r="M68" s="13">
        <v>0.37209302325581395</v>
      </c>
      <c r="N68" s="13">
        <v>0.51162790697674421</v>
      </c>
      <c r="O68" s="29">
        <v>4.3488372093023253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</v>
      </c>
      <c r="K69" s="13">
        <v>4.6511627906976744E-2</v>
      </c>
      <c r="L69" s="13">
        <v>9.3023255813953487E-2</v>
      </c>
      <c r="M69" s="13">
        <v>0.51162790697674421</v>
      </c>
      <c r="N69" s="13">
        <v>0.34883720930232559</v>
      </c>
      <c r="O69" s="29">
        <v>4.1627906976744189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0</v>
      </c>
      <c r="K70" s="13">
        <v>6.9767441860465115E-2</v>
      </c>
      <c r="L70" s="13">
        <v>0.18604651162790697</v>
      </c>
      <c r="M70" s="13">
        <v>0.51162790697674421</v>
      </c>
      <c r="N70" s="13">
        <v>0.23255813953488372</v>
      </c>
      <c r="O70" s="29">
        <v>3.9069767441860463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0</v>
      </c>
      <c r="L71" s="13">
        <v>6.9767441860465115E-2</v>
      </c>
      <c r="M71" s="13">
        <v>0.32558139534883723</v>
      </c>
      <c r="N71" s="13">
        <v>0.60465116279069764</v>
      </c>
      <c r="O71" s="29">
        <v>4.5348837209302326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</v>
      </c>
      <c r="K72" s="13">
        <v>2.3255813953488372E-2</v>
      </c>
      <c r="L72" s="13">
        <v>4.6511627906976744E-2</v>
      </c>
      <c r="M72" s="13">
        <v>0.46511627906976744</v>
      </c>
      <c r="N72" s="13">
        <v>0.46511627906976744</v>
      </c>
      <c r="O72" s="29">
        <v>4.3720930232558137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0</v>
      </c>
      <c r="K73" s="13">
        <v>0</v>
      </c>
      <c r="L73" s="13">
        <v>2.3255813953488372E-2</v>
      </c>
      <c r="M73" s="13">
        <v>0.53488372093023251</v>
      </c>
      <c r="N73" s="13">
        <v>0.44186046511627908</v>
      </c>
      <c r="O73" s="29">
        <v>4.4186046511627906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0</v>
      </c>
      <c r="K74" s="13">
        <v>2.3255813953488372E-2</v>
      </c>
      <c r="L74" s="13">
        <v>0.13953488372093023</v>
      </c>
      <c r="M74" s="13">
        <v>0.55813953488372092</v>
      </c>
      <c r="N74" s="13">
        <v>0.27906976744186046</v>
      </c>
      <c r="O74" s="29">
        <v>4.0930232558139537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0</v>
      </c>
      <c r="K75" s="13">
        <v>2.3255813953488372E-2</v>
      </c>
      <c r="L75" s="13">
        <v>4.6511627906976744E-2</v>
      </c>
      <c r="M75" s="13">
        <v>0.51162790697674421</v>
      </c>
      <c r="N75" s="13">
        <v>0.41860465116279072</v>
      </c>
      <c r="O75" s="29">
        <v>4.3255813953488369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0</v>
      </c>
      <c r="K76" s="13">
        <v>4.6511627906976744E-2</v>
      </c>
      <c r="L76" s="13">
        <v>0.13953488372093023</v>
      </c>
      <c r="M76" s="13">
        <v>0.55813953488372092</v>
      </c>
      <c r="N76" s="13">
        <v>0.2558139534883721</v>
      </c>
      <c r="O76" s="29">
        <v>4.0232558139534884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</v>
      </c>
      <c r="K77" s="13">
        <v>4.6511627906976744E-2</v>
      </c>
      <c r="L77" s="13">
        <v>0.11627906976744186</v>
      </c>
      <c r="M77" s="13">
        <v>0.58139534883720934</v>
      </c>
      <c r="N77" s="13">
        <v>0.2558139534883721</v>
      </c>
      <c r="O77" s="29">
        <v>4.0465116279069768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0</v>
      </c>
      <c r="K78" s="13">
        <v>0</v>
      </c>
      <c r="L78" s="13">
        <v>2.3255813953488372E-2</v>
      </c>
      <c r="M78" s="13">
        <v>0.53488372093023251</v>
      </c>
      <c r="N78" s="13">
        <v>0.44186046511627908</v>
      </c>
      <c r="O78" s="29">
        <v>4.4186046511627906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2.3255813953488372E-2</v>
      </c>
      <c r="L79" s="13">
        <v>0.11627906976744186</v>
      </c>
      <c r="M79" s="13">
        <v>0.44186046511627908</v>
      </c>
      <c r="N79" s="13">
        <v>0.41860465116279072</v>
      </c>
      <c r="O79" s="29">
        <v>4.2558139534883717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0</v>
      </c>
      <c r="K80" s="13">
        <v>2.3255813953488372E-2</v>
      </c>
      <c r="L80" s="13">
        <v>4.6511627906976744E-2</v>
      </c>
      <c r="M80" s="13">
        <v>0.32558139534883723</v>
      </c>
      <c r="N80" s="13">
        <v>0.60465116279069764</v>
      </c>
      <c r="O80" s="29">
        <v>4.5116279069767442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0</v>
      </c>
      <c r="L81" s="13">
        <v>4.6511627906976744E-2</v>
      </c>
      <c r="M81" s="13">
        <v>0.30232558139534882</v>
      </c>
      <c r="N81" s="13">
        <v>0.65116279069767447</v>
      </c>
      <c r="O81" s="29">
        <v>4.6046511627906979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0</v>
      </c>
      <c r="L82" s="13">
        <v>6.9767441860465115E-2</v>
      </c>
      <c r="M82" s="13">
        <v>0.30232558139534882</v>
      </c>
      <c r="N82" s="13">
        <v>0.62790697674418605</v>
      </c>
      <c r="O82" s="29">
        <v>4.558139534883721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0.21428571428571427</v>
      </c>
      <c r="M101" s="13">
        <v>0.35714285714285715</v>
      </c>
      <c r="N101" s="13">
        <v>0.42857142857142855</v>
      </c>
      <c r="O101" s="31">
        <v>4.2142857142857144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0.21428571428571427</v>
      </c>
      <c r="L102" s="13">
        <v>0.21428571428571427</v>
      </c>
      <c r="M102" s="13">
        <v>0.35714285714285715</v>
      </c>
      <c r="N102" s="13">
        <v>0.21428571428571427</v>
      </c>
      <c r="O102" s="31">
        <v>3.5714285714285716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7.1428571428571425E-2</v>
      </c>
      <c r="L103" s="13">
        <v>0.2857142857142857</v>
      </c>
      <c r="M103" s="13">
        <v>0.2857142857142857</v>
      </c>
      <c r="N103" s="13">
        <v>0.35714285714285715</v>
      </c>
      <c r="O103" s="31">
        <v>3.9285714285714284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7.1428571428571425E-2</v>
      </c>
      <c r="L104" s="13">
        <v>0.21428571428571427</v>
      </c>
      <c r="M104" s="13">
        <v>0.14285714285714285</v>
      </c>
      <c r="N104" s="13">
        <v>0.5714285714285714</v>
      </c>
      <c r="O104" s="31">
        <v>4.2142857142857144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7.1428571428571425E-2</v>
      </c>
      <c r="L105" s="13">
        <v>0.2857142857142857</v>
      </c>
      <c r="M105" s="13">
        <v>0.2857142857142857</v>
      </c>
      <c r="N105" s="13">
        <v>0.35714285714285715</v>
      </c>
      <c r="O105" s="31">
        <v>3.9285714285714284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7.1428571428571425E-2</v>
      </c>
      <c r="M106" s="13">
        <v>0.2857142857142857</v>
      </c>
      <c r="N106" s="13">
        <v>0.6428571428571429</v>
      </c>
      <c r="O106" s="31">
        <v>4.5714285714285712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7.1428571428571425E-2</v>
      </c>
      <c r="M107" s="13">
        <v>0.35714285714285715</v>
      </c>
      <c r="N107" s="13">
        <v>0.5714285714285714</v>
      </c>
      <c r="O107" s="31">
        <v>4.5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0.21428571428571427</v>
      </c>
      <c r="M108" s="13">
        <v>0.14285714285714285</v>
      </c>
      <c r="N108" s="13">
        <v>0.6428571428571429</v>
      </c>
      <c r="O108" s="31">
        <v>4.4285714285714288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10</v>
      </c>
      <c r="E123" s="11">
        <v>4</v>
      </c>
      <c r="F123" s="11">
        <v>14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5</v>
      </c>
      <c r="E124" s="11">
        <v>1</v>
      </c>
      <c r="F124" s="11">
        <v>6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1</v>
      </c>
      <c r="E125" s="11">
        <v>0</v>
      </c>
      <c r="F125" s="11">
        <v>1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1</v>
      </c>
      <c r="E127" s="11">
        <v>0</v>
      </c>
      <c r="F127" s="11">
        <v>1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0.3125</v>
      </c>
      <c r="E130" s="13">
        <v>0.8</v>
      </c>
      <c r="F130" s="13">
        <v>0.3783783783783784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0.15625</v>
      </c>
      <c r="E131" s="13">
        <v>0.2</v>
      </c>
      <c r="F131" s="13">
        <v>0.16216216216216217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3.125E-2</v>
      </c>
      <c r="E132" s="13">
        <v>0</v>
      </c>
      <c r="F132" s="13">
        <v>2.7027027027027029E-2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3.125E-2</v>
      </c>
      <c r="E134" s="13">
        <v>0</v>
      </c>
      <c r="F134" s="13">
        <v>2.7027027027027029E-2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5</v>
      </c>
      <c r="E137" s="11">
        <v>1</v>
      </c>
      <c r="F137" s="11">
        <v>6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10</v>
      </c>
      <c r="E138" s="11">
        <v>1</v>
      </c>
      <c r="F138" s="11">
        <v>11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10</v>
      </c>
      <c r="E139" s="11">
        <v>3</v>
      </c>
      <c r="F139" s="11">
        <v>13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7</v>
      </c>
      <c r="E140" s="11">
        <v>0</v>
      </c>
      <c r="F140" s="11">
        <v>7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0</v>
      </c>
      <c r="E141" s="11">
        <v>0</v>
      </c>
      <c r="F141" s="11">
        <v>0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0.15625</v>
      </c>
      <c r="E150" s="13">
        <v>0.2</v>
      </c>
      <c r="F150" s="13">
        <v>0.16216216216216217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0.3125</v>
      </c>
      <c r="E151" s="13">
        <v>0.2</v>
      </c>
      <c r="F151" s="13">
        <v>0.29729729729729731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0.3125</v>
      </c>
      <c r="E152" s="13">
        <v>0.6</v>
      </c>
      <c r="F152" s="13">
        <v>0.35135135135135137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0.21875</v>
      </c>
      <c r="E153" s="13">
        <v>0</v>
      </c>
      <c r="F153" s="13">
        <v>0.1891891891891892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0</v>
      </c>
      <c r="E154" s="13">
        <v>0</v>
      </c>
      <c r="F154" s="13">
        <v>0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10</v>
      </c>
      <c r="E162" s="11">
        <v>2</v>
      </c>
      <c r="F162" s="11">
        <v>12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4</v>
      </c>
      <c r="E163" s="11">
        <v>3</v>
      </c>
      <c r="F163" s="11">
        <v>7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1</v>
      </c>
      <c r="E164" s="11">
        <v>0</v>
      </c>
      <c r="F164" s="11">
        <v>1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2</v>
      </c>
      <c r="E166" s="11">
        <v>0</v>
      </c>
      <c r="F166" s="11">
        <v>2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0.3125</v>
      </c>
      <c r="E169" s="13">
        <v>0.4</v>
      </c>
      <c r="F169" s="13">
        <v>0.32432432432432434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0.125</v>
      </c>
      <c r="E170" s="13">
        <v>0.6</v>
      </c>
      <c r="F170" s="13">
        <v>0.1891891891891892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3.125E-2</v>
      </c>
      <c r="E171" s="13">
        <v>0</v>
      </c>
      <c r="F171" s="13">
        <v>2.7027027027027029E-2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6.25E-2</v>
      </c>
      <c r="E173" s="13">
        <v>0</v>
      </c>
      <c r="F173" s="13">
        <v>5.4054054054054057E-2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9</v>
      </c>
      <c r="E176" s="11">
        <v>2</v>
      </c>
      <c r="F176" s="11">
        <v>11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13</v>
      </c>
      <c r="E177" s="11">
        <v>1</v>
      </c>
      <c r="F177" s="11">
        <v>14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7</v>
      </c>
      <c r="E178" s="11">
        <v>2</v>
      </c>
      <c r="F178" s="11">
        <v>9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3</v>
      </c>
      <c r="E179" s="11">
        <v>0</v>
      </c>
      <c r="F179" s="11">
        <v>3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0.28125</v>
      </c>
      <c r="E184" s="13">
        <v>0.4</v>
      </c>
      <c r="F184" s="13">
        <v>0.29729729729729731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0.40625</v>
      </c>
      <c r="E185" s="13">
        <v>0.2</v>
      </c>
      <c r="F185" s="13">
        <v>0.3783783783783784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0.21875</v>
      </c>
      <c r="E186" s="13">
        <v>0.4</v>
      </c>
      <c r="F186" s="13">
        <v>0.24324324324324326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9.375E-2</v>
      </c>
      <c r="E187" s="13">
        <v>0</v>
      </c>
      <c r="F187" s="13">
        <v>8.1081081081081086E-2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21</v>
      </c>
      <c r="E192" s="11">
        <v>4</v>
      </c>
      <c r="F192" s="11">
        <v>25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10</v>
      </c>
      <c r="E193" s="11">
        <v>1</v>
      </c>
      <c r="F193" s="11">
        <v>11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</v>
      </c>
      <c r="E194" s="11">
        <v>0</v>
      </c>
      <c r="F194" s="11">
        <v>1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0.65625</v>
      </c>
      <c r="E200" s="13">
        <v>0.8</v>
      </c>
      <c r="F200" s="13">
        <v>0.67567567567567566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0.3125</v>
      </c>
      <c r="E201" s="13">
        <v>0.2</v>
      </c>
      <c r="F201" s="13">
        <v>0.29729729729729731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3.125E-2</v>
      </c>
      <c r="E202" s="13">
        <v>0</v>
      </c>
      <c r="F202" s="13">
        <v>2.7027027027027029E-2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8</v>
      </c>
      <c r="E207" s="11">
        <v>1</v>
      </c>
      <c r="F207" s="11">
        <v>9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14</v>
      </c>
      <c r="E208" s="11">
        <v>4</v>
      </c>
      <c r="F208" s="11">
        <v>18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9</v>
      </c>
      <c r="E209" s="11">
        <v>0</v>
      </c>
      <c r="F209" s="11">
        <v>9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</v>
      </c>
      <c r="E210" s="11">
        <v>0</v>
      </c>
      <c r="F210" s="11">
        <v>1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0</v>
      </c>
      <c r="E211" s="11">
        <v>0</v>
      </c>
      <c r="F211" s="11">
        <v>0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0.25</v>
      </c>
      <c r="E214" s="13">
        <v>0.2</v>
      </c>
      <c r="F214" s="13">
        <v>0.24324324324324326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0.4375</v>
      </c>
      <c r="E215" s="13">
        <v>0.8</v>
      </c>
      <c r="F215" s="13">
        <v>0.48648648648648651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0.28125</v>
      </c>
      <c r="E216" s="13">
        <v>0</v>
      </c>
      <c r="F216" s="13">
        <v>0.24324324324324326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3.125E-2</v>
      </c>
      <c r="E217" s="13">
        <v>0</v>
      </c>
      <c r="F217" s="13">
        <v>2.7027027027027029E-2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0</v>
      </c>
      <c r="E218" s="13">
        <v>0</v>
      </c>
      <c r="F218" s="13">
        <v>0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7</v>
      </c>
      <c r="E224" s="11">
        <v>2</v>
      </c>
      <c r="F224" s="11">
        <v>9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14</v>
      </c>
      <c r="E225" s="11">
        <v>2</v>
      </c>
      <c r="F225" s="11">
        <v>16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5</v>
      </c>
      <c r="E226" s="11">
        <v>1</v>
      </c>
      <c r="F226" s="11">
        <v>6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6</v>
      </c>
      <c r="E227" s="11">
        <v>0</v>
      </c>
      <c r="F227" s="11">
        <v>6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0</v>
      </c>
      <c r="E228" s="11">
        <v>0</v>
      </c>
      <c r="F228" s="11">
        <v>0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0.21875</v>
      </c>
      <c r="E231" s="13">
        <v>0.6</v>
      </c>
      <c r="F231" s="13">
        <v>0.24324324324324326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0.4375</v>
      </c>
      <c r="E232" s="13">
        <v>0.4</v>
      </c>
      <c r="F232" s="13">
        <v>0.43243243243243246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0.15625</v>
      </c>
      <c r="E233" s="13">
        <v>0</v>
      </c>
      <c r="F233" s="13">
        <v>0.16216216216216217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0.1875</v>
      </c>
      <c r="E234" s="13">
        <v>0</v>
      </c>
      <c r="F234" s="13">
        <v>0.16216216216216217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0</v>
      </c>
      <c r="E235" s="13">
        <v>0</v>
      </c>
      <c r="F235" s="13">
        <v>0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13</v>
      </c>
      <c r="E238" s="11">
        <v>3</v>
      </c>
      <c r="F238" s="11">
        <v>16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18</v>
      </c>
      <c r="E239" s="11">
        <v>2</v>
      </c>
      <c r="F239" s="11">
        <v>20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0</v>
      </c>
      <c r="E240" s="11">
        <v>0</v>
      </c>
      <c r="F240" s="11">
        <v>0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</v>
      </c>
      <c r="E241" s="11">
        <v>0</v>
      </c>
      <c r="F241" s="11">
        <v>1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0.40625</v>
      </c>
      <c r="E245" s="13">
        <v>0.6</v>
      </c>
      <c r="F245" s="13">
        <v>0.43243243243243246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0.5625</v>
      </c>
      <c r="E246" s="13">
        <v>0.4</v>
      </c>
      <c r="F246" s="13">
        <v>0.54054054054054057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</v>
      </c>
      <c r="E247" s="13">
        <v>0</v>
      </c>
      <c r="F247" s="13">
        <v>0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3.125E-2</v>
      </c>
      <c r="E248" s="13">
        <v>0</v>
      </c>
      <c r="F248" s="13">
        <v>2.7027027027027029E-2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0</v>
      </c>
      <c r="F249" s="13">
        <v>0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</v>
      </c>
    </row>
    <row r="264" spans="3:16" ht="21" x14ac:dyDescent="0.35">
      <c r="C264" s="10" t="s">
        <v>83</v>
      </c>
      <c r="D264" s="13">
        <v>0.2</v>
      </c>
    </row>
    <row r="265" spans="3:16" ht="21" x14ac:dyDescent="0.35">
      <c r="C265" s="10" t="s">
        <v>84</v>
      </c>
      <c r="D265" s="13">
        <v>0.2</v>
      </c>
    </row>
    <row r="266" spans="3:16" ht="42" x14ac:dyDescent="0.35">
      <c r="C266" s="10" t="s">
        <v>85</v>
      </c>
      <c r="D266" s="13">
        <v>0</v>
      </c>
    </row>
    <row r="267" spans="3:16" ht="42" x14ac:dyDescent="0.35">
      <c r="C267" s="10" t="s">
        <v>86</v>
      </c>
      <c r="D267" s="13">
        <v>0.2</v>
      </c>
    </row>
    <row r="268" spans="3:16" ht="21" x14ac:dyDescent="0.35">
      <c r="C268" s="10" t="s">
        <v>87</v>
      </c>
      <c r="D268" s="13">
        <v>0.2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0</v>
      </c>
      <c r="E276" s="11">
        <v>6</v>
      </c>
      <c r="F276" s="11">
        <v>6</v>
      </c>
    </row>
    <row r="277" spans="3:16" ht="21" x14ac:dyDescent="0.35">
      <c r="C277" s="17" t="s">
        <v>28</v>
      </c>
      <c r="D277" s="11">
        <v>0</v>
      </c>
      <c r="E277" s="11">
        <v>0</v>
      </c>
      <c r="F277" s="11">
        <v>0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</v>
      </c>
      <c r="E280" s="13">
        <v>1</v>
      </c>
      <c r="F280" s="13">
        <v>0.54545454545454541</v>
      </c>
    </row>
    <row r="281" spans="3:16" ht="21" x14ac:dyDescent="0.35">
      <c r="C281" s="17" t="s">
        <v>28</v>
      </c>
      <c r="D281" s="13">
        <v>0</v>
      </c>
      <c r="E281" s="13">
        <v>0</v>
      </c>
      <c r="F281" s="13">
        <v>0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6</v>
      </c>
      <c r="E289" s="11">
        <v>3</v>
      </c>
      <c r="F289" s="11">
        <v>9</v>
      </c>
    </row>
    <row r="290" spans="3:16" ht="21" x14ac:dyDescent="0.35">
      <c r="C290" s="10" t="s">
        <v>92</v>
      </c>
      <c r="D290" s="11">
        <v>2</v>
      </c>
      <c r="E290" s="11">
        <v>1</v>
      </c>
      <c r="F290" s="11">
        <v>3</v>
      </c>
    </row>
    <row r="291" spans="3:16" ht="21" x14ac:dyDescent="0.35">
      <c r="C291" s="10" t="s">
        <v>93</v>
      </c>
      <c r="D291" s="11">
        <v>0</v>
      </c>
      <c r="E291" s="11">
        <v>0</v>
      </c>
      <c r="F291" s="11">
        <v>0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 t="e">
        <v>#DIV/0!</v>
      </c>
      <c r="E294" s="13">
        <v>0.5</v>
      </c>
      <c r="F294" s="13">
        <v>1.5</v>
      </c>
    </row>
    <row r="295" spans="3:16" ht="21" x14ac:dyDescent="0.35">
      <c r="C295" s="10" t="s">
        <v>92</v>
      </c>
      <c r="D295" s="13" t="e">
        <v>#DIV/0!</v>
      </c>
      <c r="E295" s="13">
        <v>0.16666666666666666</v>
      </c>
      <c r="F295" s="13">
        <v>0.5</v>
      </c>
    </row>
    <row r="296" spans="3:16" ht="21" x14ac:dyDescent="0.35">
      <c r="C296" s="10" t="s">
        <v>93</v>
      </c>
      <c r="D296" s="13" t="e">
        <v>#DIV/0!</v>
      </c>
      <c r="E296" s="13">
        <v>0</v>
      </c>
      <c r="F296" s="13">
        <v>0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30</v>
      </c>
    </row>
    <row r="307" spans="3:16" ht="21" x14ac:dyDescent="0.35">
      <c r="C307" s="17" t="s">
        <v>28</v>
      </c>
      <c r="D307" s="38">
        <v>2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0.9375</v>
      </c>
    </row>
    <row r="311" spans="3:16" ht="21" x14ac:dyDescent="0.35">
      <c r="C311" s="17" t="s">
        <v>28</v>
      </c>
      <c r="D311" s="13">
        <v>6.25E-2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12</v>
      </c>
    </row>
    <row r="317" spans="3:16" ht="23.25" customHeight="1" x14ac:dyDescent="0.35">
      <c r="C317" s="10" t="s">
        <v>92</v>
      </c>
      <c r="D317" s="38">
        <v>15</v>
      </c>
    </row>
    <row r="318" spans="3:16" ht="23.25" customHeight="1" x14ac:dyDescent="0.35">
      <c r="C318" s="10" t="s">
        <v>96</v>
      </c>
      <c r="D318" s="38">
        <v>0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1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0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0.4</v>
      </c>
    </row>
    <row r="327" spans="3:4" ht="21" x14ac:dyDescent="0.35">
      <c r="C327" s="10" t="s">
        <v>92</v>
      </c>
      <c r="D327" s="13">
        <v>0.5</v>
      </c>
    </row>
    <row r="328" spans="3:4" ht="21" x14ac:dyDescent="0.35">
      <c r="C328" s="10" t="s">
        <v>96</v>
      </c>
      <c r="D328" s="13">
        <v>0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3.3333333333333333E-2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0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0.2857142857142857</v>
      </c>
      <c r="E342" s="13">
        <v>0.33333333333333331</v>
      </c>
    </row>
    <row r="343" spans="3:16" ht="21" x14ac:dyDescent="0.35">
      <c r="C343" s="10" t="s">
        <v>103</v>
      </c>
      <c r="D343" s="13">
        <v>0.14285714285714285</v>
      </c>
      <c r="E343" s="13">
        <v>0.16666666666666666</v>
      </c>
    </row>
    <row r="344" spans="3:16" ht="21" x14ac:dyDescent="0.35">
      <c r="C344" s="10" t="s">
        <v>104</v>
      </c>
      <c r="D344" s="13">
        <v>0.14285714285714285</v>
      </c>
      <c r="E344" s="13">
        <v>0</v>
      </c>
    </row>
    <row r="345" spans="3:16" ht="21" x14ac:dyDescent="0.35">
      <c r="C345" s="10" t="s">
        <v>105</v>
      </c>
      <c r="D345" s="13">
        <v>0</v>
      </c>
      <c r="E345" s="13">
        <v>0</v>
      </c>
    </row>
    <row r="346" spans="3:16" ht="21" x14ac:dyDescent="0.35">
      <c r="C346" s="10" t="s">
        <v>14</v>
      </c>
      <c r="D346" s="13">
        <v>0</v>
      </c>
      <c r="E346" s="13">
        <v>0.16666666666666666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0</v>
      </c>
      <c r="E352" s="13">
        <v>0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2.3255813953488372E-2</v>
      </c>
      <c r="E353" s="13">
        <v>0</v>
      </c>
      <c r="F353" s="13">
        <v>0</v>
      </c>
      <c r="G353" s="13">
        <v>0</v>
      </c>
    </row>
    <row r="354" spans="3:7" ht="63" x14ac:dyDescent="0.35">
      <c r="C354" s="10" t="s">
        <v>109</v>
      </c>
      <c r="D354" s="13">
        <v>0</v>
      </c>
      <c r="E354" s="13">
        <v>0</v>
      </c>
      <c r="F354" s="13">
        <v>0</v>
      </c>
      <c r="G354" s="13">
        <v>0</v>
      </c>
    </row>
    <row r="355" spans="3:7" ht="21" x14ac:dyDescent="0.35">
      <c r="C355" s="10" t="s">
        <v>110</v>
      </c>
      <c r="D355" s="13">
        <v>0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0</v>
      </c>
      <c r="E356" s="13">
        <v>0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0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0</v>
      </c>
      <c r="E358" s="13">
        <v>0</v>
      </c>
      <c r="F358" s="13">
        <v>0.2857142857142857</v>
      </c>
      <c r="G358" s="13">
        <v>0.16666666666666666</v>
      </c>
    </row>
    <row r="359" spans="3:7" ht="21" x14ac:dyDescent="0.35">
      <c r="C359" s="10" t="s">
        <v>114</v>
      </c>
      <c r="D359" s="13">
        <v>0.27906976744186046</v>
      </c>
      <c r="E359" s="13">
        <v>0.2</v>
      </c>
      <c r="F359" s="13">
        <v>0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</v>
      </c>
      <c r="E383" s="11">
        <v>2</v>
      </c>
      <c r="F383" s="11">
        <v>1</v>
      </c>
      <c r="G383" s="41"/>
    </row>
    <row r="384" spans="3:16" ht="21" x14ac:dyDescent="0.35">
      <c r="C384" s="17" t="s">
        <v>28</v>
      </c>
      <c r="D384" s="11">
        <v>0</v>
      </c>
      <c r="E384" s="11">
        <v>5</v>
      </c>
      <c r="F384" s="11">
        <v>5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1</v>
      </c>
      <c r="E387" s="13">
        <v>0.2857142857142857</v>
      </c>
      <c r="F387" s="13">
        <v>0.16666666666666666</v>
      </c>
    </row>
    <row r="388" spans="3:16" ht="21" x14ac:dyDescent="0.35">
      <c r="C388" s="17" t="s">
        <v>28</v>
      </c>
      <c r="D388" s="13">
        <v>0</v>
      </c>
      <c r="E388" s="13">
        <v>0.7142857142857143</v>
      </c>
      <c r="F388" s="13">
        <v>0.83333333333333337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0</v>
      </c>
      <c r="E395" s="11">
        <v>0</v>
      </c>
      <c r="F395" s="11">
        <v>0</v>
      </c>
      <c r="G395" s="11">
        <v>0</v>
      </c>
    </row>
    <row r="396" spans="3:16" ht="21.75" customHeight="1" x14ac:dyDescent="0.35">
      <c r="C396" s="10" t="s">
        <v>120</v>
      </c>
      <c r="D396" s="11">
        <v>0</v>
      </c>
      <c r="E396" s="11">
        <v>0</v>
      </c>
      <c r="F396" s="11">
        <v>0</v>
      </c>
      <c r="G396" s="11">
        <v>0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1</v>
      </c>
      <c r="E399" s="11">
        <v>0</v>
      </c>
      <c r="F399" s="11">
        <v>2</v>
      </c>
      <c r="G399" s="11">
        <v>3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0.2</v>
      </c>
      <c r="E408" s="13">
        <v>0</v>
      </c>
      <c r="F408" s="13">
        <v>0.33333333333333331</v>
      </c>
      <c r="G408" s="13">
        <v>0.16666666666666666</v>
      </c>
    </row>
    <row r="409" spans="3:7" ht="21" x14ac:dyDescent="0.35">
      <c r="C409" s="10" t="s">
        <v>119</v>
      </c>
      <c r="D409" s="13">
        <v>0</v>
      </c>
      <c r="E409" s="13">
        <v>0</v>
      </c>
      <c r="F409" s="13">
        <v>0</v>
      </c>
      <c r="G409" s="13">
        <v>0</v>
      </c>
    </row>
    <row r="410" spans="3:7" ht="21" x14ac:dyDescent="0.35">
      <c r="C410" s="10" t="s">
        <v>120</v>
      </c>
      <c r="D410" s="13">
        <v>0</v>
      </c>
      <c r="E410" s="13">
        <v>0</v>
      </c>
      <c r="F410" s="13">
        <v>0</v>
      </c>
      <c r="G410" s="13">
        <v>0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>
        <v>0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</row>
    <row r="423" spans="3:16" ht="21" x14ac:dyDescent="0.35">
      <c r="C423" s="10" t="s">
        <v>127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</row>
    <row r="424" spans="3:16" ht="42" x14ac:dyDescent="0.35">
      <c r="C424" s="10" t="s">
        <v>128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</row>
    <row r="425" spans="3:16" ht="21" x14ac:dyDescent="0.35">
      <c r="C425" s="10" t="s">
        <v>28</v>
      </c>
      <c r="D425" s="11">
        <v>7</v>
      </c>
      <c r="E425" s="11">
        <v>0</v>
      </c>
      <c r="F425" s="11">
        <v>0</v>
      </c>
      <c r="G425" s="11">
        <v>0</v>
      </c>
      <c r="H425" s="11">
        <v>7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0</v>
      </c>
      <c r="E428" s="43">
        <v>0</v>
      </c>
      <c r="F428" s="43">
        <v>0</v>
      </c>
      <c r="G428" s="43">
        <v>0</v>
      </c>
      <c r="H428" s="43">
        <v>0</v>
      </c>
    </row>
    <row r="429" spans="3:16" ht="21" x14ac:dyDescent="0.35">
      <c r="C429" s="10" t="s">
        <v>127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</row>
    <row r="430" spans="3:16" ht="42" x14ac:dyDescent="0.35">
      <c r="C430" s="10" t="s">
        <v>128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</row>
    <row r="431" spans="3:16" ht="21" x14ac:dyDescent="0.35">
      <c r="C431" s="10" t="s">
        <v>28</v>
      </c>
      <c r="D431" s="43">
        <v>0.31818181818181818</v>
      </c>
      <c r="E431" s="43">
        <v>0</v>
      </c>
      <c r="F431" s="43">
        <v>0</v>
      </c>
      <c r="G431" s="43">
        <v>0</v>
      </c>
      <c r="H431" s="43">
        <v>0.21212121212121213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</row>
    <row r="440" spans="3:16" ht="42" x14ac:dyDescent="0.35">
      <c r="C440" s="10" t="s">
        <v>131</v>
      </c>
      <c r="D440" s="11">
        <v>30</v>
      </c>
      <c r="E440" s="11">
        <v>0</v>
      </c>
      <c r="F440" s="11">
        <v>0</v>
      </c>
      <c r="G440" s="11">
        <v>2</v>
      </c>
      <c r="H440" s="11">
        <v>32</v>
      </c>
    </row>
    <row r="441" spans="3:16" ht="21" x14ac:dyDescent="0.35">
      <c r="C441" s="10" t="s">
        <v>132</v>
      </c>
      <c r="D441" s="11">
        <v>1</v>
      </c>
      <c r="E441" s="11">
        <v>0</v>
      </c>
      <c r="F441" s="11">
        <v>0</v>
      </c>
      <c r="G441" s="11">
        <v>0</v>
      </c>
      <c r="H441" s="11">
        <v>1</v>
      </c>
    </row>
    <row r="442" spans="3:16" ht="21" x14ac:dyDescent="0.35">
      <c r="C442" s="10" t="s">
        <v>133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</row>
    <row r="443" spans="3:16" ht="42" x14ac:dyDescent="0.35">
      <c r="C443" s="10" t="s">
        <v>134</v>
      </c>
      <c r="D443" s="11">
        <v>4</v>
      </c>
      <c r="E443" s="11">
        <v>1</v>
      </c>
      <c r="F443" s="11">
        <v>0</v>
      </c>
      <c r="G443" s="11">
        <v>0</v>
      </c>
      <c r="H443" s="11">
        <v>5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</row>
    <row r="447" spans="3:16" ht="42" x14ac:dyDescent="0.35">
      <c r="C447" s="10" t="s">
        <v>131</v>
      </c>
      <c r="D447" s="43">
        <v>0.75</v>
      </c>
      <c r="E447" s="43">
        <v>0</v>
      </c>
      <c r="F447" s="43">
        <v>0</v>
      </c>
      <c r="G447" s="43">
        <v>0.33333333333333331</v>
      </c>
      <c r="H447" s="43">
        <v>0.5714285714285714</v>
      </c>
    </row>
    <row r="448" spans="3:16" ht="21" x14ac:dyDescent="0.35">
      <c r="C448" s="10" t="s">
        <v>132</v>
      </c>
      <c r="D448" s="43">
        <v>2.5000000000000001E-2</v>
      </c>
      <c r="E448" s="43">
        <v>0</v>
      </c>
      <c r="F448" s="43">
        <v>0</v>
      </c>
      <c r="G448" s="43">
        <v>0</v>
      </c>
      <c r="H448" s="43">
        <v>1.7857142857142856E-2</v>
      </c>
    </row>
    <row r="449" spans="3:16" ht="21" x14ac:dyDescent="0.35">
      <c r="C449" s="10" t="s">
        <v>133</v>
      </c>
      <c r="D449" s="43">
        <v>0</v>
      </c>
      <c r="E449" s="43">
        <v>0</v>
      </c>
      <c r="F449" s="43">
        <v>0</v>
      </c>
      <c r="G449" s="43">
        <v>0</v>
      </c>
      <c r="H449" s="43">
        <v>0</v>
      </c>
    </row>
    <row r="450" spans="3:16" ht="42" x14ac:dyDescent="0.35">
      <c r="C450" s="10" t="s">
        <v>134</v>
      </c>
      <c r="D450" s="43">
        <v>0.1</v>
      </c>
      <c r="E450" s="43">
        <v>0.2</v>
      </c>
      <c r="F450" s="43">
        <v>0</v>
      </c>
      <c r="G450" s="43">
        <v>0</v>
      </c>
      <c r="H450" s="43">
        <v>8.9285714285714288E-2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1</v>
      </c>
      <c r="E466" s="11">
        <v>4</v>
      </c>
      <c r="F466" s="11">
        <v>4</v>
      </c>
      <c r="G466" s="11">
        <v>9</v>
      </c>
    </row>
    <row r="467" spans="3:16" ht="21" x14ac:dyDescent="0.35">
      <c r="C467" s="17" t="s">
        <v>28</v>
      </c>
      <c r="D467" s="11">
        <v>0</v>
      </c>
      <c r="E467" s="11">
        <v>0</v>
      </c>
      <c r="F467" s="11">
        <v>0</v>
      </c>
      <c r="G467" s="11">
        <v>0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0.25</v>
      </c>
      <c r="E470" s="13">
        <v>0.8</v>
      </c>
      <c r="F470" s="13">
        <v>0.66666666666666663</v>
      </c>
      <c r="G470" s="13">
        <v>0.6</v>
      </c>
    </row>
    <row r="471" spans="3:16" ht="21" x14ac:dyDescent="0.35">
      <c r="C471" s="17" t="s">
        <v>28</v>
      </c>
      <c r="D471" s="13">
        <v>0</v>
      </c>
      <c r="E471" s="13">
        <v>0</v>
      </c>
      <c r="F471" s="13">
        <v>0</v>
      </c>
      <c r="G471" s="13">
        <v>0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</v>
      </c>
      <c r="E480" s="11">
        <v>2</v>
      </c>
      <c r="F480" s="11">
        <v>1</v>
      </c>
    </row>
    <row r="481" spans="3:16" ht="21" x14ac:dyDescent="0.35">
      <c r="C481" s="10" t="s">
        <v>138</v>
      </c>
      <c r="D481" s="11">
        <v>0</v>
      </c>
      <c r="E481" s="11">
        <v>2</v>
      </c>
      <c r="F481" s="11">
        <v>2</v>
      </c>
    </row>
    <row r="482" spans="3:16" ht="42" x14ac:dyDescent="0.35">
      <c r="C482" s="10" t="s">
        <v>139</v>
      </c>
      <c r="D482" s="11">
        <v>0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1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0.25</v>
      </c>
      <c r="E486" s="13">
        <v>0.4</v>
      </c>
      <c r="F486" s="13">
        <v>0.16666666666666666</v>
      </c>
    </row>
    <row r="487" spans="3:16" ht="21" x14ac:dyDescent="0.35">
      <c r="C487" s="10" t="s">
        <v>138</v>
      </c>
      <c r="D487" s="13">
        <v>0</v>
      </c>
      <c r="E487" s="13">
        <v>0.4</v>
      </c>
      <c r="F487" s="13">
        <v>0.33333333333333331</v>
      </c>
    </row>
    <row r="488" spans="3:16" ht="42" x14ac:dyDescent="0.35">
      <c r="C488" s="10" t="s">
        <v>139</v>
      </c>
      <c r="D488" s="13">
        <v>0</v>
      </c>
      <c r="E488" s="13">
        <v>0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>
        <v>0.16666666666666666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1</v>
      </c>
      <c r="E494" s="11">
        <v>4</v>
      </c>
      <c r="F494" s="11">
        <v>3</v>
      </c>
    </row>
    <row r="495" spans="3:16" ht="21" x14ac:dyDescent="0.35">
      <c r="C495" s="17" t="s">
        <v>28</v>
      </c>
      <c r="D495" s="11">
        <v>0</v>
      </c>
      <c r="E495" s="11">
        <v>0</v>
      </c>
      <c r="F495" s="11">
        <v>1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0.25</v>
      </c>
      <c r="E498" s="13">
        <v>0.8</v>
      </c>
      <c r="F498" s="13">
        <v>0.5</v>
      </c>
    </row>
    <row r="499" spans="3:16" ht="21" x14ac:dyDescent="0.35">
      <c r="C499" s="17" t="s">
        <v>28</v>
      </c>
      <c r="D499" s="13">
        <v>0</v>
      </c>
      <c r="E499" s="13">
        <v>0</v>
      </c>
      <c r="F499" s="13">
        <v>0.16666666666666666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1</v>
      </c>
    </row>
    <row r="509" spans="3:16" ht="42" x14ac:dyDescent="0.35">
      <c r="C509" s="17" t="s">
        <v>145</v>
      </c>
      <c r="D509" s="11">
        <v>2</v>
      </c>
      <c r="E509" s="11">
        <v>1</v>
      </c>
      <c r="F509" s="11">
        <v>0</v>
      </c>
    </row>
    <row r="510" spans="3:16" ht="42" x14ac:dyDescent="0.35">
      <c r="C510" s="17" t="s">
        <v>146</v>
      </c>
      <c r="D510" s="11">
        <v>0</v>
      </c>
      <c r="E510" s="11">
        <v>2</v>
      </c>
      <c r="F510" s="11">
        <v>1</v>
      </c>
    </row>
    <row r="511" spans="3:16" ht="42" x14ac:dyDescent="0.35">
      <c r="C511" s="17" t="s">
        <v>147</v>
      </c>
      <c r="D511" s="11">
        <v>0</v>
      </c>
      <c r="E511" s="11">
        <v>1</v>
      </c>
      <c r="F511" s="11">
        <v>1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1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</v>
      </c>
      <c r="F517" s="13">
        <v>0.16666666666666666</v>
      </c>
    </row>
    <row r="518" spans="3:16" ht="42" x14ac:dyDescent="0.35">
      <c r="C518" s="17" t="s">
        <v>145</v>
      </c>
      <c r="D518" s="13">
        <v>0.5</v>
      </c>
      <c r="E518" s="13">
        <v>0.2</v>
      </c>
      <c r="F518" s="13">
        <v>0</v>
      </c>
    </row>
    <row r="519" spans="3:16" ht="42" x14ac:dyDescent="0.35">
      <c r="C519" s="17" t="s">
        <v>146</v>
      </c>
      <c r="D519" s="13">
        <v>0</v>
      </c>
      <c r="E519" s="13">
        <v>0.4</v>
      </c>
      <c r="F519" s="13">
        <v>0.16666666666666666</v>
      </c>
    </row>
    <row r="520" spans="3:16" ht="42" x14ac:dyDescent="0.35">
      <c r="C520" s="17" t="s">
        <v>147</v>
      </c>
      <c r="D520" s="13">
        <v>0</v>
      </c>
      <c r="E520" s="13">
        <v>0.2</v>
      </c>
      <c r="F520" s="13">
        <v>0.16666666666666666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0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0.16666666666666666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2</v>
      </c>
      <c r="G538" s="11">
        <v>2</v>
      </c>
    </row>
    <row r="539" spans="3:7" ht="38.25" customHeight="1" x14ac:dyDescent="0.35">
      <c r="C539" s="44" t="s">
        <v>162</v>
      </c>
      <c r="D539" s="11">
        <v>0</v>
      </c>
      <c r="E539" s="11">
        <v>1</v>
      </c>
      <c r="F539" s="11">
        <v>1</v>
      </c>
      <c r="G539" s="11">
        <v>2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1</v>
      </c>
      <c r="E541" s="11">
        <v>2</v>
      </c>
      <c r="F541" s="11">
        <v>1</v>
      </c>
      <c r="G541" s="11">
        <v>4</v>
      </c>
    </row>
    <row r="542" spans="3:7" ht="23.25" customHeight="1" x14ac:dyDescent="0.35">
      <c r="C542" s="44" t="s">
        <v>165</v>
      </c>
      <c r="D542" s="11">
        <v>1</v>
      </c>
      <c r="E542" s="11">
        <v>1</v>
      </c>
      <c r="F542" s="11">
        <v>0</v>
      </c>
      <c r="G542" s="11">
        <v>2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0</v>
      </c>
      <c r="E544" s="11">
        <v>0</v>
      </c>
      <c r="F544" s="11">
        <v>0</v>
      </c>
      <c r="G544" s="11">
        <v>0</v>
      </c>
    </row>
    <row r="545" spans="3:16" ht="23.25" customHeight="1" x14ac:dyDescent="0.35">
      <c r="C545" s="44" t="s">
        <v>168</v>
      </c>
      <c r="D545" s="11">
        <v>0</v>
      </c>
      <c r="E545" s="11">
        <v>0</v>
      </c>
      <c r="F545" s="11">
        <v>0</v>
      </c>
      <c r="G545" s="11">
        <v>0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2</v>
      </c>
      <c r="E555" s="11">
        <v>0</v>
      </c>
      <c r="F555" s="11">
        <v>0</v>
      </c>
      <c r="G555" s="11">
        <v>2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0.5</v>
      </c>
      <c r="E559" s="13">
        <v>0</v>
      </c>
      <c r="F559" s="13">
        <v>0</v>
      </c>
      <c r="G559" s="13">
        <v>0.16666666666666666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>
        <v>0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1</v>
      </c>
      <c r="E571" s="11">
        <v>0</v>
      </c>
      <c r="F571" s="11">
        <v>0</v>
      </c>
      <c r="G571" s="11">
        <v>1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0.25</v>
      </c>
      <c r="E579" s="13">
        <v>0</v>
      </c>
      <c r="F579" s="13">
        <v>0</v>
      </c>
      <c r="G579" s="13">
        <v>8.3333333333333329E-2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1</v>
      </c>
      <c r="E603" s="11">
        <v>0</v>
      </c>
      <c r="F603" s="11">
        <v>0</v>
      </c>
      <c r="G603" s="11">
        <v>1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1</v>
      </c>
      <c r="E614" s="11">
        <v>0</v>
      </c>
      <c r="F614" s="11">
        <v>0</v>
      </c>
      <c r="G614" s="11">
        <v>1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0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1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1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0.14285714285714285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0.14285714285714285</v>
      </c>
      <c r="F683" s="13">
        <v>0.25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</v>
      </c>
      <c r="E709" s="13">
        <v>0</v>
      </c>
      <c r="F709" s="13">
        <v>0</v>
      </c>
      <c r="G709" s="13">
        <v>0</v>
      </c>
    </row>
    <row r="710" spans="3:16" ht="21" x14ac:dyDescent="0.35">
      <c r="C710" s="10" t="s">
        <v>196</v>
      </c>
      <c r="D710" s="13">
        <v>0</v>
      </c>
      <c r="E710" s="13">
        <v>0</v>
      </c>
      <c r="F710" s="13">
        <v>0</v>
      </c>
      <c r="G710" s="13">
        <v>0</v>
      </c>
    </row>
    <row r="711" spans="3:16" ht="63" x14ac:dyDescent="0.35">
      <c r="C711" s="10" t="s">
        <v>197</v>
      </c>
      <c r="D711" s="13">
        <v>0</v>
      </c>
      <c r="E711" s="13">
        <v>0</v>
      </c>
      <c r="F711" s="13">
        <v>0</v>
      </c>
      <c r="G711" s="13">
        <v>0</v>
      </c>
    </row>
    <row r="712" spans="3:16" ht="42" x14ac:dyDescent="0.35">
      <c r="C712" s="10" t="s">
        <v>198</v>
      </c>
      <c r="D712" s="13">
        <v>0</v>
      </c>
      <c r="E712" s="13">
        <v>0</v>
      </c>
      <c r="F712" s="13">
        <v>0</v>
      </c>
      <c r="G712" s="13">
        <v>0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>
        <v>0</v>
      </c>
      <c r="G713" s="13">
        <v>0</v>
      </c>
    </row>
    <row r="714" spans="3:16" ht="84" x14ac:dyDescent="0.35">
      <c r="C714" s="10" t="s">
        <v>200</v>
      </c>
      <c r="D714" s="13">
        <v>0</v>
      </c>
      <c r="E714" s="13">
        <v>0</v>
      </c>
      <c r="F714" s="13">
        <v>0.33333333333333331</v>
      </c>
      <c r="G714" s="13">
        <v>0.1111111111111111</v>
      </c>
    </row>
    <row r="715" spans="3:16" ht="21" x14ac:dyDescent="0.35">
      <c r="C715" s="10" t="s">
        <v>114</v>
      </c>
      <c r="D715" s="13">
        <v>0.2</v>
      </c>
      <c r="E715" s="13">
        <v>0</v>
      </c>
      <c r="F715" s="13">
        <v>0.16666666666666666</v>
      </c>
      <c r="G715" s="13">
        <v>0.1111111111111111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>
        <v>0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1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1</v>
      </c>
    </row>
    <row r="754" spans="3:16" ht="21" x14ac:dyDescent="0.35">
      <c r="C754" s="10" t="s">
        <v>205</v>
      </c>
      <c r="D754" s="38">
        <v>0</v>
      </c>
      <c r="E754" s="38">
        <v>0</v>
      </c>
      <c r="F754" s="38">
        <v>1</v>
      </c>
    </row>
    <row r="755" spans="3:16" ht="21" x14ac:dyDescent="0.35">
      <c r="C755" s="10" t="s">
        <v>60</v>
      </c>
      <c r="D755" s="38">
        <v>1</v>
      </c>
      <c r="E755" s="38">
        <v>0</v>
      </c>
      <c r="F755" s="38">
        <v>1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1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>
        <v>0.16666666666666666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>
        <v>0.16666666666666666</v>
      </c>
    </row>
    <row r="761" spans="3:16" ht="21" x14ac:dyDescent="0.35">
      <c r="C761" s="10" t="s">
        <v>205</v>
      </c>
      <c r="D761" s="13">
        <v>0</v>
      </c>
      <c r="E761" s="13">
        <v>0</v>
      </c>
      <c r="F761" s="13">
        <v>0.16666666666666666</v>
      </c>
    </row>
    <row r="762" spans="3:16" ht="21" x14ac:dyDescent="0.35">
      <c r="C762" s="10" t="s">
        <v>60</v>
      </c>
      <c r="D762" s="13">
        <v>0.2</v>
      </c>
      <c r="E762" s="13">
        <v>0</v>
      </c>
      <c r="F762" s="13">
        <v>0.16666666666666666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>
        <v>0.16666666666666666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34</v>
      </c>
      <c r="E770" s="11">
        <v>2</v>
      </c>
      <c r="F770" s="11">
        <v>4</v>
      </c>
      <c r="G770" s="11">
        <v>2</v>
      </c>
      <c r="H770" s="12">
        <v>42</v>
      </c>
    </row>
    <row r="771" spans="3:8" ht="21" x14ac:dyDescent="0.35">
      <c r="C771" s="17" t="s">
        <v>28</v>
      </c>
      <c r="D771" s="11">
        <v>8</v>
      </c>
      <c r="E771" s="11">
        <v>0</v>
      </c>
      <c r="F771" s="11">
        <v>0</v>
      </c>
      <c r="G771" s="11">
        <v>2</v>
      </c>
      <c r="H771" s="12">
        <v>10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0.79069767441860461</v>
      </c>
      <c r="E774" s="13">
        <v>0.5</v>
      </c>
      <c r="F774" s="13">
        <v>0.8</v>
      </c>
      <c r="G774" s="13">
        <v>0.33333333333333331</v>
      </c>
      <c r="H774" s="14">
        <v>0.72413793103448276</v>
      </c>
    </row>
    <row r="775" spans="3:8" ht="21" x14ac:dyDescent="0.35">
      <c r="C775" s="17" t="s">
        <v>28</v>
      </c>
      <c r="D775" s="13">
        <v>0.18604651162790697</v>
      </c>
      <c r="E775" s="13">
        <v>0</v>
      </c>
      <c r="F775" s="13">
        <v>0</v>
      </c>
      <c r="G775" s="13">
        <v>0.33333333333333331</v>
      </c>
      <c r="H775" s="14">
        <v>0.17241379310344829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1</v>
      </c>
      <c r="E792" s="11">
        <v>0</v>
      </c>
      <c r="F792" s="11">
        <v>0</v>
      </c>
      <c r="G792" s="11">
        <v>1</v>
      </c>
      <c r="H792" s="11">
        <v>2</v>
      </c>
    </row>
    <row r="793" spans="3:16" ht="37" x14ac:dyDescent="0.35">
      <c r="C793" s="44" t="s">
        <v>210</v>
      </c>
      <c r="D793" s="11">
        <v>6</v>
      </c>
      <c r="E793" s="11">
        <v>0</v>
      </c>
      <c r="F793" s="11">
        <v>0</v>
      </c>
      <c r="G793" s="11">
        <v>0</v>
      </c>
      <c r="H793" s="11">
        <v>6</v>
      </c>
    </row>
    <row r="794" spans="3:16" ht="37" x14ac:dyDescent="0.35">
      <c r="C794" s="44" t="s">
        <v>211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</row>
    <row r="795" spans="3:16" ht="37" x14ac:dyDescent="0.35">
      <c r="C795" s="44" t="s">
        <v>212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</row>
    <row r="796" spans="3:16" ht="37" x14ac:dyDescent="0.35">
      <c r="C796" s="44" t="s">
        <v>213</v>
      </c>
      <c r="D796" s="11">
        <v>0</v>
      </c>
      <c r="E796" s="11">
        <v>0</v>
      </c>
      <c r="F796" s="11">
        <v>0</v>
      </c>
      <c r="G796" s="11">
        <v>1</v>
      </c>
      <c r="H796" s="11">
        <v>1</v>
      </c>
    </row>
    <row r="797" spans="3:16" ht="18.5" x14ac:dyDescent="0.35">
      <c r="C797" s="44" t="s">
        <v>214</v>
      </c>
      <c r="D797" s="11">
        <v>2</v>
      </c>
      <c r="E797" s="11">
        <v>0</v>
      </c>
      <c r="F797" s="11">
        <v>0</v>
      </c>
      <c r="G797" s="11">
        <v>0</v>
      </c>
      <c r="H797" s="11">
        <v>2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</row>
    <row r="799" spans="3:16" ht="18.5" x14ac:dyDescent="0.35">
      <c r="C799" s="44" t="s">
        <v>216</v>
      </c>
      <c r="D799" s="11">
        <v>7</v>
      </c>
      <c r="E799" s="11">
        <v>1</v>
      </c>
      <c r="F799" s="11">
        <v>2</v>
      </c>
      <c r="G799" s="11">
        <v>1</v>
      </c>
      <c r="H799" s="11">
        <v>11</v>
      </c>
    </row>
    <row r="800" spans="3:16" ht="18.5" x14ac:dyDescent="0.35">
      <c r="C800" s="44" t="s">
        <v>217</v>
      </c>
      <c r="D800" s="11">
        <v>3</v>
      </c>
      <c r="E800" s="11">
        <v>0</v>
      </c>
      <c r="F800" s="11">
        <v>0</v>
      </c>
      <c r="G800" s="11">
        <v>1</v>
      </c>
      <c r="H800" s="11">
        <v>4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2.6315789473684209E-2</v>
      </c>
      <c r="E806" s="13">
        <v>0</v>
      </c>
      <c r="F806" s="13">
        <v>0</v>
      </c>
      <c r="G806" s="13">
        <v>0.16666666666666666</v>
      </c>
      <c r="H806" s="13">
        <v>3.7735849056603772E-2</v>
      </c>
    </row>
    <row r="807" spans="3:8" ht="42" x14ac:dyDescent="0.35">
      <c r="C807" s="10" t="s">
        <v>210</v>
      </c>
      <c r="D807" s="13">
        <v>0.15789473684210525</v>
      </c>
      <c r="E807" s="13">
        <v>0</v>
      </c>
      <c r="F807" s="13">
        <v>0</v>
      </c>
      <c r="G807" s="13">
        <v>0</v>
      </c>
      <c r="H807" s="13">
        <v>0.11320754716981132</v>
      </c>
    </row>
    <row r="808" spans="3:8" ht="42" x14ac:dyDescent="0.35">
      <c r="C808" s="10" t="s">
        <v>211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3:8" ht="42" x14ac:dyDescent="0.35">
      <c r="C809" s="10" t="s">
        <v>212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3:8" ht="42" x14ac:dyDescent="0.35">
      <c r="C810" s="10" t="s">
        <v>213</v>
      </c>
      <c r="D810" s="13">
        <v>0</v>
      </c>
      <c r="E810" s="13">
        <v>0</v>
      </c>
      <c r="F810" s="13">
        <v>0</v>
      </c>
      <c r="G810" s="13">
        <v>0.16666666666666666</v>
      </c>
      <c r="H810" s="13">
        <v>1.8867924528301886E-2</v>
      </c>
    </row>
    <row r="811" spans="3:8" ht="21" x14ac:dyDescent="0.35">
      <c r="C811" s="10" t="s">
        <v>214</v>
      </c>
      <c r="D811" s="13">
        <v>5.2631578947368418E-2</v>
      </c>
      <c r="E811" s="13">
        <v>0</v>
      </c>
      <c r="F811" s="13">
        <v>0</v>
      </c>
      <c r="G811" s="13">
        <v>0</v>
      </c>
      <c r="H811" s="13">
        <v>3.7735849056603772E-2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3:8" ht="21" x14ac:dyDescent="0.35">
      <c r="C813" s="10" t="s">
        <v>216</v>
      </c>
      <c r="D813" s="13">
        <v>0.18421052631578946</v>
      </c>
      <c r="E813" s="13">
        <v>0.25</v>
      </c>
      <c r="F813" s="13">
        <v>0.4</v>
      </c>
      <c r="G813" s="13">
        <v>0.16666666666666666</v>
      </c>
      <c r="H813" s="13">
        <v>0.20754716981132076</v>
      </c>
    </row>
    <row r="814" spans="3:8" ht="21" x14ac:dyDescent="0.35">
      <c r="C814" s="10" t="s">
        <v>217</v>
      </c>
      <c r="D814" s="13">
        <v>7.8947368421052627E-2</v>
      </c>
      <c r="E814" s="13">
        <v>0</v>
      </c>
      <c r="F814" s="13">
        <v>0</v>
      </c>
      <c r="G814" s="13">
        <v>0.16666666666666666</v>
      </c>
      <c r="H814" s="13">
        <v>7.5471698113207544E-2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38</v>
      </c>
    </row>
    <row r="823" spans="3:16" ht="21" x14ac:dyDescent="0.35">
      <c r="C823" s="17" t="s">
        <v>28</v>
      </c>
      <c r="D823" s="11">
        <v>3</v>
      </c>
    </row>
    <row r="824" spans="3:16" ht="21" x14ac:dyDescent="0.35">
      <c r="C824" s="17" t="s">
        <v>61</v>
      </c>
      <c r="D824" s="11">
        <v>2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0.88372093023255816</v>
      </c>
    </row>
    <row r="828" spans="3:16" ht="21" x14ac:dyDescent="0.35">
      <c r="C828" s="17" t="s">
        <v>28</v>
      </c>
      <c r="D828" s="13">
        <v>6.9767441860465115E-2</v>
      </c>
    </row>
    <row r="829" spans="3:16" ht="21" x14ac:dyDescent="0.35">
      <c r="C829" s="17" t="s">
        <v>61</v>
      </c>
      <c r="D829" s="13">
        <v>4.6511627906976744E-2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18</v>
      </c>
    </row>
    <row r="838" spans="3:16" ht="21" x14ac:dyDescent="0.35">
      <c r="C838" s="10" t="s">
        <v>59</v>
      </c>
      <c r="D838" s="11">
        <v>21</v>
      </c>
    </row>
    <row r="839" spans="3:16" ht="21" x14ac:dyDescent="0.35">
      <c r="C839" s="10" t="s">
        <v>21</v>
      </c>
      <c r="D839" s="11">
        <v>4</v>
      </c>
    </row>
    <row r="840" spans="3:16" ht="21" x14ac:dyDescent="0.35">
      <c r="C840" s="10" t="s">
        <v>60</v>
      </c>
      <c r="D840" s="11">
        <v>0</v>
      </c>
    </row>
    <row r="841" spans="3:16" ht="21" x14ac:dyDescent="0.35">
      <c r="C841" s="10" t="s">
        <v>61</v>
      </c>
      <c r="D841" s="11">
        <v>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0.41860465116279072</v>
      </c>
    </row>
    <row r="845" spans="3:16" ht="21" x14ac:dyDescent="0.35">
      <c r="C845" s="10" t="s">
        <v>59</v>
      </c>
      <c r="D845" s="13">
        <v>0.48837209302325579</v>
      </c>
    </row>
    <row r="846" spans="3:16" ht="21" x14ac:dyDescent="0.35">
      <c r="C846" s="10" t="s">
        <v>21</v>
      </c>
      <c r="D846" s="13">
        <v>9.3023255813953487E-2</v>
      </c>
    </row>
    <row r="847" spans="3:16" ht="21" x14ac:dyDescent="0.35">
      <c r="C847" s="10" t="s">
        <v>60</v>
      </c>
      <c r="D847" s="13">
        <v>0</v>
      </c>
    </row>
    <row r="848" spans="3:16" ht="21" x14ac:dyDescent="0.35">
      <c r="C848" s="10" t="s">
        <v>61</v>
      </c>
      <c r="D848" s="13">
        <v>0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5</v>
      </c>
      <c r="E855" s="11">
        <v>1</v>
      </c>
      <c r="F855" s="11">
        <v>1</v>
      </c>
      <c r="G855" s="11">
        <v>7</v>
      </c>
    </row>
    <row r="856" spans="3:16" ht="21" x14ac:dyDescent="0.35">
      <c r="C856" s="17" t="s">
        <v>226</v>
      </c>
      <c r="D856" s="11">
        <v>6</v>
      </c>
      <c r="E856" s="11">
        <v>2</v>
      </c>
      <c r="F856" s="11">
        <v>3</v>
      </c>
      <c r="G856" s="11">
        <v>11</v>
      </c>
    </row>
    <row r="857" spans="3:16" ht="21" x14ac:dyDescent="0.35">
      <c r="C857" s="17" t="s">
        <v>227</v>
      </c>
      <c r="D857" s="11">
        <v>11</v>
      </c>
      <c r="E857" s="11">
        <v>3</v>
      </c>
      <c r="F857" s="11">
        <v>1</v>
      </c>
      <c r="G857" s="11">
        <v>15</v>
      </c>
    </row>
    <row r="858" spans="3:16" ht="21" x14ac:dyDescent="0.35">
      <c r="C858" s="17" t="s">
        <v>228</v>
      </c>
      <c r="D858" s="11">
        <v>1</v>
      </c>
      <c r="E858" s="11">
        <v>0</v>
      </c>
      <c r="F858" s="11">
        <v>1</v>
      </c>
      <c r="G858" s="11">
        <v>2</v>
      </c>
    </row>
    <row r="859" spans="3:16" ht="21" x14ac:dyDescent="0.35">
      <c r="C859" s="17" t="s">
        <v>61</v>
      </c>
      <c r="D859" s="11">
        <v>4</v>
      </c>
      <c r="E859" s="11">
        <v>1</v>
      </c>
      <c r="F859" s="11">
        <v>0</v>
      </c>
      <c r="G859" s="11">
        <v>5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9</v>
      </c>
      <c r="E862" s="11">
        <v>0</v>
      </c>
      <c r="F862" s="11">
        <v>2</v>
      </c>
      <c r="G862" s="11">
        <v>11</v>
      </c>
    </row>
    <row r="863" spans="3:16" ht="21" x14ac:dyDescent="0.35">
      <c r="C863" s="17" t="s">
        <v>226</v>
      </c>
      <c r="D863" s="11">
        <v>12</v>
      </c>
      <c r="E863" s="11">
        <v>2</v>
      </c>
      <c r="F863" s="11">
        <v>1</v>
      </c>
      <c r="G863" s="11">
        <v>15</v>
      </c>
    </row>
    <row r="864" spans="3:16" ht="21" x14ac:dyDescent="0.35">
      <c r="C864" s="17" t="s">
        <v>227</v>
      </c>
      <c r="D864" s="11">
        <v>15</v>
      </c>
      <c r="E864" s="11">
        <v>4</v>
      </c>
      <c r="F864" s="11">
        <v>1</v>
      </c>
      <c r="G864" s="11">
        <v>20</v>
      </c>
    </row>
    <row r="865" spans="3:7" ht="21" x14ac:dyDescent="0.35">
      <c r="C865" s="17" t="s">
        <v>228</v>
      </c>
      <c r="D865" s="11">
        <v>3</v>
      </c>
      <c r="E865" s="11">
        <v>0</v>
      </c>
      <c r="F865" s="11">
        <v>2</v>
      </c>
      <c r="G865" s="11">
        <v>5</v>
      </c>
    </row>
    <row r="866" spans="3:7" ht="21" x14ac:dyDescent="0.35">
      <c r="C866" s="17" t="s">
        <v>61</v>
      </c>
      <c r="D866" s="11">
        <v>4</v>
      </c>
      <c r="E866" s="11">
        <v>1</v>
      </c>
      <c r="F866" s="11">
        <v>0</v>
      </c>
      <c r="G866" s="11">
        <v>5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7</v>
      </c>
      <c r="E872" s="11">
        <v>0</v>
      </c>
      <c r="F872" s="11">
        <v>2</v>
      </c>
      <c r="G872" s="11">
        <v>9</v>
      </c>
    </row>
    <row r="873" spans="3:7" ht="21" x14ac:dyDescent="0.35">
      <c r="C873" s="17" t="s">
        <v>226</v>
      </c>
      <c r="D873" s="11">
        <v>5</v>
      </c>
      <c r="E873" s="11">
        <v>2</v>
      </c>
      <c r="F873" s="11">
        <v>1</v>
      </c>
      <c r="G873" s="11">
        <v>8</v>
      </c>
    </row>
    <row r="874" spans="3:7" ht="21" x14ac:dyDescent="0.35">
      <c r="C874" s="17" t="s">
        <v>227</v>
      </c>
      <c r="D874" s="11">
        <v>11</v>
      </c>
      <c r="E874" s="11">
        <v>4</v>
      </c>
      <c r="F874" s="11">
        <v>1</v>
      </c>
      <c r="G874" s="11">
        <v>16</v>
      </c>
    </row>
    <row r="875" spans="3:7" ht="21" x14ac:dyDescent="0.35">
      <c r="C875" s="17" t="s">
        <v>228</v>
      </c>
      <c r="D875" s="11">
        <v>1</v>
      </c>
      <c r="E875" s="11">
        <v>0</v>
      </c>
      <c r="F875" s="11">
        <v>2</v>
      </c>
      <c r="G875" s="11">
        <v>3</v>
      </c>
    </row>
    <row r="876" spans="3:7" ht="21" x14ac:dyDescent="0.35">
      <c r="C876" s="17" t="s">
        <v>61</v>
      </c>
      <c r="D876" s="11">
        <v>3</v>
      </c>
      <c r="E876" s="11">
        <v>1</v>
      </c>
      <c r="F876" s="11">
        <v>0</v>
      </c>
      <c r="G876" s="11">
        <v>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0.11627906976744186</v>
      </c>
      <c r="E879" s="13">
        <v>0.14285714285714285</v>
      </c>
      <c r="F879" s="13">
        <v>0.16666666666666666</v>
      </c>
      <c r="G879" s="13">
        <v>0.125</v>
      </c>
    </row>
    <row r="880" spans="3:7" ht="21" x14ac:dyDescent="0.35">
      <c r="C880" s="17" t="s">
        <v>226</v>
      </c>
      <c r="D880" s="13">
        <v>0.13953488372093023</v>
      </c>
      <c r="E880" s="13">
        <v>0.2857142857142857</v>
      </c>
      <c r="F880" s="13">
        <v>0.5</v>
      </c>
      <c r="G880" s="13">
        <v>0.19642857142857142</v>
      </c>
    </row>
    <row r="881" spans="3:7" ht="21" x14ac:dyDescent="0.35">
      <c r="C881" s="17" t="s">
        <v>227</v>
      </c>
      <c r="D881" s="13">
        <v>0.2558139534883721</v>
      </c>
      <c r="E881" s="13">
        <v>0.42857142857142855</v>
      </c>
      <c r="F881" s="13">
        <v>0.16666666666666666</v>
      </c>
      <c r="G881" s="13">
        <v>0.26785714285714285</v>
      </c>
    </row>
    <row r="882" spans="3:7" ht="21" x14ac:dyDescent="0.35">
      <c r="C882" s="17" t="s">
        <v>228</v>
      </c>
      <c r="D882" s="13">
        <v>2.3255813953488372E-2</v>
      </c>
      <c r="E882" s="13">
        <v>0</v>
      </c>
      <c r="F882" s="13">
        <v>0.16666666666666666</v>
      </c>
      <c r="G882" s="13">
        <v>3.5714285714285712E-2</v>
      </c>
    </row>
    <row r="883" spans="3:7" ht="21" x14ac:dyDescent="0.35">
      <c r="C883" s="17" t="s">
        <v>61</v>
      </c>
      <c r="D883" s="13">
        <v>9.3023255813953487E-2</v>
      </c>
      <c r="E883" s="13">
        <v>0.14285714285714285</v>
      </c>
      <c r="F883" s="13">
        <v>0</v>
      </c>
      <c r="G883" s="13">
        <v>8.9285714285714288E-2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0.20930232558139536</v>
      </c>
      <c r="E886" s="13">
        <v>0</v>
      </c>
      <c r="F886" s="13">
        <v>0.33333333333333331</v>
      </c>
      <c r="G886" s="13">
        <v>0.19642857142857142</v>
      </c>
    </row>
    <row r="887" spans="3:7" ht="21" x14ac:dyDescent="0.35">
      <c r="C887" s="17" t="s">
        <v>226</v>
      </c>
      <c r="D887" s="13">
        <v>0.27906976744186046</v>
      </c>
      <c r="E887" s="13">
        <v>0.2857142857142857</v>
      </c>
      <c r="F887" s="13">
        <v>0.16666666666666666</v>
      </c>
      <c r="G887" s="13">
        <v>0.26785714285714285</v>
      </c>
    </row>
    <row r="888" spans="3:7" ht="21" x14ac:dyDescent="0.35">
      <c r="C888" s="17" t="s">
        <v>227</v>
      </c>
      <c r="D888" s="13">
        <v>0.34883720930232559</v>
      </c>
      <c r="E888" s="13">
        <v>0.5714285714285714</v>
      </c>
      <c r="F888" s="13">
        <v>0.16666666666666666</v>
      </c>
      <c r="G888" s="13">
        <v>0.35714285714285715</v>
      </c>
    </row>
    <row r="889" spans="3:7" ht="21" x14ac:dyDescent="0.35">
      <c r="C889" s="17" t="s">
        <v>228</v>
      </c>
      <c r="D889" s="13">
        <v>6.9767441860465115E-2</v>
      </c>
      <c r="E889" s="13">
        <v>0</v>
      </c>
      <c r="F889" s="13">
        <v>0.33333333333333331</v>
      </c>
      <c r="G889" s="13">
        <v>8.9285714285714288E-2</v>
      </c>
    </row>
    <row r="890" spans="3:7" ht="21" x14ac:dyDescent="0.35">
      <c r="C890" s="17" t="s">
        <v>61</v>
      </c>
      <c r="D890" s="13">
        <v>9.3023255813953487E-2</v>
      </c>
      <c r="E890" s="13">
        <v>0.14285714285714285</v>
      </c>
      <c r="F890" s="13">
        <v>0</v>
      </c>
      <c r="G890" s="13">
        <v>8.9285714285714288E-2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0.16279069767441862</v>
      </c>
      <c r="E893" s="13">
        <v>0</v>
      </c>
      <c r="F893" s="13">
        <v>0.33333333333333331</v>
      </c>
      <c r="G893" s="13">
        <v>0.16071428571428573</v>
      </c>
    </row>
    <row r="894" spans="3:7" ht="21" x14ac:dyDescent="0.35">
      <c r="C894" s="17" t="s">
        <v>226</v>
      </c>
      <c r="D894" s="13">
        <v>0.11627906976744186</v>
      </c>
      <c r="E894" s="13">
        <v>0.2857142857142857</v>
      </c>
      <c r="F894" s="13">
        <v>0.16666666666666666</v>
      </c>
      <c r="G894" s="13">
        <v>0.14285714285714285</v>
      </c>
    </row>
    <row r="895" spans="3:7" ht="21" x14ac:dyDescent="0.35">
      <c r="C895" s="17" t="s">
        <v>227</v>
      </c>
      <c r="D895" s="13">
        <v>0.2558139534883721</v>
      </c>
      <c r="E895" s="13">
        <v>0.5714285714285714</v>
      </c>
      <c r="F895" s="13">
        <v>0.16666666666666666</v>
      </c>
      <c r="G895" s="13">
        <v>0.2857142857142857</v>
      </c>
    </row>
    <row r="896" spans="3:7" ht="21" x14ac:dyDescent="0.35">
      <c r="C896" s="17" t="s">
        <v>228</v>
      </c>
      <c r="D896" s="13">
        <v>2.3255813953488372E-2</v>
      </c>
      <c r="E896" s="13">
        <v>0</v>
      </c>
      <c r="F896" s="13">
        <v>0.33333333333333331</v>
      </c>
      <c r="G896" s="13">
        <v>5.3571428571428568E-2</v>
      </c>
    </row>
    <row r="897" spans="3:16" ht="21" x14ac:dyDescent="0.35">
      <c r="C897" s="17" t="s">
        <v>61</v>
      </c>
      <c r="D897" s="13">
        <v>6.9767441860465115E-2</v>
      </c>
      <c r="E897" s="13">
        <v>0.14285714285714285</v>
      </c>
      <c r="F897" s="13">
        <v>0</v>
      </c>
      <c r="G897" s="13">
        <v>7.1428571428571425E-2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</row>
    <row r="911" spans="3:16" ht="21" x14ac:dyDescent="0.35">
      <c r="C911" s="17">
        <v>3</v>
      </c>
      <c r="D911" s="11">
        <v>4</v>
      </c>
      <c r="E911" s="11">
        <v>0</v>
      </c>
      <c r="F911" s="11">
        <v>1</v>
      </c>
      <c r="G911" s="11">
        <v>1</v>
      </c>
      <c r="H911" s="11">
        <v>6</v>
      </c>
    </row>
    <row r="912" spans="3:16" ht="21" x14ac:dyDescent="0.35">
      <c r="C912" s="17">
        <v>4</v>
      </c>
      <c r="D912" s="11">
        <v>27</v>
      </c>
      <c r="E912" s="11">
        <v>2</v>
      </c>
      <c r="F912" s="11">
        <v>6</v>
      </c>
      <c r="G912" s="11">
        <v>2</v>
      </c>
      <c r="H912" s="11">
        <v>37</v>
      </c>
    </row>
    <row r="913" spans="3:8" ht="21" x14ac:dyDescent="0.35">
      <c r="C913" s="17">
        <v>5</v>
      </c>
      <c r="D913" s="11">
        <v>12</v>
      </c>
      <c r="E913" s="11">
        <v>3</v>
      </c>
      <c r="F913" s="11">
        <v>0</v>
      </c>
      <c r="G913" s="11">
        <v>3</v>
      </c>
      <c r="H913" s="11">
        <v>18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3:8" ht="21" x14ac:dyDescent="0.35">
      <c r="C917" s="17">
        <v>2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3:8" ht="21" x14ac:dyDescent="0.35">
      <c r="C918" s="17">
        <v>3</v>
      </c>
      <c r="D918" s="13">
        <v>9.3023255813953487E-2</v>
      </c>
      <c r="E918" s="13">
        <v>0</v>
      </c>
      <c r="F918" s="13">
        <v>0.14285714285714285</v>
      </c>
      <c r="G918" s="13">
        <v>0.16666666666666666</v>
      </c>
      <c r="H918" s="13">
        <v>9.8360655737704916E-2</v>
      </c>
    </row>
    <row r="919" spans="3:8" ht="21" x14ac:dyDescent="0.35">
      <c r="C919" s="17">
        <v>4</v>
      </c>
      <c r="D919" s="13">
        <v>0.62790697674418605</v>
      </c>
      <c r="E919" s="13">
        <v>0.4</v>
      </c>
      <c r="F919" s="13">
        <v>0.8571428571428571</v>
      </c>
      <c r="G919" s="13">
        <v>0.33333333333333331</v>
      </c>
      <c r="H919" s="13">
        <v>0.60655737704918034</v>
      </c>
    </row>
    <row r="920" spans="3:8" ht="21" x14ac:dyDescent="0.35">
      <c r="C920" s="17">
        <v>5</v>
      </c>
      <c r="D920" s="13">
        <v>0.27906976744186046</v>
      </c>
      <c r="E920" s="13">
        <v>0.6</v>
      </c>
      <c r="F920" s="13">
        <v>0</v>
      </c>
      <c r="G920" s="13">
        <v>0.5</v>
      </c>
      <c r="H920" s="13">
        <v>0.29508196721311475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8</v>
      </c>
      <c r="E942" s="13">
        <v>0.23529411764705882</v>
      </c>
    </row>
    <row r="943" spans="3:16" ht="21" x14ac:dyDescent="0.35">
      <c r="C943" s="10" t="s">
        <v>240</v>
      </c>
      <c r="D943" s="11">
        <v>3</v>
      </c>
      <c r="E943" s="13">
        <v>8.8235294117647065E-2</v>
      </c>
    </row>
    <row r="944" spans="3:16" ht="42" x14ac:dyDescent="0.35">
      <c r="C944" s="10" t="s">
        <v>241</v>
      </c>
      <c r="D944" s="11">
        <v>0</v>
      </c>
      <c r="E944" s="13">
        <v>0</v>
      </c>
    </row>
    <row r="945" spans="3:16" ht="42" x14ac:dyDescent="0.35">
      <c r="C945" s="10" t="s">
        <v>242</v>
      </c>
      <c r="D945" s="11">
        <v>0</v>
      </c>
      <c r="E945" s="13">
        <v>0</v>
      </c>
    </row>
    <row r="946" spans="3:16" ht="84" x14ac:dyDescent="0.35">
      <c r="C946" s="10" t="s">
        <v>243</v>
      </c>
      <c r="D946" s="11">
        <v>3</v>
      </c>
      <c r="E946" s="13">
        <v>8.8235294117647065E-2</v>
      </c>
    </row>
    <row r="947" spans="3:16" ht="21" x14ac:dyDescent="0.35">
      <c r="C947" s="10" t="s">
        <v>201</v>
      </c>
      <c r="D947" s="11">
        <v>8</v>
      </c>
      <c r="E947" s="13">
        <v>0.23529411764705882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4</v>
      </c>
      <c r="E952" s="11">
        <v>0</v>
      </c>
      <c r="F952" s="12">
        <v>4</v>
      </c>
    </row>
    <row r="953" spans="3:16" ht="18.75" customHeight="1" x14ac:dyDescent="0.35">
      <c r="C953" s="10" t="s">
        <v>59</v>
      </c>
      <c r="D953" s="52">
        <v>26</v>
      </c>
      <c r="E953" s="11">
        <v>2</v>
      </c>
      <c r="F953" s="12">
        <v>28</v>
      </c>
    </row>
    <row r="954" spans="3:16" ht="21" x14ac:dyDescent="0.35">
      <c r="C954" s="10" t="s">
        <v>21</v>
      </c>
      <c r="D954" s="52">
        <v>9</v>
      </c>
      <c r="E954" s="11">
        <v>3</v>
      </c>
      <c r="F954" s="12">
        <v>12</v>
      </c>
    </row>
    <row r="955" spans="3:16" ht="21" x14ac:dyDescent="0.35">
      <c r="C955" s="10" t="s">
        <v>60</v>
      </c>
      <c r="D955" s="52">
        <v>3</v>
      </c>
      <c r="E955" s="11">
        <v>0</v>
      </c>
      <c r="F955" s="12">
        <v>3</v>
      </c>
    </row>
    <row r="956" spans="3:16" ht="21" x14ac:dyDescent="0.35">
      <c r="C956" s="10" t="s">
        <v>61</v>
      </c>
      <c r="D956" s="52">
        <v>1</v>
      </c>
      <c r="E956" s="11">
        <v>0</v>
      </c>
      <c r="F956" s="12">
        <v>1</v>
      </c>
    </row>
    <row r="957" spans="3:16" ht="21" x14ac:dyDescent="0.35">
      <c r="C957" s="10" t="s">
        <v>7</v>
      </c>
      <c r="D957" s="52">
        <v>43</v>
      </c>
      <c r="E957" s="52">
        <v>5</v>
      </c>
      <c r="F957" s="53">
        <v>48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9.3023255813953487E-2</v>
      </c>
      <c r="E960" s="13">
        <v>0</v>
      </c>
      <c r="F960" s="14">
        <v>8.3333333333333329E-2</v>
      </c>
      <c r="G960" s="54"/>
    </row>
    <row r="961" spans="3:16" ht="21" x14ac:dyDescent="0.35">
      <c r="C961" s="10" t="s">
        <v>59</v>
      </c>
      <c r="D961" s="13">
        <v>0.60465116279069764</v>
      </c>
      <c r="E961" s="13">
        <v>0.4</v>
      </c>
      <c r="F961" s="14">
        <v>0.58333333333333337</v>
      </c>
    </row>
    <row r="962" spans="3:16" ht="21" x14ac:dyDescent="0.35">
      <c r="C962" s="10" t="s">
        <v>21</v>
      </c>
      <c r="D962" s="13">
        <v>0.20930232558139536</v>
      </c>
      <c r="E962" s="13">
        <v>0.6</v>
      </c>
      <c r="F962" s="14">
        <v>0.25</v>
      </c>
    </row>
    <row r="963" spans="3:16" ht="21" x14ac:dyDescent="0.35">
      <c r="C963" s="10" t="s">
        <v>60</v>
      </c>
      <c r="D963" s="13">
        <v>6.9767441860465115E-2</v>
      </c>
      <c r="E963" s="13">
        <v>0</v>
      </c>
      <c r="F963" s="14">
        <v>6.25E-2</v>
      </c>
    </row>
    <row r="964" spans="3:16" ht="21" x14ac:dyDescent="0.35">
      <c r="C964" s="10" t="s">
        <v>61</v>
      </c>
      <c r="D964" s="13">
        <v>2.3255813953488372E-2</v>
      </c>
      <c r="E964" s="13">
        <v>0</v>
      </c>
      <c r="F964" s="14">
        <v>2.0833333333333332E-2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0</v>
      </c>
      <c r="E969" s="11">
        <v>2</v>
      </c>
      <c r="F969" s="11">
        <v>4</v>
      </c>
      <c r="G969" s="11">
        <v>6</v>
      </c>
    </row>
    <row r="970" spans="3:16" ht="21" x14ac:dyDescent="0.35">
      <c r="C970" s="10" t="s">
        <v>247</v>
      </c>
      <c r="D970" s="11">
        <v>4</v>
      </c>
      <c r="E970" s="11">
        <v>4</v>
      </c>
      <c r="F970" s="11">
        <v>0</v>
      </c>
      <c r="G970" s="11">
        <v>8</v>
      </c>
    </row>
    <row r="971" spans="3:16" ht="21" x14ac:dyDescent="0.35">
      <c r="C971" s="10" t="s">
        <v>248</v>
      </c>
      <c r="D971" s="11">
        <v>1</v>
      </c>
      <c r="E971" s="11">
        <v>1</v>
      </c>
      <c r="F971" s="11">
        <v>1</v>
      </c>
      <c r="G971" s="11">
        <v>3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1</v>
      </c>
      <c r="G972" s="11">
        <v>1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</v>
      </c>
      <c r="E996" s="13">
        <v>0.2857142857142857</v>
      </c>
      <c r="F996" s="13">
        <v>0.66666666666666663</v>
      </c>
      <c r="G996" s="13">
        <v>0.33333333333333331</v>
      </c>
    </row>
    <row r="997" spans="3:16" ht="21" x14ac:dyDescent="0.35">
      <c r="C997" s="10" t="s">
        <v>247</v>
      </c>
      <c r="D997" s="13">
        <v>0.8</v>
      </c>
      <c r="E997" s="13">
        <v>0.5714285714285714</v>
      </c>
      <c r="F997" s="13">
        <v>0</v>
      </c>
      <c r="G997" s="13">
        <v>0.44444444444444442</v>
      </c>
    </row>
    <row r="998" spans="3:16" ht="21" x14ac:dyDescent="0.35">
      <c r="C998" s="10" t="s">
        <v>248</v>
      </c>
      <c r="D998" s="13">
        <v>0.2</v>
      </c>
      <c r="E998" s="13">
        <v>0.14285714285714285</v>
      </c>
      <c r="F998" s="13">
        <v>0.16666666666666666</v>
      </c>
      <c r="G998" s="13">
        <v>0.16666666666666666</v>
      </c>
    </row>
    <row r="999" spans="3:16" ht="21" x14ac:dyDescent="0.35">
      <c r="C999" s="10" t="s">
        <v>249</v>
      </c>
      <c r="D999" s="13">
        <v>0</v>
      </c>
      <c r="E999" s="13">
        <v>0</v>
      </c>
      <c r="F999" s="13">
        <v>0.16666666666666666</v>
      </c>
      <c r="G999" s="13">
        <v>5.5555555555555552E-2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1</v>
      </c>
      <c r="E1004" s="11">
        <v>1</v>
      </c>
      <c r="F1004" s="11">
        <v>2</v>
      </c>
    </row>
    <row r="1005" spans="3:16" ht="21" x14ac:dyDescent="0.35">
      <c r="C1005" s="10" t="s">
        <v>253</v>
      </c>
      <c r="D1005" s="11">
        <v>4</v>
      </c>
      <c r="E1005" s="11">
        <v>4</v>
      </c>
      <c r="F1005" s="11">
        <v>8</v>
      </c>
    </row>
    <row r="1006" spans="3:16" ht="21" x14ac:dyDescent="0.35">
      <c r="C1006" s="10" t="s">
        <v>254</v>
      </c>
      <c r="D1006" s="11">
        <v>1</v>
      </c>
      <c r="E1006" s="11">
        <v>1</v>
      </c>
      <c r="F1006" s="11">
        <v>2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1</v>
      </c>
      <c r="E1008" s="11">
        <v>0</v>
      </c>
      <c r="F1008" s="11">
        <v>1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0.14285714285714285</v>
      </c>
      <c r="E1011" s="13">
        <v>0.16666666666666666</v>
      </c>
      <c r="F1011" s="13">
        <v>0.15384615384615385</v>
      </c>
    </row>
    <row r="1012" spans="3:6" ht="21" x14ac:dyDescent="0.35">
      <c r="C1012" s="10" t="s">
        <v>253</v>
      </c>
      <c r="D1012" s="13">
        <v>0.5714285714285714</v>
      </c>
      <c r="E1012" s="13">
        <v>0.66666666666666663</v>
      </c>
      <c r="F1012" s="13">
        <v>0.61538461538461542</v>
      </c>
    </row>
    <row r="1013" spans="3:6" ht="21" x14ac:dyDescent="0.35">
      <c r="C1013" s="10" t="s">
        <v>254</v>
      </c>
      <c r="D1013" s="13">
        <v>0.14285714285714285</v>
      </c>
      <c r="E1013" s="13">
        <v>0.16666666666666666</v>
      </c>
      <c r="F1013" s="13">
        <v>0.15384615384615385</v>
      </c>
    </row>
    <row r="1014" spans="3:6" ht="21" x14ac:dyDescent="0.35">
      <c r="C1014" s="10" t="s">
        <v>255</v>
      </c>
      <c r="D1014" s="13">
        <v>0</v>
      </c>
      <c r="E1014" s="13">
        <v>0</v>
      </c>
      <c r="F1014" s="13">
        <v>0</v>
      </c>
    </row>
    <row r="1015" spans="3:6" ht="21" x14ac:dyDescent="0.35">
      <c r="C1015" s="10" t="s">
        <v>256</v>
      </c>
      <c r="D1015" s="13">
        <v>0.14285714285714285</v>
      </c>
      <c r="E1015" s="13">
        <v>0</v>
      </c>
      <c r="F1015" s="13">
        <v>7.6923076923076927E-2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0</v>
      </c>
      <c r="F1018" s="11">
        <v>0</v>
      </c>
    </row>
    <row r="1019" spans="3:6" ht="21" x14ac:dyDescent="0.35">
      <c r="C1019" s="10" t="s">
        <v>253</v>
      </c>
      <c r="D1019" s="11">
        <v>4</v>
      </c>
      <c r="E1019" s="11">
        <v>4</v>
      </c>
      <c r="F1019" s="11">
        <v>8</v>
      </c>
    </row>
    <row r="1020" spans="3:6" ht="21" x14ac:dyDescent="0.35">
      <c r="C1020" s="10" t="s">
        <v>254</v>
      </c>
      <c r="D1020" s="11">
        <v>1</v>
      </c>
      <c r="E1020" s="11">
        <v>2</v>
      </c>
      <c r="F1020" s="11">
        <v>3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2</v>
      </c>
      <c r="E1022" s="11">
        <v>0</v>
      </c>
      <c r="F1022" s="11">
        <v>2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>
        <v>0</v>
      </c>
      <c r="F1025" s="13">
        <v>0</v>
      </c>
    </row>
    <row r="1026" spans="3:6" ht="21" x14ac:dyDescent="0.35">
      <c r="C1026" s="10" t="s">
        <v>253</v>
      </c>
      <c r="D1026" s="13">
        <v>0.5714285714285714</v>
      </c>
      <c r="E1026" s="13">
        <v>0.66666666666666663</v>
      </c>
      <c r="F1026" s="13">
        <v>0.61538461538461542</v>
      </c>
    </row>
    <row r="1027" spans="3:6" ht="21" x14ac:dyDescent="0.35">
      <c r="C1027" s="10" t="s">
        <v>254</v>
      </c>
      <c r="D1027" s="13">
        <v>0.14285714285714285</v>
      </c>
      <c r="E1027" s="13">
        <v>0.33333333333333331</v>
      </c>
      <c r="F1027" s="13">
        <v>0.23076923076923078</v>
      </c>
    </row>
    <row r="1028" spans="3:6" ht="21" x14ac:dyDescent="0.35">
      <c r="C1028" s="10" t="s">
        <v>255</v>
      </c>
      <c r="D1028" s="13">
        <v>0</v>
      </c>
      <c r="E1028" s="13">
        <v>0</v>
      </c>
      <c r="F1028" s="13">
        <v>0</v>
      </c>
    </row>
    <row r="1029" spans="3:6" ht="21" x14ac:dyDescent="0.35">
      <c r="C1029" s="10" t="s">
        <v>256</v>
      </c>
      <c r="D1029" s="13">
        <v>0.2857142857142857</v>
      </c>
      <c r="E1029" s="13">
        <v>0</v>
      </c>
      <c r="F1029" s="13">
        <v>0.15384615384615385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</v>
      </c>
      <c r="E1032" s="11">
        <v>0</v>
      </c>
      <c r="F1032" s="11">
        <v>1</v>
      </c>
    </row>
    <row r="1033" spans="3:6" ht="21" x14ac:dyDescent="0.35">
      <c r="C1033" s="10" t="s">
        <v>253</v>
      </c>
      <c r="D1033" s="11">
        <v>3</v>
      </c>
      <c r="E1033" s="11">
        <v>5</v>
      </c>
      <c r="F1033" s="11">
        <v>8</v>
      </c>
    </row>
    <row r="1034" spans="3:6" ht="21" x14ac:dyDescent="0.35">
      <c r="C1034" s="10" t="s">
        <v>254</v>
      </c>
      <c r="D1034" s="11">
        <v>2</v>
      </c>
      <c r="E1034" s="11">
        <v>1</v>
      </c>
      <c r="F1034" s="11">
        <v>3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1</v>
      </c>
      <c r="E1036" s="11">
        <v>0</v>
      </c>
      <c r="F1036" s="11">
        <v>1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0.14285714285714285</v>
      </c>
      <c r="E1041" s="13">
        <v>0</v>
      </c>
      <c r="F1041" s="13">
        <v>7.6923076923076927E-2</v>
      </c>
    </row>
    <row r="1042" spans="3:6" ht="21" x14ac:dyDescent="0.35">
      <c r="C1042" s="10" t="s">
        <v>253</v>
      </c>
      <c r="D1042" s="13">
        <v>0.42857142857142855</v>
      </c>
      <c r="E1042" s="13">
        <v>0.83333333333333337</v>
      </c>
      <c r="F1042" s="13">
        <v>0.61538461538461542</v>
      </c>
    </row>
    <row r="1043" spans="3:6" ht="21" x14ac:dyDescent="0.35">
      <c r="C1043" s="10" t="s">
        <v>254</v>
      </c>
      <c r="D1043" s="13">
        <v>0.2857142857142857</v>
      </c>
      <c r="E1043" s="13">
        <v>0.16666666666666666</v>
      </c>
      <c r="F1043" s="13">
        <v>0.23076923076923078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0.14285714285714285</v>
      </c>
      <c r="E1045" s="13">
        <v>0</v>
      </c>
      <c r="F1045" s="13">
        <v>7.6923076923076927E-2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1</v>
      </c>
      <c r="F1053" s="11">
        <v>1</v>
      </c>
    </row>
    <row r="1054" spans="3:6" ht="21" x14ac:dyDescent="0.35">
      <c r="C1054" s="10" t="s">
        <v>253</v>
      </c>
      <c r="D1054" s="11">
        <v>1</v>
      </c>
      <c r="E1054" s="11">
        <v>3</v>
      </c>
      <c r="F1054" s="11">
        <v>4</v>
      </c>
    </row>
    <row r="1055" spans="3:6" ht="21" x14ac:dyDescent="0.35">
      <c r="C1055" s="10" t="s">
        <v>254</v>
      </c>
      <c r="D1055" s="11">
        <v>3</v>
      </c>
      <c r="E1055" s="11">
        <v>2</v>
      </c>
      <c r="F1055" s="11">
        <v>5</v>
      </c>
    </row>
    <row r="1056" spans="3:6" ht="21" x14ac:dyDescent="0.35">
      <c r="C1056" s="10" t="s">
        <v>255</v>
      </c>
      <c r="D1056" s="11">
        <v>1</v>
      </c>
      <c r="E1056" s="11">
        <v>0</v>
      </c>
      <c r="F1056" s="11">
        <v>1</v>
      </c>
    </row>
    <row r="1057" spans="3:6" ht="21" x14ac:dyDescent="0.35">
      <c r="C1057" s="10" t="s">
        <v>256</v>
      </c>
      <c r="D1057" s="11">
        <v>2</v>
      </c>
      <c r="E1057" s="11">
        <v>0</v>
      </c>
      <c r="F1057" s="11">
        <v>2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>
        <v>0.16666666666666666</v>
      </c>
      <c r="F1065" s="13">
        <v>7.6923076923076927E-2</v>
      </c>
    </row>
    <row r="1066" spans="3:6" ht="21" x14ac:dyDescent="0.35">
      <c r="C1066" s="10" t="s">
        <v>253</v>
      </c>
      <c r="D1066" s="13">
        <v>0.14285714285714285</v>
      </c>
      <c r="E1066" s="13">
        <v>0.5</v>
      </c>
      <c r="F1066" s="13">
        <v>0.30769230769230771</v>
      </c>
    </row>
    <row r="1067" spans="3:6" ht="21" x14ac:dyDescent="0.35">
      <c r="C1067" s="10" t="s">
        <v>254</v>
      </c>
      <c r="D1067" s="13">
        <v>0.42857142857142855</v>
      </c>
      <c r="E1067" s="13">
        <v>0.33333333333333331</v>
      </c>
      <c r="F1067" s="13">
        <v>0.38461538461538464</v>
      </c>
    </row>
    <row r="1068" spans="3:6" ht="21" x14ac:dyDescent="0.35">
      <c r="C1068" s="10" t="s">
        <v>255</v>
      </c>
      <c r="D1068" s="13">
        <v>0.14285714285714285</v>
      </c>
      <c r="E1068" s="13">
        <v>0</v>
      </c>
      <c r="F1068" s="13">
        <v>7.6923076923076927E-2</v>
      </c>
    </row>
    <row r="1069" spans="3:6" ht="21" x14ac:dyDescent="0.35">
      <c r="C1069" s="10" t="s">
        <v>256</v>
      </c>
      <c r="D1069" s="13">
        <v>0.2857142857142857</v>
      </c>
      <c r="E1069" s="13">
        <v>0</v>
      </c>
      <c r="F1069" s="13">
        <v>0.15384615384615385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2</v>
      </c>
      <c r="E1072" s="11">
        <v>0</v>
      </c>
      <c r="F1072" s="11">
        <v>2</v>
      </c>
    </row>
    <row r="1073" spans="3:6" ht="21" x14ac:dyDescent="0.35">
      <c r="C1073" s="10" t="s">
        <v>253</v>
      </c>
      <c r="D1073" s="11">
        <v>1</v>
      </c>
      <c r="E1073" s="11">
        <v>4</v>
      </c>
      <c r="F1073" s="11">
        <v>5</v>
      </c>
    </row>
    <row r="1074" spans="3:6" ht="21" x14ac:dyDescent="0.35">
      <c r="C1074" s="10" t="s">
        <v>254</v>
      </c>
      <c r="D1074" s="11">
        <v>2</v>
      </c>
      <c r="E1074" s="11">
        <v>1</v>
      </c>
      <c r="F1074" s="11">
        <v>3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2</v>
      </c>
      <c r="E1076" s="11">
        <v>1</v>
      </c>
      <c r="F1076" s="11">
        <v>3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0.2857142857142857</v>
      </c>
      <c r="E1080" s="13">
        <v>0</v>
      </c>
      <c r="F1080" s="13">
        <v>0.15384615384615385</v>
      </c>
    </row>
    <row r="1081" spans="3:6" ht="21" x14ac:dyDescent="0.35">
      <c r="C1081" s="10" t="s">
        <v>253</v>
      </c>
      <c r="D1081" s="13">
        <v>0.14285714285714285</v>
      </c>
      <c r="E1081" s="13">
        <v>0.66666666666666663</v>
      </c>
      <c r="F1081" s="13">
        <v>0.38461538461538464</v>
      </c>
    </row>
    <row r="1082" spans="3:6" ht="21" x14ac:dyDescent="0.35">
      <c r="C1082" s="10" t="s">
        <v>254</v>
      </c>
      <c r="D1082" s="13">
        <v>0.2857142857142857</v>
      </c>
      <c r="E1082" s="13">
        <v>0.16666666666666666</v>
      </c>
      <c r="F1082" s="13">
        <v>0.23076923076923078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0.2857142857142857</v>
      </c>
      <c r="E1084" s="13">
        <v>0.16666666666666666</v>
      </c>
      <c r="F1084" s="13">
        <v>0.23076923076923078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</v>
      </c>
      <c r="E1087" s="11">
        <v>0</v>
      </c>
      <c r="F1087" s="11">
        <v>1</v>
      </c>
    </row>
    <row r="1088" spans="3:6" ht="21" x14ac:dyDescent="0.35">
      <c r="C1088" s="10" t="s">
        <v>253</v>
      </c>
      <c r="D1088" s="11">
        <v>4</v>
      </c>
      <c r="E1088" s="11">
        <v>4</v>
      </c>
      <c r="F1088" s="11">
        <v>8</v>
      </c>
    </row>
    <row r="1089" spans="3:16" ht="21" x14ac:dyDescent="0.35">
      <c r="C1089" s="10" t="s">
        <v>254</v>
      </c>
      <c r="D1089" s="11">
        <v>2</v>
      </c>
      <c r="E1089" s="11">
        <v>1</v>
      </c>
      <c r="F1089" s="11">
        <v>3</v>
      </c>
    </row>
    <row r="1090" spans="3:16" ht="21" x14ac:dyDescent="0.35">
      <c r="C1090" s="10" t="s">
        <v>255</v>
      </c>
      <c r="D1090" s="11">
        <v>0</v>
      </c>
      <c r="E1090" s="11">
        <v>1</v>
      </c>
      <c r="F1090" s="11">
        <v>1</v>
      </c>
    </row>
    <row r="1091" spans="3:16" ht="21" x14ac:dyDescent="0.35">
      <c r="C1091" s="10" t="s">
        <v>256</v>
      </c>
      <c r="D1091" s="11">
        <v>0</v>
      </c>
      <c r="E1091" s="11">
        <v>0</v>
      </c>
      <c r="F1091" s="11">
        <v>0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0.14285714285714285</v>
      </c>
      <c r="E1094" s="13">
        <v>0</v>
      </c>
      <c r="F1094" s="13">
        <v>7.6923076923076927E-2</v>
      </c>
    </row>
    <row r="1095" spans="3:16" ht="21" x14ac:dyDescent="0.35">
      <c r="C1095" s="10" t="s">
        <v>253</v>
      </c>
      <c r="D1095" s="13">
        <v>0.5714285714285714</v>
      </c>
      <c r="E1095" s="13">
        <v>0.66666666666666663</v>
      </c>
      <c r="F1095" s="13">
        <v>0.61538461538461542</v>
      </c>
    </row>
    <row r="1096" spans="3:16" ht="21" x14ac:dyDescent="0.35">
      <c r="C1096" s="10" t="s">
        <v>254</v>
      </c>
      <c r="D1096" s="13">
        <v>0.2857142857142857</v>
      </c>
      <c r="E1096" s="13">
        <v>0.16666666666666666</v>
      </c>
      <c r="F1096" s="13">
        <v>0.23076923076923078</v>
      </c>
    </row>
    <row r="1097" spans="3:16" ht="21" x14ac:dyDescent="0.35">
      <c r="C1097" s="10" t="s">
        <v>255</v>
      </c>
      <c r="D1097" s="13">
        <v>0</v>
      </c>
      <c r="E1097" s="13">
        <v>0.16666666666666666</v>
      </c>
      <c r="F1097" s="13">
        <v>7.6923076923076927E-2</v>
      </c>
    </row>
    <row r="1098" spans="3:16" ht="21" x14ac:dyDescent="0.35">
      <c r="C1098" s="10" t="s">
        <v>256</v>
      </c>
      <c r="D1098" s="13">
        <v>0</v>
      </c>
      <c r="E1098" s="13">
        <v>0</v>
      </c>
      <c r="F1098" s="13">
        <v>0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19</v>
      </c>
      <c r="E1103" s="13">
        <v>0.59375</v>
      </c>
    </row>
    <row r="1104" spans="3:16" ht="21" x14ac:dyDescent="0.35">
      <c r="C1104" s="10" t="s">
        <v>271</v>
      </c>
      <c r="D1104" s="11">
        <v>13</v>
      </c>
      <c r="E1104" s="13">
        <v>0.40625</v>
      </c>
    </row>
    <row r="1105" spans="3:16" ht="21" x14ac:dyDescent="0.35">
      <c r="C1105" s="10" t="s">
        <v>254</v>
      </c>
      <c r="D1105" s="11">
        <v>0</v>
      </c>
      <c r="E1105" s="13">
        <v>0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2</v>
      </c>
      <c r="E1111" s="13">
        <v>0.4</v>
      </c>
    </row>
    <row r="1112" spans="3:16" ht="21" x14ac:dyDescent="0.35">
      <c r="C1112" s="10" t="s">
        <v>59</v>
      </c>
      <c r="D1112" s="11">
        <v>3</v>
      </c>
      <c r="E1112" s="13">
        <v>0.6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2017-05-18T21:54:25Z</dcterms:created>
  <dcterms:modified xsi:type="dcterms:W3CDTF">2017-05-18T21:56:48Z</dcterms:modified>
</cp:coreProperties>
</file>