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2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37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38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6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6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6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charts/chart66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67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9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bastián\Dropbox\Sebastián\carpeta de infor 17-05-17\"/>
    </mc:Choice>
  </mc:AlternateContent>
  <bookViews>
    <workbookView xWindow="0" yWindow="0" windowWidth="19200" windowHeight="6950"/>
  </bookViews>
  <sheets>
    <sheet name="INFORME" sheetId="1" r:id="rId1"/>
  </sheets>
  <externalReferences>
    <externalReference r:id="rId2"/>
  </externalReferences>
  <definedNames>
    <definedName name="_xlnm._FilterDatabase" localSheetId="0" hidden="1">INFORME!$C$708:$G$708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<sst xmlns="http://schemas.openxmlformats.org/spreadsheetml/2006/main" count="1005" uniqueCount="276">
  <si>
    <t>1. Información Personal y Familiar</t>
  </si>
  <si>
    <t>• Género</t>
  </si>
  <si>
    <t>Frecuencia</t>
  </si>
  <si>
    <t>MG</t>
  </si>
  <si>
    <t>1 Año</t>
  </si>
  <si>
    <t>3 Año</t>
  </si>
  <si>
    <t>5 Año</t>
  </si>
  <si>
    <t>Total</t>
  </si>
  <si>
    <t>Masculino</t>
  </si>
  <si>
    <t>Femenino</t>
  </si>
  <si>
    <t>Porcentaje</t>
  </si>
  <si>
    <t>• Estado Civil</t>
  </si>
  <si>
    <t>Soltero(a)</t>
  </si>
  <si>
    <t>Casado(a)/unión libre</t>
  </si>
  <si>
    <t>Otro</t>
  </si>
  <si>
    <t>• Número de hijos</t>
  </si>
  <si>
    <t>2. Competencias</t>
  </si>
  <si>
    <t>• Bilingüismo</t>
  </si>
  <si>
    <t>Inglés</t>
  </si>
  <si>
    <t>Alto</t>
  </si>
  <si>
    <t>Medio</t>
  </si>
  <si>
    <t>Bajo</t>
  </si>
  <si>
    <t>Habla</t>
  </si>
  <si>
    <t>Escucha</t>
  </si>
  <si>
    <t>Lectura</t>
  </si>
  <si>
    <t>Escritura</t>
  </si>
  <si>
    <t>Otro Idioma</t>
  </si>
  <si>
    <t>• Competencias Generales y Laborales</t>
  </si>
  <si>
    <t>No</t>
  </si>
  <si>
    <t xml:space="preserve">Competencias Generales </t>
  </si>
  <si>
    <t>Promedio</t>
  </si>
  <si>
    <t>Exponer las ideas por medios escritos</t>
  </si>
  <si>
    <t>Comunicarse oralmente con claridad</t>
  </si>
  <si>
    <t>Persuadir y convencer a sus interlocutores</t>
  </si>
  <si>
    <t>Identificar y utilizar símbolos para comunicarse (lenguaje icónico, lenguaje no verbal, etc.)</t>
  </si>
  <si>
    <t>Aceptar las diferencias y trabajar en contexto multiculturales</t>
  </si>
  <si>
    <t>Utilizar herramientas informáticas básicas (procesadores de texto, hojas de cálculo, correo electrónico, etc.)</t>
  </si>
  <si>
    <t>Aprender y mantenerse actualizado</t>
  </si>
  <si>
    <t>Ser creativo e innovador</t>
  </si>
  <si>
    <t>Buscar, analizar, administrar y compartir información</t>
  </si>
  <si>
    <t>Crear, investigar y adoptar tecnología</t>
  </si>
  <si>
    <t>Diseñar e implementar soluciones con el apoyo de tecnología</t>
  </si>
  <si>
    <t>Plantear y resolver problemas</t>
  </si>
  <si>
    <t>Capacidad de abstracción análisis y síntesis</t>
  </si>
  <si>
    <t>Comprender la realidad que lo rodea</t>
  </si>
  <si>
    <t>Asumir una cultura de convivencia</t>
  </si>
  <si>
    <t>Asumir responsabilidades y tomar decisiones</t>
  </si>
  <si>
    <t>Competencias Generales Laborales</t>
  </si>
  <si>
    <t>Planificar y utilizar el tiempo de manera efectiva de tal forma que se logran los objetivos planteados.</t>
  </si>
  <si>
    <t>Utilizar herramientas informáticas especializadas (paquetes estadísticos, software de diseño, etc.)</t>
  </si>
  <si>
    <t>Formular y ejecutar proyectos</t>
  </si>
  <si>
    <t>Trabajar en equipo para alcanzar metas comunes</t>
  </si>
  <si>
    <t>Trabajar de manera independiente sin supervisión permanente</t>
  </si>
  <si>
    <t>Aplicar valores y ética profesional en el desempeño laboral</t>
  </si>
  <si>
    <t>Adaptarse a los cambios (trabajar en contextos nuevos y diversos)</t>
  </si>
  <si>
    <t>Trabajar bajo presión</t>
  </si>
  <si>
    <t>3.  CONTRIBUCIÓN DEL FORTALECIMIENTO DEL PROYECTO DE VIDA</t>
  </si>
  <si>
    <t>• ¿Cuál es su percepción acerca de la forma en que el programa contribuyó a su proyecto de vida, en cada una de los siguientes niveles?</t>
  </si>
  <si>
    <t>Ética</t>
  </si>
  <si>
    <t>Mediano</t>
  </si>
  <si>
    <t>Ninguno</t>
  </si>
  <si>
    <t>No sabe</t>
  </si>
  <si>
    <t>Ética %</t>
  </si>
  <si>
    <t>Espiritual</t>
  </si>
  <si>
    <t>Espiritual %</t>
  </si>
  <si>
    <t>Cognitiva</t>
  </si>
  <si>
    <t>Cognitiva %</t>
  </si>
  <si>
    <t>Afectiva</t>
  </si>
  <si>
    <t>Afectiva %</t>
  </si>
  <si>
    <t>Comunicativa</t>
  </si>
  <si>
    <t>Comunicativa %</t>
  </si>
  <si>
    <t>Estética</t>
  </si>
  <si>
    <t>Estética %</t>
  </si>
  <si>
    <t>Corporal</t>
  </si>
  <si>
    <t>Corporal %</t>
  </si>
  <si>
    <t>Socio Política</t>
  </si>
  <si>
    <t>Socio Política %</t>
  </si>
  <si>
    <t>3. Plan de Vida</t>
  </si>
  <si>
    <t>• ¿Qué ha pensado hacer en el largo plazo?</t>
  </si>
  <si>
    <t>Opcion</t>
  </si>
  <si>
    <t xml:space="preserve">Iniciar una nueva carrera tecnológica </t>
  </si>
  <si>
    <t>Iniciar una nueva carrera técnica</t>
  </si>
  <si>
    <t>Iniciar una nueva carrera universitaria</t>
  </si>
  <si>
    <t>Trabajar fuera de Colombia</t>
  </si>
  <si>
    <t>Crear una empresa</t>
  </si>
  <si>
    <t>Estudiar un posgrado fuera de Colombia</t>
  </si>
  <si>
    <t>Estudiar un posgrado en Colombia</t>
  </si>
  <si>
    <t>Trabajar en Colombia</t>
  </si>
  <si>
    <t>• ¿Desea realizar educación posgraduada?</t>
  </si>
  <si>
    <t>Si</t>
  </si>
  <si>
    <t>• Si le interesa realizar educación posgraduada, señale el nivel y escriba el nombre del programa que desea</t>
  </si>
  <si>
    <t>Especialización</t>
  </si>
  <si>
    <t>Maestría</t>
  </si>
  <si>
    <t>Doctorado</t>
  </si>
  <si>
    <t>• ¿En el futuro, le gustaría cursar otros estudios en esta institución?</t>
  </si>
  <si>
    <t xml:space="preserve">• ¿Principalmente, qué otros estudios le gustaría cursar en esta institución? </t>
  </si>
  <si>
    <t xml:space="preserve">Diplomados </t>
  </si>
  <si>
    <t xml:space="preserve">Seminarios/Cursos </t>
  </si>
  <si>
    <t xml:space="preserve">Estudios Técnicos </t>
  </si>
  <si>
    <t xml:space="preserve">Tecnológicos </t>
  </si>
  <si>
    <t>Universitarios</t>
  </si>
  <si>
    <t>• ¿En qué tipo de programas y en qué temas le gustaría realizar educación continuada?</t>
  </si>
  <si>
    <t>Diplomados</t>
  </si>
  <si>
    <t>Cursos/seminarios/Talleres</t>
  </si>
  <si>
    <t>Congresos</t>
  </si>
  <si>
    <t>Foros</t>
  </si>
  <si>
    <t>• Tipo de Asociaciones Nacionales o Internacionales a los que pertenece y se encuentra activo. Determine el nombre correspondiente y si es nacional o internacional:</t>
  </si>
  <si>
    <t>Comunidades Académicas reconocidas</t>
  </si>
  <si>
    <t>Asociaciones Científicas</t>
  </si>
  <si>
    <t>Profesionales/ Tecnológicas/Técnicas/artísticas y culturales</t>
  </si>
  <si>
    <t>Políticas</t>
  </si>
  <si>
    <t>Religiosas</t>
  </si>
  <si>
    <t>Sector Productivo</t>
  </si>
  <si>
    <t>Otras</t>
  </si>
  <si>
    <t>Ninguna</t>
  </si>
  <si>
    <t>4. Responsabilidad Social</t>
  </si>
  <si>
    <t>• ¿Ha realizado proyectos en beneficio del contexto social y/o público?</t>
  </si>
  <si>
    <t>5. Situación Laboral</t>
  </si>
  <si>
    <t>• En la actualidad, en qué actividad ocupa la mayor parte de su tiempo</t>
  </si>
  <si>
    <t xml:space="preserve">Buscando trabajo       </t>
  </si>
  <si>
    <t xml:space="preserve">Estudiando         </t>
  </si>
  <si>
    <t>Oficios del hogar</t>
  </si>
  <si>
    <t>Otra actividad</t>
  </si>
  <si>
    <t xml:space="preserve">Trabajando         </t>
  </si>
  <si>
    <t xml:space="preserve">Incapacitado permanente para  trabajar  </t>
  </si>
  <si>
    <t>• ¿Además de lo anterior, realiza alguna actividad remunerada?</t>
  </si>
  <si>
    <t>Si, tengo una empresa/negocio/finca</t>
  </si>
  <si>
    <t>Si, trabajo como empleado</t>
  </si>
  <si>
    <t>Si, trabajo en un negocio familiar sin remuneración</t>
  </si>
  <si>
    <t>• En esta actividad usted es:</t>
  </si>
  <si>
    <t>Empleado de empresa familiar sin remuneración</t>
  </si>
  <si>
    <t>Empleado de empresa particular</t>
  </si>
  <si>
    <t>Empleado del gobierno</t>
  </si>
  <si>
    <t>Empresario/Empleador</t>
  </si>
  <si>
    <t>Trabajador independiente (Sector público o privado)</t>
  </si>
  <si>
    <t xml:space="preserve">• ¿Se encuentra relacionado su empleo con la carrera que estudió?
</t>
  </si>
  <si>
    <t>•¿Qué tipo de vinculación tiene con esta empresa/institución?</t>
  </si>
  <si>
    <t>Contrato a término fijo</t>
  </si>
  <si>
    <t>Contrato a término indefinido</t>
  </si>
  <si>
    <t>Contrato de prestación de servicios</t>
  </si>
  <si>
    <t>Otro tipo de contrato</t>
  </si>
  <si>
    <t xml:space="preserve"> </t>
  </si>
  <si>
    <t xml:space="preserve">• ¿Su contrato de trabajo incluye prestaciones Sociales? 
</t>
  </si>
  <si>
    <t>• ¿Cuál fue su ingreso laboral en el mes pasado?</t>
  </si>
  <si>
    <t>menor a 1 SMLV (Salario mínimo legal vigente)</t>
  </si>
  <si>
    <t>entre 1 SMLV y menos de 2 SMLV</t>
  </si>
  <si>
    <t>entre 2 SMLV y menos de 3 SMLV</t>
  </si>
  <si>
    <t>entre 3 SMLV y menos de 4 SMLV</t>
  </si>
  <si>
    <t>entre 4 SMLV y menos de 5 SMLV</t>
  </si>
  <si>
    <t>entre 5 SMLV y menos de 6 SMLV</t>
  </si>
  <si>
    <t>más de 6 SMLV</t>
  </si>
  <si>
    <t>• Su actividad económica es:</t>
  </si>
  <si>
    <t>Pesca</t>
  </si>
  <si>
    <t>Comercio; Reparación de Automotores, Motocicletas, Efectos Personales y Enseres Domésticos</t>
  </si>
  <si>
    <t>Actividades Inmobiliarias de Alquiler y Empresariales y de Alquiler</t>
  </si>
  <si>
    <t>Hogares Privados con Servicio Doméstico</t>
  </si>
  <si>
    <t>Hoteles y Restaurantes</t>
  </si>
  <si>
    <t>Organizaciones y Órganos Extraterritoriales</t>
  </si>
  <si>
    <t>Explotación de Minas y Canteras</t>
  </si>
  <si>
    <t>Suministros de Electricidad, Gas y Agua</t>
  </si>
  <si>
    <t>Construcción</t>
  </si>
  <si>
    <t>Transporte, Almacenamiento y Comunicaciones</t>
  </si>
  <si>
    <t>Intermediación Financiera</t>
  </si>
  <si>
    <t>Administración Pública y Defensa; Seguridad Social de Afiliación Obligatoria</t>
  </si>
  <si>
    <t>Industrias Manufactureras</t>
  </si>
  <si>
    <t>Servicios Sociales y de Salud</t>
  </si>
  <si>
    <t>Otras Actividades de Servicios Comunitarios, Sociales y Personales</t>
  </si>
  <si>
    <t>Agricultura, Ganadería, Caza y Silvicultura</t>
  </si>
  <si>
    <t>Educación</t>
  </si>
  <si>
    <t>5.1 Graduados que son Independientes</t>
  </si>
  <si>
    <t>• ¿Se encuentran relacionadas las actividades que realiza por cuenta propia con la carrera que estudió?</t>
  </si>
  <si>
    <t xml:space="preserve">• ¿Cuál de las siguientes formas de trabajo realiza en las actividades que desempeña por su cuenta? </t>
  </si>
  <si>
    <t>Prestación de servicios</t>
  </si>
  <si>
    <t xml:space="preserve">Trabajo por obra </t>
  </si>
  <si>
    <t xml:space="preserve">Trabajo por piezas o a destajo </t>
  </si>
  <si>
    <t xml:space="preserve">Trabajo por comisión </t>
  </si>
  <si>
    <t xml:space="preserve">Venta por catálogo </t>
  </si>
  <si>
    <t>Se dedica a un oficio</t>
  </si>
  <si>
    <t>5.2 Graduados que son propietarios / socios de una empresa o negocio particular</t>
  </si>
  <si>
    <t>• ¿Se encuentran relacionadas  las actividades que realiza en su empresa con la carrera que estudió?</t>
  </si>
  <si>
    <t>• ¿Cuál es el ingreso promedio mensual que le corresponde por las actividades en su empresa?</t>
  </si>
  <si>
    <t xml:space="preserve">• ¿Cuál considera la principal dificultad a la hora de conseguir el trabajo que busca? </t>
  </si>
  <si>
    <t xml:space="preserve">No hay trabajo disponible en la ciudad en donde vive </t>
  </si>
  <si>
    <t xml:space="preserve">No sabe cómo buscarlo </t>
  </si>
  <si>
    <t xml:space="preserve">No encuentra el trabajo apropiado en  su oficio o profesión  </t>
  </si>
  <si>
    <t xml:space="preserve">Carece de la experiencia necesaria </t>
  </si>
  <si>
    <t>Los empleadores lo ven muy joven</t>
  </si>
  <si>
    <t xml:space="preserve">Carece de las competencias requeridas </t>
  </si>
  <si>
    <t>El salario que le ofrecen es muy bajo</t>
  </si>
  <si>
    <t>• ¿Cuántos meses ha estado buscando trabajo?</t>
  </si>
  <si>
    <t>0 y menos de 1 año</t>
  </si>
  <si>
    <t>Entre 1 año y menos de 2</t>
  </si>
  <si>
    <t>Mayor a 2 años</t>
  </si>
  <si>
    <t>ASPECTOS GENERALES DE LAS ACTIVIDADES LABORALES DE LOS EGRESADOS</t>
  </si>
  <si>
    <t xml:space="preserve">• ¿Qué actividades complementarias realizadas durante sus estudios de pregrado le aportaron ventajas comparativas al momento de emplearse? </t>
  </si>
  <si>
    <t>Monitoría/Tutoría en la institución</t>
  </si>
  <si>
    <t>Estudio de otro idioma</t>
  </si>
  <si>
    <t>Participó en actividades deportivas / culturales / Religiosas / beneficio social</t>
  </si>
  <si>
    <t>Participó en grupos/ semilleros de investigación</t>
  </si>
  <si>
    <t>Participó en la realización de proyectos al interior de la UTP</t>
  </si>
  <si>
    <t>Realizó prácticas empresariales o participó en Actividades de emprendimiento</t>
  </si>
  <si>
    <t>Otra</t>
  </si>
  <si>
    <t>• ¿Qué distinciones o reconocimientos significativos ha tenido en su desempeño laboral?</t>
  </si>
  <si>
    <t>Premios</t>
  </si>
  <si>
    <t>Becas para capacitación</t>
  </si>
  <si>
    <t>Condecoraciones/Menciones</t>
  </si>
  <si>
    <t>EMPRENDIMIENTO DE LOS EGRESADOS</t>
  </si>
  <si>
    <t>• ¿Tiene interés por crear empresa?</t>
  </si>
  <si>
    <t>• ¿Cuál considera que es la principal dificultad en la creación de una empresa?</t>
  </si>
  <si>
    <t>No estar seguro si la idea pueda  convertirse en un negocio exitoso</t>
  </si>
  <si>
    <t xml:space="preserve">Falta de recursos económicos propios </t>
  </si>
  <si>
    <t xml:space="preserve">No poder encontrar socios de confianza </t>
  </si>
  <si>
    <t xml:space="preserve">No tener conocimientos para la creación  de una empresa </t>
  </si>
  <si>
    <t xml:space="preserve">Difícil acceso a las entidades financieras </t>
  </si>
  <si>
    <t>Falta de apoyo del gobierno</t>
  </si>
  <si>
    <t xml:space="preserve">La costumbre de tener un salario fijo </t>
  </si>
  <si>
    <t>Temor para asumir el riesgo</t>
  </si>
  <si>
    <t>Otros</t>
  </si>
  <si>
    <t>SATISFACCIÓN CON LOS RECURSOS OFRECIDOS POR LA INSTITUCIÓN</t>
  </si>
  <si>
    <t>• ¿Los programas académicos que ofrece la institución deben ser relevantes académicamente y deben responder a necesidades locales, regionales, nacionales e internacionales. En su opinión el programa del que egresó cumple con esas características?</t>
  </si>
  <si>
    <t>PROCESOS ACADÉMICOS</t>
  </si>
  <si>
    <t>• De acuerdo con la definición anterior. ¿En qué medida el proceso de autoevaluación ha contribuido al mejoramiento continuo del mismo?</t>
  </si>
  <si>
    <t>ORGANIZACIÓN ADMINISTRATIVA Y GESTIÓN</t>
  </si>
  <si>
    <t>• La difusión y promoción del programa a través de los medios de  comunicación  es:</t>
  </si>
  <si>
    <t>¿De calidad?</t>
  </si>
  <si>
    <t>Siempre</t>
  </si>
  <si>
    <t>Casi Siempre</t>
  </si>
  <si>
    <t>Algunas veces</t>
  </si>
  <si>
    <t>Nunca</t>
  </si>
  <si>
    <t>¿Oportuna?</t>
  </si>
  <si>
    <t>¿Pertinente?</t>
  </si>
  <si>
    <t>% ¿De calidad?</t>
  </si>
  <si>
    <t>% ¿Oportuna?</t>
  </si>
  <si>
    <t>% ¿Pertinente?</t>
  </si>
  <si>
    <t>EGRESADOS E IMPACTO EN EL MEDIO</t>
  </si>
  <si>
    <t>• Califique de 1 a 5 la calidad de la formación que imparte el programa sobre sus estudiantes. (5 equivale a la más alta calidad)</t>
  </si>
  <si>
    <t xml:space="preserve">• ¿Cuáles debilidades encontró en su programa académico? </t>
  </si>
  <si>
    <t>Frecuencia y Porcentaje</t>
  </si>
  <si>
    <t xml:space="preserve"> % MG</t>
  </si>
  <si>
    <t>Baja calidad en la formación</t>
  </si>
  <si>
    <t>Baja calidad de los docentes</t>
  </si>
  <si>
    <t>Poco reconocimiento del programa</t>
  </si>
  <si>
    <t>Inadecuada orientación del programa respecto al entorno</t>
  </si>
  <si>
    <t>La institución no cuenta con los recursos necesarios para apoyar el proceso de formación</t>
  </si>
  <si>
    <t>• El grado de compromiso de la institución con apoyo para la inserción laboral de los egresados es:</t>
  </si>
  <si>
    <t>• ¿En su opinión la participación de los egresados en la vida institucional ha sido?</t>
  </si>
  <si>
    <t>De alto impacto</t>
  </si>
  <si>
    <t>De mediano impacto</t>
  </si>
  <si>
    <t>De bajo impacto</t>
  </si>
  <si>
    <t>Ningún impacto</t>
  </si>
  <si>
    <t>• Califique la efectividad de los servicios que la Universidad ofrece a sus egresados</t>
  </si>
  <si>
    <t>Educación continuada</t>
  </si>
  <si>
    <t>Excelente</t>
  </si>
  <si>
    <t>Bueno</t>
  </si>
  <si>
    <t>Regular</t>
  </si>
  <si>
    <t>Malo</t>
  </si>
  <si>
    <t>No ha participado</t>
  </si>
  <si>
    <t>% Educación continuada</t>
  </si>
  <si>
    <t xml:space="preserve">Actividades de Bienestar </t>
  </si>
  <si>
    <t xml:space="preserve">% Actividades de Bienestar </t>
  </si>
  <si>
    <t>Eventos Académicos</t>
  </si>
  <si>
    <t>% Eventos Académicos</t>
  </si>
  <si>
    <t>Bolsa de Empleo</t>
  </si>
  <si>
    <t>% Bolsa de Empleo</t>
  </si>
  <si>
    <t>Biblioteca</t>
  </si>
  <si>
    <t>% Biblioteca</t>
  </si>
  <si>
    <t>Divulgación de información</t>
  </si>
  <si>
    <t>% Divulgación de información</t>
  </si>
  <si>
    <t xml:space="preserve">• ¿Qué  imagen le merece la Universidad Tecnológica de Pereira de acuerdo con la calidad del servicio educativo que ofrece? </t>
  </si>
  <si>
    <t>Imagen de la Universidad</t>
  </si>
  <si>
    <t>% MG</t>
  </si>
  <si>
    <t>Buena</t>
  </si>
  <si>
    <t>Mala</t>
  </si>
  <si>
    <t>• ¿En qué grado aportó la formación recibida a su  desempeño laboral?</t>
  </si>
  <si>
    <t>% 1 Año</t>
  </si>
  <si>
    <t>Informe para el programa de: Administración Industrial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</si>
</sst>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4" tint="-0.249977111117893"/>
      <name val="Calibri"/>
      <family val="2"/>
      <scheme val="minor"/>
    </font>
    <font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7"/>
      <color theme="1"/>
      <name val="Calibri"/>
      <family val="2"/>
      <scheme val="minor"/>
    </font>
    <font>
      <b/>
      <sz val="14"/>
      <color theme="4" tint="-0.249977111117893"/>
      <name val="Calibri"/>
      <family val="2"/>
      <scheme val="minor"/>
    </font>
    <font>
      <sz val="14"/>
      <name val="Calibri"/>
      <family val="2"/>
      <scheme val="minor"/>
    </font>
    <font>
      <sz val="16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6">
    <xf numFmtId="0" fontId="0" fillId="0" borderId="0" xfId="0"/>
    <xf numFmtId="0" fontId="0" fillId="2" borderId="0" xfId="0" applyFont="1" applyFill="1"/>
    <xf numFmtId="0" fontId="3" fillId="2" borderId="0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center"/>
    </xf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/>
    <xf numFmtId="0" fontId="8" fillId="3" borderId="0" xfId="0" applyFont="1" applyFill="1" applyAlignment="1">
      <alignment horizontal="center" vertical="center"/>
    </xf>
    <xf numFmtId="0" fontId="9" fillId="4" borderId="0" xfId="0" applyFont="1" applyFill="1" applyAlignment="1">
      <alignment horizontal="left" vertical="center"/>
    </xf>
    <xf numFmtId="10" fontId="9" fillId="5" borderId="1" xfId="1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left" vertical="center" wrapText="1"/>
    </xf>
    <xf numFmtId="3" fontId="11" fillId="2" borderId="1" xfId="1" applyNumberFormat="1" applyFont="1" applyFill="1" applyBorder="1" applyAlignment="1">
      <alignment horizontal="center" vertical="center"/>
    </xf>
    <xf numFmtId="3" fontId="5" fillId="2" borderId="1" xfId="1" applyNumberFormat="1" applyFont="1" applyFill="1" applyBorder="1" applyAlignment="1">
      <alignment horizontal="center" vertical="center"/>
    </xf>
    <xf numFmtId="10" fontId="11" fillId="2" borderId="1" xfId="1" applyNumberFormat="1" applyFont="1" applyFill="1" applyBorder="1" applyAlignment="1">
      <alignment horizontal="center" vertical="center"/>
    </xf>
    <xf numFmtId="10" fontId="5" fillId="2" borderId="1" xfId="1" applyNumberFormat="1" applyFont="1" applyFill="1" applyBorder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0" fillId="2" borderId="0" xfId="0" applyFont="1" applyFill="1" applyBorder="1"/>
    <xf numFmtId="0" fontId="10" fillId="2" borderId="1" xfId="0" applyFont="1" applyFill="1" applyBorder="1" applyAlignment="1">
      <alignment horizontal="center" vertical="center" wrapText="1"/>
    </xf>
    <xf numFmtId="10" fontId="11" fillId="2" borderId="1" xfId="1" applyNumberFormat="1" applyFont="1" applyFill="1" applyBorder="1" applyAlignment="1">
      <alignment horizontal="left" vertical="center"/>
    </xf>
    <xf numFmtId="0" fontId="9" fillId="2" borderId="0" xfId="0" applyFont="1" applyFill="1" applyAlignment="1">
      <alignment vertical="center" wrapText="1"/>
    </xf>
    <xf numFmtId="0" fontId="9" fillId="2" borderId="0" xfId="0" applyFont="1" applyFill="1" applyAlignment="1">
      <alignment horizontal="left" vertical="center" wrapText="1"/>
    </xf>
    <xf numFmtId="10" fontId="12" fillId="2" borderId="0" xfId="1" applyNumberFormat="1" applyFont="1" applyFill="1" applyAlignment="1">
      <alignment horizontal="center" vertical="center"/>
    </xf>
    <xf numFmtId="0" fontId="9" fillId="5" borderId="1" xfId="0" applyFont="1" applyFill="1" applyBorder="1" applyAlignment="1">
      <alignment horizontal="center" vertical="center" wrapText="1"/>
    </xf>
    <xf numFmtId="0" fontId="2" fillId="6" borderId="1" xfId="0" applyFont="1" applyFill="1" applyBorder="1"/>
    <xf numFmtId="0" fontId="9" fillId="5" borderId="1" xfId="0" applyFont="1" applyFill="1" applyBorder="1" applyAlignment="1">
      <alignment horizontal="center" vertical="center" wrapText="1"/>
    </xf>
    <xf numFmtId="0" fontId="13" fillId="5" borderId="1" xfId="0" applyFont="1" applyFill="1" applyBorder="1" applyAlignment="1">
      <alignment horizontal="center" vertical="center"/>
    </xf>
    <xf numFmtId="0" fontId="0" fillId="2" borderId="0" xfId="0" applyFill="1"/>
    <xf numFmtId="0" fontId="0" fillId="2" borderId="1" xfId="0" applyFill="1" applyBorder="1"/>
    <xf numFmtId="0" fontId="6" fillId="2" borderId="1" xfId="0" applyFont="1" applyFill="1" applyBorder="1" applyAlignment="1">
      <alignment horizontal="justify" vertical="center" wrapText="1"/>
    </xf>
    <xf numFmtId="164" fontId="5" fillId="2" borderId="1" xfId="1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 wrapText="1"/>
    </xf>
    <xf numFmtId="2" fontId="5" fillId="2" borderId="1" xfId="0" applyNumberFormat="1" applyFont="1" applyFill="1" applyBorder="1" applyAlignment="1">
      <alignment horizontal="center"/>
    </xf>
    <xf numFmtId="0" fontId="6" fillId="2" borderId="0" xfId="0" applyFont="1" applyFill="1" applyBorder="1" applyAlignment="1">
      <alignment horizontal="left" vertical="center" wrapText="1"/>
    </xf>
    <xf numFmtId="10" fontId="11" fillId="2" borderId="0" xfId="1" applyNumberFormat="1" applyFont="1" applyFill="1" applyBorder="1" applyAlignment="1">
      <alignment horizontal="center" vertical="center"/>
    </xf>
    <xf numFmtId="0" fontId="14" fillId="4" borderId="0" xfId="0" applyFont="1" applyFill="1" applyAlignment="1">
      <alignment horizontal="left" vertical="center" wrapText="1"/>
    </xf>
    <xf numFmtId="0" fontId="10" fillId="2" borderId="0" xfId="0" applyFont="1" applyFill="1" applyBorder="1" applyAlignment="1">
      <alignment horizontal="center" vertical="center" wrapText="1"/>
    </xf>
    <xf numFmtId="10" fontId="9" fillId="5" borderId="2" xfId="1" applyNumberFormat="1" applyFont="1" applyFill="1" applyBorder="1" applyAlignment="1">
      <alignment horizontal="center" vertical="center"/>
    </xf>
    <xf numFmtId="0" fontId="9" fillId="2" borderId="0" xfId="0" applyFont="1" applyFill="1" applyBorder="1" applyAlignment="1">
      <alignment vertical="center"/>
    </xf>
    <xf numFmtId="1" fontId="11" fillId="2" borderId="1" xfId="1" applyNumberFormat="1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left" vertical="center" wrapText="1"/>
    </xf>
    <xf numFmtId="0" fontId="9" fillId="4" borderId="0" xfId="0" applyFont="1" applyFill="1" applyAlignment="1">
      <alignment horizontal="left" vertical="center" wrapText="1"/>
    </xf>
    <xf numFmtId="3" fontId="0" fillId="2" borderId="0" xfId="0" applyNumberFormat="1" applyFill="1"/>
    <xf numFmtId="3" fontId="11" fillId="2" borderId="0" xfId="1" applyNumberFormat="1" applyFont="1" applyFill="1" applyBorder="1" applyAlignment="1">
      <alignment horizontal="center" vertical="center"/>
    </xf>
    <xf numFmtId="9" fontId="11" fillId="2" borderId="1" xfId="1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left" vertical="center" wrapText="1"/>
    </xf>
    <xf numFmtId="0" fontId="16" fillId="2" borderId="1" xfId="0" applyFont="1" applyFill="1" applyBorder="1" applyAlignment="1">
      <alignment vertical="center"/>
    </xf>
    <xf numFmtId="0" fontId="10" fillId="2" borderId="1" xfId="0" applyFont="1" applyFill="1" applyBorder="1" applyAlignment="1">
      <alignment horizontal="justify" vertical="center" wrapText="1"/>
    </xf>
    <xf numFmtId="0" fontId="0" fillId="2" borderId="0" xfId="0" applyFill="1" applyAlignment="1">
      <alignment horizontal="justify"/>
    </xf>
    <xf numFmtId="10" fontId="9" fillId="5" borderId="1" xfId="1" applyNumberFormat="1" applyFont="1" applyFill="1" applyBorder="1" applyAlignment="1">
      <alignment horizontal="justify" vertical="center"/>
    </xf>
    <xf numFmtId="0" fontId="13" fillId="4" borderId="0" xfId="0" applyFont="1" applyFill="1" applyAlignment="1">
      <alignment horizontal="left" vertical="center" wrapText="1"/>
    </xf>
    <xf numFmtId="0" fontId="17" fillId="2" borderId="0" xfId="0" applyFont="1" applyFill="1"/>
    <xf numFmtId="0" fontId="13" fillId="5" borderId="1" xfId="0" applyFont="1" applyFill="1" applyBorder="1" applyAlignment="1">
      <alignment horizontal="center" vertical="center" wrapText="1"/>
    </xf>
    <xf numFmtId="3" fontId="11" fillId="2" borderId="1" xfId="1" applyNumberFormat="1" applyFont="1" applyFill="1" applyBorder="1" applyAlignment="1">
      <alignment horizontal="center" vertical="center" wrapText="1"/>
    </xf>
    <xf numFmtId="3" fontId="5" fillId="2" borderId="1" xfId="1" applyNumberFormat="1" applyFont="1" applyFill="1" applyBorder="1" applyAlignment="1">
      <alignment horizontal="center" vertical="center" wrapText="1"/>
    </xf>
    <xf numFmtId="10" fontId="0" fillId="2" borderId="0" xfId="0" applyNumberFormat="1" applyFill="1"/>
    <xf numFmtId="10" fontId="9" fillId="5" borderId="1" xfId="1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38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42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54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58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6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6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6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6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66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67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9401332782527907"/>
          <c:y val="4.2267050912584064E-2"/>
          <c:w val="0.39685022888622551"/>
          <c:h val="0.9154658981748319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INFORME!$C$260:$C$268</c:f>
              <c:strCache>
                <c:ptCount val="9"/>
                <c:pt idx="0">
                  <c:v>Iniciar una nueva carrera tecnológica </c:v>
                </c:pt>
                <c:pt idx="1">
                  <c:v>Iniciar una nueva carrera técnica</c:v>
                </c:pt>
                <c:pt idx="2">
                  <c:v>Otro</c:v>
                </c:pt>
                <c:pt idx="3">
                  <c:v>Iniciar una nueva carrera universitaria</c:v>
                </c:pt>
                <c:pt idx="4">
                  <c:v>Trabajar fuera de Colombia</c:v>
                </c:pt>
                <c:pt idx="5">
                  <c:v>Crear una empresa</c:v>
                </c:pt>
                <c:pt idx="6">
                  <c:v>Estudiar un posgrado fuera de Colombia</c:v>
                </c:pt>
                <c:pt idx="7">
                  <c:v>Estudiar un posgrado en Colombia</c:v>
                </c:pt>
                <c:pt idx="8">
                  <c:v>Trabajar en Colombia</c:v>
                </c:pt>
              </c:strCache>
            </c:strRef>
          </c:cat>
          <c:val>
            <c:numRef>
              <c:f>INFORME!$D$260:$D$268</c:f>
              <c:numCache>
                <c:formatCode>0.00%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0.2</c:v>
                </c:pt>
                <c:pt idx="5">
                  <c:v>0.2</c:v>
                </c:pt>
                <c:pt idx="6">
                  <c:v>0</c:v>
                </c:pt>
                <c:pt idx="7">
                  <c:v>0.2</c:v>
                </c:pt>
                <c:pt idx="8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315-4D00-9520-80566AC232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0500640"/>
        <c:axId val="430501032"/>
      </c:barChart>
      <c:catAx>
        <c:axId val="43050064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30501032"/>
        <c:crosses val="autoZero"/>
        <c:auto val="1"/>
        <c:lblAlgn val="ctr"/>
        <c:lblOffset val="100"/>
        <c:noMultiLvlLbl val="0"/>
      </c:catAx>
      <c:valAx>
        <c:axId val="43050103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305006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INFORME!$C$517</c:f>
              <c:strCache>
                <c:ptCount val="1"/>
                <c:pt idx="0">
                  <c:v>menor a 1 SMLV (Salario mínimo legal vigente)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INFORME!$D$516:$F$516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INFORME!$D$517:$F$517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0.16666666666666666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A8-42B8-AF80-AAF23B618724}"/>
            </c:ext>
          </c:extLst>
        </c:ser>
        <c:ser>
          <c:idx val="1"/>
          <c:order val="1"/>
          <c:tx>
            <c:strRef>
              <c:f>INFORME!$C$518</c:f>
              <c:strCache>
                <c:ptCount val="1"/>
                <c:pt idx="0">
                  <c:v>entre 1 SMLV y menos de 2 SMLV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INFORME!$D$516:$F$516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INFORME!$D$518:$F$518</c:f>
              <c:numCache>
                <c:formatCode>0.00%</c:formatCode>
                <c:ptCount val="3"/>
                <c:pt idx="0">
                  <c:v>0.5</c:v>
                </c:pt>
                <c:pt idx="1">
                  <c:v>0.2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8A8-42B8-AF80-AAF23B618724}"/>
            </c:ext>
          </c:extLst>
        </c:ser>
        <c:ser>
          <c:idx val="2"/>
          <c:order val="2"/>
          <c:tx>
            <c:strRef>
              <c:f>INFORME!$C$519</c:f>
              <c:strCache>
                <c:ptCount val="1"/>
                <c:pt idx="0">
                  <c:v>entre 2 SMLV y menos de 3 SMLV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INFORME!$D$516:$F$516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INFORME!$D$519:$F$519</c:f>
              <c:numCache>
                <c:formatCode>0.00%</c:formatCode>
                <c:ptCount val="3"/>
                <c:pt idx="0">
                  <c:v>0</c:v>
                </c:pt>
                <c:pt idx="1">
                  <c:v>0.4</c:v>
                </c:pt>
                <c:pt idx="2">
                  <c:v>0.16666666666666666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8A8-42B8-AF80-AAF23B618724}"/>
            </c:ext>
          </c:extLst>
        </c:ser>
        <c:ser>
          <c:idx val="3"/>
          <c:order val="3"/>
          <c:tx>
            <c:strRef>
              <c:f>INFORME!$C$520</c:f>
              <c:strCache>
                <c:ptCount val="1"/>
                <c:pt idx="0">
                  <c:v>entre 3 SMLV y menos de 4 SMLV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INFORME!$D$516:$F$516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INFORME!$D$520:$F$520</c:f>
              <c:numCache>
                <c:formatCode>0.00%</c:formatCode>
                <c:ptCount val="3"/>
                <c:pt idx="0">
                  <c:v>0</c:v>
                </c:pt>
                <c:pt idx="1">
                  <c:v>0.2</c:v>
                </c:pt>
                <c:pt idx="2">
                  <c:v>0.16666666666666666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8A8-42B8-AF80-AAF23B618724}"/>
            </c:ext>
          </c:extLst>
        </c:ser>
        <c:ser>
          <c:idx val="4"/>
          <c:order val="4"/>
          <c:tx>
            <c:strRef>
              <c:f>INFORME!$C$521</c:f>
              <c:strCache>
                <c:ptCount val="1"/>
                <c:pt idx="0">
                  <c:v>entre 4 SMLV y menos de 5 SMLV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INFORME!$D$516:$F$516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INFORME!$D$521:$F$521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8A8-42B8-AF80-AAF23B618724}"/>
            </c:ext>
          </c:extLst>
        </c:ser>
        <c:ser>
          <c:idx val="5"/>
          <c:order val="5"/>
          <c:tx>
            <c:strRef>
              <c:f>INFORME!$C$522</c:f>
              <c:strCache>
                <c:ptCount val="1"/>
                <c:pt idx="0">
                  <c:v>entre 5 SMLV y menos de 6 SMLV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INFORME!$D$516:$F$516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INFORME!$D$522:$F$522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0.16666666666666666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8A8-42B8-AF80-AAF23B618724}"/>
            </c:ext>
          </c:extLst>
        </c:ser>
        <c:ser>
          <c:idx val="6"/>
          <c:order val="6"/>
          <c:tx>
            <c:strRef>
              <c:f>INFORME!$C$523</c:f>
              <c:strCache>
                <c:ptCount val="1"/>
                <c:pt idx="0">
                  <c:v>más de 6 SMLV</c:v>
                </c:pt>
              </c:strCache>
            </c:strRef>
          </c:tx>
          <c:spPr>
            <a:solidFill>
              <a:schemeClr val="accent6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INFORME!$D$516:$F$516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INFORME!$D$523:$F$523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8A8-42B8-AF80-AAF23B6187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0511616"/>
        <c:axId val="430512008"/>
      </c:barChart>
      <c:catAx>
        <c:axId val="43051161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30512008"/>
        <c:crosses val="autoZero"/>
        <c:auto val="1"/>
        <c:lblAlgn val="ctr"/>
        <c:lblOffset val="100"/>
        <c:noMultiLvlLbl val="0"/>
      </c:catAx>
      <c:valAx>
        <c:axId val="43051200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30511616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7769236485670661"/>
          <c:y val="0.21225846690027952"/>
          <c:w val="0.37045409436808874"/>
          <c:h val="0.4781513372722833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65717410323712"/>
          <c:y val="3.7800687285223594E-2"/>
          <c:w val="0.45126290463692043"/>
          <c:h val="0.9243986254295536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INFORME!$C$655</c:f>
              <c:strCache>
                <c:ptCount val="1"/>
                <c:pt idx="0">
                  <c:v>menor a 1 SMLV (Salario mínimo legal vigente)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INFORME!$D$654:$F$654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INFORME!$D$655:$F$655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C0-4E5B-809E-728350B73FAF}"/>
            </c:ext>
          </c:extLst>
        </c:ser>
        <c:ser>
          <c:idx val="1"/>
          <c:order val="1"/>
          <c:tx>
            <c:strRef>
              <c:f>INFORME!$C$656</c:f>
              <c:strCache>
                <c:ptCount val="1"/>
                <c:pt idx="0">
                  <c:v>entre 1 SMLV y menos de 2 SMLV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INFORME!$D$654:$F$654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INFORME!$D$656:$F$656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0C0-4E5B-809E-728350B73FAF}"/>
            </c:ext>
          </c:extLst>
        </c:ser>
        <c:ser>
          <c:idx val="2"/>
          <c:order val="2"/>
          <c:tx>
            <c:strRef>
              <c:f>INFORME!$C$657</c:f>
              <c:strCache>
                <c:ptCount val="1"/>
                <c:pt idx="0">
                  <c:v>entre 2 SMLV y menos de 3 SMLV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INFORME!$D$654:$F$654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INFORME!$D$657:$F$657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0C0-4E5B-809E-728350B73FAF}"/>
            </c:ext>
          </c:extLst>
        </c:ser>
        <c:ser>
          <c:idx val="3"/>
          <c:order val="3"/>
          <c:tx>
            <c:strRef>
              <c:f>INFORME!$C$658</c:f>
              <c:strCache>
                <c:ptCount val="1"/>
                <c:pt idx="0">
                  <c:v>entre 3 SMLV y menos de 4 SMLV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INFORME!$D$654:$F$654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INFORME!$D$658:$F$658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0C0-4E5B-809E-728350B73FAF}"/>
            </c:ext>
          </c:extLst>
        </c:ser>
        <c:ser>
          <c:idx val="4"/>
          <c:order val="4"/>
          <c:tx>
            <c:strRef>
              <c:f>INFORME!$C$659</c:f>
              <c:strCache>
                <c:ptCount val="1"/>
                <c:pt idx="0">
                  <c:v>entre 4 SMLV y menos de 5 SMLV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INFORME!$D$654:$F$654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INFORME!$D$659:$F$659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0C0-4E5B-809E-728350B73FAF}"/>
            </c:ext>
          </c:extLst>
        </c:ser>
        <c:ser>
          <c:idx val="5"/>
          <c:order val="5"/>
          <c:tx>
            <c:strRef>
              <c:f>INFORME!$C$660</c:f>
              <c:strCache>
                <c:ptCount val="1"/>
                <c:pt idx="0">
                  <c:v>entre 5 SMLV y menos de 6 SMLV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0C0-4E5B-809E-728350B73FA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INFORME!$D$654:$F$654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INFORME!$D$660:$F$660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0C0-4E5B-809E-728350B73FAF}"/>
            </c:ext>
          </c:extLst>
        </c:ser>
        <c:ser>
          <c:idx val="6"/>
          <c:order val="6"/>
          <c:tx>
            <c:strRef>
              <c:f>INFORME!$C$661</c:f>
              <c:strCache>
                <c:ptCount val="1"/>
                <c:pt idx="0">
                  <c:v>más de 6 SMLV</c:v>
                </c:pt>
              </c:strCache>
            </c:strRef>
          </c:tx>
          <c:spPr>
            <a:solidFill>
              <a:schemeClr val="accent6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INFORME!$D$654:$F$654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INFORME!$D$661:$F$661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0C0-4E5B-809E-728350B73F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0512400"/>
        <c:axId val="430512792"/>
      </c:barChart>
      <c:catAx>
        <c:axId val="43051240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30512792"/>
        <c:crosses val="autoZero"/>
        <c:auto val="1"/>
        <c:lblAlgn val="ctr"/>
        <c:lblOffset val="100"/>
        <c:noMultiLvlLbl val="0"/>
      </c:catAx>
      <c:valAx>
        <c:axId val="43051279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30512400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5447118816341365"/>
          <c:y val="0.31622142805765086"/>
          <c:w val="0.33133849510760066"/>
          <c:h val="0.4126680229568844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INFORME!$C$676</c:f>
              <c:strCache>
                <c:ptCount val="1"/>
                <c:pt idx="0">
                  <c:v>No hay trabajo disponible en la ciudad en donde vive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INFORME!$D$675:$F$675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INFORME!$D$676:$F$676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1D-4575-8A00-566BB8F80A79}"/>
            </c:ext>
          </c:extLst>
        </c:ser>
        <c:ser>
          <c:idx val="1"/>
          <c:order val="1"/>
          <c:tx>
            <c:strRef>
              <c:f>INFORME!$C$677</c:f>
              <c:strCache>
                <c:ptCount val="1"/>
                <c:pt idx="0">
                  <c:v>No sabe cómo buscarlo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INFORME!$D$675:$F$675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INFORME!$D$677:$F$677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51D-4575-8A00-566BB8F80A79}"/>
            </c:ext>
          </c:extLst>
        </c:ser>
        <c:ser>
          <c:idx val="2"/>
          <c:order val="2"/>
          <c:tx>
            <c:strRef>
              <c:f>INFORME!$C$678</c:f>
              <c:strCache>
                <c:ptCount val="1"/>
                <c:pt idx="0">
                  <c:v>No encuentra el trabajo apropiado en  su oficio o profesión 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INFORME!$D$675:$F$675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INFORME!$D$678:$F$678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51D-4575-8A00-566BB8F80A79}"/>
            </c:ext>
          </c:extLst>
        </c:ser>
        <c:ser>
          <c:idx val="3"/>
          <c:order val="3"/>
          <c:tx>
            <c:strRef>
              <c:f>INFORME!$C$679</c:f>
              <c:strCache>
                <c:ptCount val="1"/>
                <c:pt idx="0">
                  <c:v>Carece de la experiencia necesaria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INFORME!$D$675:$F$675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INFORME!$D$679:$F$679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51D-4575-8A00-566BB8F80A79}"/>
            </c:ext>
          </c:extLst>
        </c:ser>
        <c:ser>
          <c:idx val="4"/>
          <c:order val="4"/>
          <c:tx>
            <c:strRef>
              <c:f>INFORME!$C$680</c:f>
              <c:strCache>
                <c:ptCount val="1"/>
                <c:pt idx="0">
                  <c:v>Los empleadores lo ven muy joven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INFORME!$D$675:$F$675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INFORME!$D$680:$F$680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51D-4575-8A00-566BB8F80A79}"/>
            </c:ext>
          </c:extLst>
        </c:ser>
        <c:ser>
          <c:idx val="5"/>
          <c:order val="5"/>
          <c:tx>
            <c:strRef>
              <c:f>INFORME!$C$681</c:f>
              <c:strCache>
                <c:ptCount val="1"/>
                <c:pt idx="0">
                  <c:v>Carece de las competencias requeridas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INFORME!$D$675:$F$675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INFORME!$D$681:$F$681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51D-4575-8A00-566BB8F80A79}"/>
            </c:ext>
          </c:extLst>
        </c:ser>
        <c:ser>
          <c:idx val="6"/>
          <c:order val="6"/>
          <c:tx>
            <c:strRef>
              <c:f>INFORME!$C$682</c:f>
              <c:strCache>
                <c:ptCount val="1"/>
                <c:pt idx="0">
                  <c:v>El salario que le ofrecen es muy bajo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INFORME!$D$675:$F$675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INFORME!$D$682:$F$682</c:f>
              <c:numCache>
                <c:formatCode>0.00%</c:formatCode>
                <c:ptCount val="3"/>
                <c:pt idx="0">
                  <c:v>0</c:v>
                </c:pt>
                <c:pt idx="1">
                  <c:v>0.14285714285714285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51D-4575-8A00-566BB8F80A79}"/>
            </c:ext>
          </c:extLst>
        </c:ser>
        <c:ser>
          <c:idx val="7"/>
          <c:order val="7"/>
          <c:tx>
            <c:strRef>
              <c:f>INFORME!$C$683</c:f>
              <c:strCache>
                <c:ptCount val="1"/>
                <c:pt idx="0">
                  <c:v>Otro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INFORME!$D$675:$F$675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INFORME!$D$683:$F$683</c:f>
              <c:numCache>
                <c:formatCode>0.00%</c:formatCode>
                <c:ptCount val="3"/>
                <c:pt idx="0">
                  <c:v>0</c:v>
                </c:pt>
                <c:pt idx="1">
                  <c:v>0.14285714285714285</c:v>
                </c:pt>
                <c:pt idx="2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51D-4575-8A00-566BB8F80A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0513576"/>
        <c:axId val="430513968"/>
      </c:barChart>
      <c:catAx>
        <c:axId val="430513576"/>
        <c:scaling>
          <c:orientation val="minMax"/>
        </c:scaling>
        <c:delete val="0"/>
        <c:axPos val="l"/>
        <c:majorGridlines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600" b="1"/>
            </a:pPr>
            <a:endParaRPr lang="es-CO"/>
          </a:p>
        </c:txPr>
        <c:crossAx val="430513968"/>
        <c:crosses val="autoZero"/>
        <c:auto val="1"/>
        <c:lblAlgn val="ctr"/>
        <c:lblOffset val="100"/>
        <c:noMultiLvlLbl val="0"/>
      </c:catAx>
      <c:valAx>
        <c:axId val="43051396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3051357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8521062992126102"/>
          <c:y val="5.0925925925925923E-2"/>
          <c:w val="0.45367825896762931"/>
          <c:h val="0.89814814814814814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INFORME!$C$709:$C$716</c:f>
              <c:strCache>
                <c:ptCount val="8"/>
                <c:pt idx="0">
                  <c:v>Monitoría/Tutoría en la institución</c:v>
                </c:pt>
                <c:pt idx="1">
                  <c:v>Estudio de otro idioma</c:v>
                </c:pt>
                <c:pt idx="2">
                  <c:v>Participó en actividades deportivas / culturales / Religiosas / beneficio social</c:v>
                </c:pt>
                <c:pt idx="3">
                  <c:v>Participó en grupos/ semilleros de investigación</c:v>
                </c:pt>
                <c:pt idx="4">
                  <c:v>Participó en la realización de proyectos al interior de la UTP</c:v>
                </c:pt>
                <c:pt idx="5">
                  <c:v>Realizó prácticas empresariales o participó en Actividades de emprendimiento</c:v>
                </c:pt>
                <c:pt idx="6">
                  <c:v>Ninguna</c:v>
                </c:pt>
                <c:pt idx="7">
                  <c:v>Otra</c:v>
                </c:pt>
              </c:strCache>
            </c:strRef>
          </c:cat>
          <c:val>
            <c:numRef>
              <c:f>INFORME!$G$709:$G$716</c:f>
              <c:numCache>
                <c:formatCode>0.00%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0.1111111111111111</c:v>
                </c:pt>
                <c:pt idx="6">
                  <c:v>0.1111111111111111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4F-4060-B9A2-F936A4BF4B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0514752"/>
        <c:axId val="430515144"/>
      </c:barChart>
      <c:catAx>
        <c:axId val="43051475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30515144"/>
        <c:crosses val="autoZero"/>
        <c:auto val="1"/>
        <c:lblAlgn val="ctr"/>
        <c:lblOffset val="100"/>
        <c:noMultiLvlLbl val="0"/>
      </c:catAx>
      <c:valAx>
        <c:axId val="43051514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3051475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INFORME!$C$709</c:f>
              <c:strCache>
                <c:ptCount val="1"/>
                <c:pt idx="0">
                  <c:v>Monitoría/Tutoría en la institución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INFORME!$D$708:$F$708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INFORME!$D$709:$F$709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D9-4667-A929-749339E77F79}"/>
            </c:ext>
          </c:extLst>
        </c:ser>
        <c:ser>
          <c:idx val="1"/>
          <c:order val="1"/>
          <c:tx>
            <c:strRef>
              <c:f>INFORME!$C$710</c:f>
              <c:strCache>
                <c:ptCount val="1"/>
                <c:pt idx="0">
                  <c:v>Estudio de otro idioma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INFORME!$D$708:$F$708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INFORME!$D$710:$F$710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2D9-4667-A929-749339E77F79}"/>
            </c:ext>
          </c:extLst>
        </c:ser>
        <c:ser>
          <c:idx val="2"/>
          <c:order val="2"/>
          <c:tx>
            <c:strRef>
              <c:f>INFORME!$C$711</c:f>
              <c:strCache>
                <c:ptCount val="1"/>
                <c:pt idx="0">
                  <c:v>Participó en actividades deportivas / culturales / Religiosas / beneficio social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INFORME!$D$708:$F$708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INFORME!$D$711:$F$711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2D9-4667-A929-749339E77F79}"/>
            </c:ext>
          </c:extLst>
        </c:ser>
        <c:ser>
          <c:idx val="3"/>
          <c:order val="3"/>
          <c:tx>
            <c:strRef>
              <c:f>INFORME!$C$712</c:f>
              <c:strCache>
                <c:ptCount val="1"/>
                <c:pt idx="0">
                  <c:v>Participó en grupos/ semilleros de investigación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INFORME!$D$708:$F$708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INFORME!$D$712:$F$712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2D9-4667-A929-749339E77F79}"/>
            </c:ext>
          </c:extLst>
        </c:ser>
        <c:ser>
          <c:idx val="4"/>
          <c:order val="4"/>
          <c:tx>
            <c:strRef>
              <c:f>INFORME!$C$713</c:f>
              <c:strCache>
                <c:ptCount val="1"/>
                <c:pt idx="0">
                  <c:v>Participó en la realización de proyectos al interior de la UTP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INFORME!$D$708:$F$708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INFORME!$D$713:$F$713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2D9-4667-A929-749339E77F79}"/>
            </c:ext>
          </c:extLst>
        </c:ser>
        <c:ser>
          <c:idx val="5"/>
          <c:order val="5"/>
          <c:tx>
            <c:strRef>
              <c:f>INFORME!$C$714</c:f>
              <c:strCache>
                <c:ptCount val="1"/>
                <c:pt idx="0">
                  <c:v>Realizó prácticas empresariales o participó en Actividades de emprendimiento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INFORME!$D$708:$F$708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INFORME!$D$714:$F$714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0.33333333333333331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2D9-4667-A929-749339E77F79}"/>
            </c:ext>
          </c:extLst>
        </c:ser>
        <c:ser>
          <c:idx val="6"/>
          <c:order val="6"/>
          <c:tx>
            <c:strRef>
              <c:f>INFORME!$C$715</c:f>
              <c:strCache>
                <c:ptCount val="1"/>
                <c:pt idx="0">
                  <c:v>Ninguna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INFORME!$D$708:$F$708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INFORME!$D$715:$F$715</c:f>
              <c:numCache>
                <c:formatCode>0.00%</c:formatCode>
                <c:ptCount val="3"/>
                <c:pt idx="0">
                  <c:v>0.2</c:v>
                </c:pt>
                <c:pt idx="1">
                  <c:v>0</c:v>
                </c:pt>
                <c:pt idx="2">
                  <c:v>0.16666666666666666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2D9-4667-A929-749339E77F79}"/>
            </c:ext>
          </c:extLst>
        </c:ser>
        <c:ser>
          <c:idx val="7"/>
          <c:order val="7"/>
          <c:tx>
            <c:strRef>
              <c:f>INFORME!$C$716</c:f>
              <c:strCache>
                <c:ptCount val="1"/>
                <c:pt idx="0">
                  <c:v>Otra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INFORME!$D$708:$F$708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INFORME!$D$716:$F$716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2D9-4667-A929-749339E77F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0515928"/>
        <c:axId val="430516320"/>
      </c:barChart>
      <c:catAx>
        <c:axId val="4305159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30516320"/>
        <c:crosses val="autoZero"/>
        <c:auto val="1"/>
        <c:lblAlgn val="ctr"/>
        <c:lblOffset val="100"/>
        <c:noMultiLvlLbl val="0"/>
      </c:catAx>
      <c:valAx>
        <c:axId val="430516320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43051592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837701537307835"/>
          <c:y val="3.5859811495983163E-2"/>
          <c:w val="0.46971822272215985"/>
          <c:h val="0.9282803770080339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INFORME!$C$759</c:f>
              <c:strCache>
                <c:ptCount val="1"/>
                <c:pt idx="0">
                  <c:v>Premios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INFORME!$D$758:$F$758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INFORME!$D$759:$F$759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0.16666666666666666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47-4A7F-B208-67A53395AC2C}"/>
            </c:ext>
          </c:extLst>
        </c:ser>
        <c:ser>
          <c:idx val="1"/>
          <c:order val="1"/>
          <c:tx>
            <c:strRef>
              <c:f>INFORME!$C$760</c:f>
              <c:strCache>
                <c:ptCount val="1"/>
                <c:pt idx="0">
                  <c:v>Becas para capacitación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INFORME!$D$758:$F$758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INFORME!$D$760:$F$760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0.16666666666666666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547-4A7F-B208-67A53395AC2C}"/>
            </c:ext>
          </c:extLst>
        </c:ser>
        <c:ser>
          <c:idx val="2"/>
          <c:order val="2"/>
          <c:tx>
            <c:strRef>
              <c:f>INFORME!$C$761</c:f>
              <c:strCache>
                <c:ptCount val="1"/>
                <c:pt idx="0">
                  <c:v>Condecoraciones/Menciones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INFORME!$D$758:$F$758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INFORME!$D$761:$F$761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0.16666666666666666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547-4A7F-B208-67A53395AC2C}"/>
            </c:ext>
          </c:extLst>
        </c:ser>
        <c:ser>
          <c:idx val="3"/>
          <c:order val="3"/>
          <c:tx>
            <c:strRef>
              <c:f>INFORME!$C$762</c:f>
              <c:strCache>
                <c:ptCount val="1"/>
                <c:pt idx="0">
                  <c:v>Ninguno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INFORME!$D$758:$F$758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INFORME!$D$762:$F$762</c:f>
              <c:numCache>
                <c:formatCode>0.00%</c:formatCode>
                <c:ptCount val="3"/>
                <c:pt idx="0">
                  <c:v>0.2</c:v>
                </c:pt>
                <c:pt idx="1">
                  <c:v>0</c:v>
                </c:pt>
                <c:pt idx="2">
                  <c:v>0.16666666666666666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547-4A7F-B208-67A53395AC2C}"/>
            </c:ext>
          </c:extLst>
        </c:ser>
        <c:ser>
          <c:idx val="4"/>
          <c:order val="4"/>
          <c:tx>
            <c:strRef>
              <c:f>INFORME!$C$763</c:f>
              <c:strCache>
                <c:ptCount val="1"/>
                <c:pt idx="0">
                  <c:v>Otras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INFORME!$D$758:$F$758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INFORME!$D$763:$F$763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0.16666666666666666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547-4A7F-B208-67A53395AC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0517888"/>
        <c:axId val="430518280"/>
      </c:barChart>
      <c:catAx>
        <c:axId val="43051788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es-CO"/>
          </a:p>
        </c:txPr>
        <c:crossAx val="430518280"/>
        <c:crosses val="autoZero"/>
        <c:auto val="1"/>
        <c:lblAlgn val="ctr"/>
        <c:lblOffset val="100"/>
        <c:noMultiLvlLbl val="0"/>
      </c:catAx>
      <c:valAx>
        <c:axId val="43051828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3051788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1622967447794164"/>
          <c:y val="0.15085848643919608"/>
          <c:w val="0.36783407054197931"/>
          <c:h val="0.6982830271216095"/>
        </c:manualLayout>
      </c:layout>
      <c:overlay val="0"/>
      <c:txPr>
        <a:bodyPr/>
        <a:lstStyle/>
        <a:p>
          <a:pPr>
            <a:defRPr sz="1100" b="1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1133525456292032E-2"/>
          <c:y val="0.14814814814814864"/>
          <c:w val="0.94867533489149825"/>
          <c:h val="0.697212015164771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INFORME!$C$774</c:f>
              <c:strCache>
                <c:ptCount val="1"/>
                <c:pt idx="0">
                  <c:v>Si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INFORME!$D$773:$G$773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INFORME!$D$774:$G$774</c:f>
              <c:numCache>
                <c:formatCode>0.00%</c:formatCode>
                <c:ptCount val="4"/>
                <c:pt idx="0">
                  <c:v>0.79069767441860461</c:v>
                </c:pt>
                <c:pt idx="1">
                  <c:v>0.5</c:v>
                </c:pt>
                <c:pt idx="2">
                  <c:v>0.8</c:v>
                </c:pt>
                <c:pt idx="3">
                  <c:v>0.33333333333333331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3E0-4D11-897F-824A073008CB}"/>
            </c:ext>
          </c:extLst>
        </c:ser>
        <c:ser>
          <c:idx val="1"/>
          <c:order val="1"/>
          <c:tx>
            <c:strRef>
              <c:f>INFORME!$C$775</c:f>
              <c:strCache>
                <c:ptCount val="1"/>
                <c:pt idx="0">
                  <c:v>No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INFORME!$D$773:$G$773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INFORME!$D$775:$G$775</c:f>
              <c:numCache>
                <c:formatCode>0.00%</c:formatCode>
                <c:ptCount val="4"/>
                <c:pt idx="0">
                  <c:v>0.18604651162790697</c:v>
                </c:pt>
                <c:pt idx="1">
                  <c:v>0</c:v>
                </c:pt>
                <c:pt idx="2">
                  <c:v>0</c:v>
                </c:pt>
                <c:pt idx="3">
                  <c:v>0.33333333333333331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3E0-4D11-897F-824A073008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0519064"/>
        <c:axId val="430519456"/>
      </c:barChart>
      <c:catAx>
        <c:axId val="4305190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30519456"/>
        <c:crosses val="autoZero"/>
        <c:auto val="1"/>
        <c:lblAlgn val="ctr"/>
        <c:lblOffset val="100"/>
        <c:noMultiLvlLbl val="0"/>
      </c:catAx>
      <c:valAx>
        <c:axId val="430519456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430519064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979655712050079"/>
          <c:y val="1.1574074074074073E-2"/>
          <c:w val="0.66040688575899842"/>
          <c:h val="0.97685185185185264"/>
        </c:manualLayout>
      </c:layout>
      <c:pieChart>
        <c:varyColors val="1"/>
        <c:ser>
          <c:idx val="0"/>
          <c:order val="0"/>
          <c:dPt>
            <c:idx val="1"/>
            <c:bubble3D val="0"/>
            <c:explosion val="5"/>
            <c:extLst>
              <c:ext xmlns:c16="http://schemas.microsoft.com/office/drawing/2014/chart" uri="{C3380CC4-5D6E-409C-BE32-E72D297353CC}">
                <c16:uniqueId val="{00000001-99E9-4029-AF39-631B6D777CE5}"/>
              </c:ext>
            </c:extLst>
          </c:dPt>
          <c:dLbls>
            <c:dLbl>
              <c:idx val="0"/>
              <c:layout>
                <c:manualLayout>
                  <c:x val="-0.26666247704952484"/>
                  <c:y val="-0.10704250510352871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9E9-4029-AF39-631B6D777CE5}"/>
                </c:ext>
              </c:extLst>
            </c:dLbl>
            <c:dLbl>
              <c:idx val="1"/>
              <c:layout>
                <c:manualLayout>
                  <c:x val="0.20797481300752901"/>
                  <c:y val="0.10431175269757947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9E9-4029-AF39-631B6D777CE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0" cap="none" spc="0">
                    <a:ln w="18415" cmpd="sng">
                      <a:solidFill>
                        <a:srgbClr val="FFFFFF"/>
                      </a:solidFill>
                      <a:prstDash val="solid"/>
                    </a:ln>
                    <a:solidFill>
                      <a:srgbClr val="FFFFFF"/>
                    </a:solidFill>
                    <a:effectLst>
                      <a:outerShdw blurRad="63500" dir="3600000" algn="tl" rotWithShape="0">
                        <a:srgbClr val="000000">
                          <a:alpha val="70000"/>
                        </a:srgb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INFORME!$C$774:$C$775</c:f>
              <c:strCache>
                <c:ptCount val="2"/>
                <c:pt idx="0">
                  <c:v>Si</c:v>
                </c:pt>
                <c:pt idx="1">
                  <c:v>No</c:v>
                </c:pt>
              </c:strCache>
            </c:strRef>
          </c:cat>
          <c:val>
            <c:numRef>
              <c:f>INFORME!$H$774:$H$775</c:f>
              <c:numCache>
                <c:formatCode>0.00%</c:formatCode>
                <c:ptCount val="2"/>
                <c:pt idx="0">
                  <c:v>0.72413793103448276</c:v>
                </c:pt>
                <c:pt idx="1">
                  <c:v>0.17241379310344829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9E9-4029-AF39-631B6D777C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013821057177997E-2"/>
          <c:y val="2.8333813645642646E-2"/>
          <c:w val="0.85622671849563103"/>
          <c:h val="0.96908152454135188"/>
        </c:manualLayout>
      </c:layout>
      <c:pieChart>
        <c:varyColors val="1"/>
        <c:ser>
          <c:idx val="0"/>
          <c:order val="0"/>
          <c:explosion val="25"/>
          <c:dPt>
            <c:idx val="0"/>
            <c:bubble3D val="0"/>
            <c:explosion val="0"/>
            <c:extLst>
              <c:ext xmlns:c16="http://schemas.microsoft.com/office/drawing/2014/chart" uri="{C3380CC4-5D6E-409C-BE32-E72D297353CC}">
                <c16:uniqueId val="{00000001-1D45-46A8-8B19-AB692DC9F086}"/>
              </c:ext>
            </c:extLst>
          </c:dPt>
          <c:dPt>
            <c:idx val="1"/>
            <c:bubble3D val="0"/>
            <c:explosion val="11"/>
            <c:extLst>
              <c:ext xmlns:c16="http://schemas.microsoft.com/office/drawing/2014/chart" uri="{C3380CC4-5D6E-409C-BE32-E72D297353CC}">
                <c16:uniqueId val="{00000003-1D45-46A8-8B19-AB692DC9F086}"/>
              </c:ext>
            </c:extLst>
          </c:dPt>
          <c:dLbls>
            <c:dLbl>
              <c:idx val="0"/>
              <c:layout>
                <c:manualLayout>
                  <c:x val="-0.13493775258964796"/>
                  <c:y val="-0.11789487071343639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204145963157112"/>
                      <c:h val="0.2679301001874458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1D45-46A8-8B19-AB692DC9F086}"/>
                </c:ext>
              </c:extLst>
            </c:dLbl>
            <c:dLbl>
              <c:idx val="1"/>
              <c:layout>
                <c:manualLayout>
                  <c:x val="0.29023626317464707"/>
                  <c:y val="3.1438745649731398E-2"/>
                </c:manualLayout>
              </c:layout>
              <c:tx>
                <c:rich>
                  <a:bodyPr/>
                  <a:lstStyle/>
                  <a:p>
                    <a:pPr>
                      <a:defRPr sz="1300" b="1" cap="none" spc="5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defRPr>
                    </a:pPr>
                    <a:fld id="{0D2DEC74-6BB3-4FC4-B192-1D89E2AE3AF5}" type="CATEGORYNAME">
                      <a:rPr lang="en-US" sz="1300" b="1" cap="none" spc="5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rPr>
                      <a:pPr>
                        <a:defRPr sz="1300" b="1" cap="none" spc="50">
                          <a:ln w="0"/>
                          <a:solidFill>
                            <a:schemeClr val="bg1"/>
                          </a:solidFill>
                          <a:effectLst>
                            <a:innerShdw blurRad="63500" dist="50800" dir="13500000">
                              <a:srgbClr val="000000">
                                <a:alpha val="50000"/>
                              </a:srgbClr>
                            </a:innerShdw>
                          </a:effectLst>
                        </a:defRPr>
                      </a:pPr>
                      <a:t>[NOMBRE DE CATEGORÍA]</a:t>
                    </a:fld>
                    <a:r>
                      <a:rPr lang="en-US" sz="1300" b="1" cap="none" spc="50" baseline="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rPr>
                      <a:t>
</a:t>
                    </a:r>
                    <a:fld id="{9C3531DF-B6CC-45F6-AB2A-2F81BCC67A17}" type="VALUE">
                      <a:rPr lang="en-US" sz="1300" b="1" cap="none" spc="50" baseline="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rPr>
                      <a:pPr>
                        <a:defRPr sz="1300" b="1" cap="none" spc="50">
                          <a:ln w="0"/>
                          <a:solidFill>
                            <a:schemeClr val="bg1"/>
                          </a:solidFill>
                          <a:effectLst>
                            <a:innerShdw blurRad="63500" dist="50800" dir="13500000">
                              <a:srgbClr val="000000">
                                <a:alpha val="50000"/>
                              </a:srgbClr>
                            </a:innerShdw>
                          </a:effectLst>
                        </a:defRPr>
                      </a:pPr>
                      <a:t>[VALOR]</a:t>
                    </a:fld>
                    <a:endParaRPr lang="en-US" sz="1300" b="1" cap="none" spc="50" baseline="0">
                      <a:ln w="0"/>
                      <a:solidFill>
                        <a:schemeClr val="bg1"/>
                      </a:solidFill>
                      <a:effectLst>
                        <a:innerShdw blurRad="63500" dist="50800" dir="13500000">
                          <a:srgbClr val="000000">
                            <a:alpha val="50000"/>
                          </a:srgbClr>
                        </a:innerShdw>
                      </a:effectLst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32511863071424185"/>
                      <c:h val="0.22572619714972653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1D45-46A8-8B19-AB692DC9F08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300" b="1" cap="none" spc="0">
                    <a:ln w="0"/>
                    <a:solidFill>
                      <a:schemeClr val="bg1"/>
                    </a:solidFill>
                    <a:effectLst>
                      <a:outerShdw blurRad="38100" dist="19050" dir="2700000" algn="tl" rotWithShape="0">
                        <a:schemeClr val="dk1">
                          <a:alpha val="40000"/>
                        </a:scheme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INFORME!$C$14:$C$15</c:f>
              <c:strCache>
                <c:ptCount val="2"/>
                <c:pt idx="0">
                  <c:v>Masculino</c:v>
                </c:pt>
                <c:pt idx="1">
                  <c:v>Femenino</c:v>
                </c:pt>
              </c:strCache>
            </c:strRef>
          </c:cat>
          <c:val>
            <c:numRef>
              <c:f>INFORME!$H$14:$H$15</c:f>
              <c:numCache>
                <c:formatCode>0.00%</c:formatCode>
                <c:ptCount val="2"/>
                <c:pt idx="0">
                  <c:v>0.47540983606557374</c:v>
                </c:pt>
                <c:pt idx="1">
                  <c:v>0.50819672131147542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D45-46A8-8B19-AB692DC9F0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289561451347756E-2"/>
          <c:y val="4.858329716659433E-3"/>
          <c:w val="0.46643605721774961"/>
          <c:h val="0.99514167028334055"/>
        </c:manualLayout>
      </c:layout>
      <c:pieChart>
        <c:varyColors val="1"/>
        <c:ser>
          <c:idx val="0"/>
          <c:order val="0"/>
          <c:explosion val="25"/>
          <c:dPt>
            <c:idx val="1"/>
            <c:bubble3D val="0"/>
            <c:explosion val="0"/>
            <c:extLst>
              <c:ext xmlns:c16="http://schemas.microsoft.com/office/drawing/2014/chart" uri="{C3380CC4-5D6E-409C-BE32-E72D297353CC}">
                <c16:uniqueId val="{00000001-C2F0-476E-AF02-5D95C4CD57AC}"/>
              </c:ext>
            </c:extLst>
          </c:dPt>
          <c:dLbls>
            <c:dLbl>
              <c:idx val="0"/>
              <c:layout>
                <c:manualLayout>
                  <c:x val="5.9508129806637687E-2"/>
                  <c:y val="-0.14687694565009429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1">
                            <a:shade val="88000"/>
                            <a:satMod val="110000"/>
                          </a:schemeClr>
                        </a:solidFill>
                        <a:prstDash val="solid"/>
                      </a:ln>
                      <a:gradFill>
                        <a:gsLst>
                          <a:gs pos="0">
                            <a:schemeClr val="accent1">
                              <a:tint val="40000"/>
                              <a:satMod val="250000"/>
                            </a:schemeClr>
                          </a:gs>
                          <a:gs pos="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50000">
                            <a:schemeClr val="accent1">
                              <a:shade val="20000"/>
                              <a:satMod val="300000"/>
                            </a:schemeClr>
                          </a:gs>
                          <a:gs pos="7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100000">
                            <a:schemeClr val="accent1">
                              <a:tint val="40000"/>
                              <a:satMod val="250000"/>
                            </a:schemeClr>
                          </a:gs>
                        </a:gsLst>
                        <a:lin ang="5400000"/>
                      </a:gra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2F0-476E-AF02-5D95C4CD57AC}"/>
                </c:ext>
              </c:extLst>
            </c:dLbl>
            <c:dLbl>
              <c:idx val="1"/>
              <c:layout>
                <c:manualLayout>
                  <c:x val="1.0821800216149509E-2"/>
                  <c:y val="2.8721004469035971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2F0-476E-AF02-5D95C4CD57AC}"/>
                </c:ext>
              </c:extLst>
            </c:dLbl>
            <c:dLbl>
              <c:idx val="2"/>
              <c:layout>
                <c:manualLayout>
                  <c:x val="3.6382275744943779E-2"/>
                  <c:y val="9.9453784493154559E-3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2F0-476E-AF02-5D95C4CD57A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>
                    <a:solidFill>
                      <a:schemeClr val="accent3">
                        <a:lumMod val="75000"/>
                      </a:schemeClr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INFORME!$C$25:$C$27</c:f>
              <c:strCache>
                <c:ptCount val="3"/>
                <c:pt idx="0">
                  <c:v>Soltero(a)</c:v>
                </c:pt>
                <c:pt idx="1">
                  <c:v>Casado(a)/unión libre</c:v>
                </c:pt>
                <c:pt idx="2">
                  <c:v>Otro</c:v>
                </c:pt>
              </c:strCache>
            </c:strRef>
          </c:cat>
          <c:val>
            <c:numRef>
              <c:f>INFORME!$H$25:$H$27</c:f>
              <c:numCache>
                <c:formatCode>0.00%</c:formatCode>
                <c:ptCount val="3"/>
                <c:pt idx="0">
                  <c:v>0.70175438596491224</c:v>
                </c:pt>
                <c:pt idx="1">
                  <c:v>0.2982456140350877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2F0-476E-AF02-5D95C4CD57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egendEntry>
        <c:idx val="0"/>
        <c:txPr>
          <a:bodyPr/>
          <a:lstStyle/>
          <a:p>
            <a:pPr>
              <a:defRPr sz="1100" b="0" cap="none" spc="0">
                <a:ln w="10541" cmpd="sng">
                  <a:solidFill>
                    <a:schemeClr val="accent1">
                      <a:shade val="88000"/>
                      <a:satMod val="110000"/>
                    </a:schemeClr>
                  </a:solidFill>
                  <a:prstDash val="solid"/>
                </a:ln>
                <a:solidFill>
                  <a:sysClr val="windowText" lastClr="000000"/>
                </a:solidFill>
                <a:effectLst/>
              </a:defRPr>
            </a:pPr>
            <a:endParaRPr lang="es-CO"/>
          </a:p>
        </c:txPr>
      </c:legendEntry>
      <c:legendEntry>
        <c:idx val="1"/>
        <c:txPr>
          <a:bodyPr/>
          <a:lstStyle/>
          <a:p>
            <a:pPr>
              <a:defRPr sz="1100" b="0" cap="none" spc="0">
                <a:ln w="10541" cmpd="sng">
                  <a:solidFill>
                    <a:schemeClr val="accent2"/>
                  </a:solidFill>
                  <a:prstDash val="solid"/>
                </a:ln>
                <a:solidFill>
                  <a:sysClr val="windowText" lastClr="000000"/>
                </a:solidFill>
                <a:effectLst/>
              </a:defRPr>
            </a:pPr>
            <a:endParaRPr lang="es-CO"/>
          </a:p>
        </c:txPr>
      </c:legendEntry>
      <c:legendEntry>
        <c:idx val="2"/>
        <c:txPr>
          <a:bodyPr/>
          <a:lstStyle/>
          <a:p>
            <a:pPr>
              <a:defRPr sz="1100" b="0" cap="none" spc="0">
                <a:ln w="10541" cmpd="sng">
                  <a:solidFill>
                    <a:schemeClr val="accent3">
                      <a:lumMod val="75000"/>
                    </a:schemeClr>
                  </a:solidFill>
                  <a:prstDash val="solid"/>
                </a:ln>
                <a:solidFill>
                  <a:sysClr val="windowText" lastClr="000000"/>
                </a:solidFill>
                <a:effectLst/>
              </a:defRPr>
            </a:pPr>
            <a:endParaRPr lang="es-CO"/>
          </a:p>
        </c:txPr>
      </c:legendEntry>
      <c:layout>
        <c:manualLayout>
          <c:xMode val="edge"/>
          <c:yMode val="edge"/>
          <c:x val="0.74666675524317572"/>
          <c:y val="9.4265659475495256E-2"/>
          <c:w val="0.23070305389659135"/>
          <c:h val="0.55996919304005921"/>
        </c:manualLayout>
      </c:layout>
      <c:overlay val="0"/>
      <c:txPr>
        <a:bodyPr/>
        <a:lstStyle/>
        <a:p>
          <a:pPr>
            <a:defRPr sz="1100" b="0">
              <a:solidFill>
                <a:sysClr val="windowText" lastClr="000000"/>
              </a:solidFill>
            </a:defRPr>
          </a:pPr>
          <a:endParaRPr lang="es-CO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0424135420289133"/>
          <c:y val="4.2267050912584064E-2"/>
          <c:w val="0.63793725781211263"/>
          <c:h val="0.9154658981748319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INFORME!$C$326:$C$333</c:f>
              <c:strCache>
                <c:ptCount val="8"/>
                <c:pt idx="0">
                  <c:v>Especialización</c:v>
                </c:pt>
                <c:pt idx="1">
                  <c:v>Maestría</c:v>
                </c:pt>
                <c:pt idx="2">
                  <c:v>Diplomados </c:v>
                </c:pt>
                <c:pt idx="3">
                  <c:v>Seminarios/Cursos </c:v>
                </c:pt>
                <c:pt idx="4">
                  <c:v>Estudios Técnicos </c:v>
                </c:pt>
                <c:pt idx="5">
                  <c:v>Doctorado</c:v>
                </c:pt>
                <c:pt idx="6">
                  <c:v>Tecnológicos </c:v>
                </c:pt>
                <c:pt idx="7">
                  <c:v>Universitarios</c:v>
                </c:pt>
              </c:strCache>
            </c:strRef>
          </c:cat>
          <c:val>
            <c:numRef>
              <c:f>INFORME!$D$326:$D$333</c:f>
              <c:numCache>
                <c:formatCode>0.00%</c:formatCode>
                <c:ptCount val="8"/>
                <c:pt idx="0">
                  <c:v>0.4</c:v>
                </c:pt>
                <c:pt idx="1">
                  <c:v>0.5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3.3333333333333333E-2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1B-4DC5-B1B9-F669F34940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0501816"/>
        <c:axId val="430502208"/>
      </c:barChart>
      <c:catAx>
        <c:axId val="43050181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30502208"/>
        <c:crosses val="autoZero"/>
        <c:auto val="1"/>
        <c:lblAlgn val="ctr"/>
        <c:lblOffset val="100"/>
        <c:noMultiLvlLbl val="0"/>
      </c:catAx>
      <c:valAx>
        <c:axId val="43050220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305018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61166547318707465"/>
          <c:y val="5.0925925925925923E-2"/>
          <c:w val="0.3566570538272148"/>
          <c:h val="0.8981481481481481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INFORME!$C$806:$C$814</c:f>
              <c:strCache>
                <c:ptCount val="9"/>
                <c:pt idx="0">
                  <c:v>No estar seguro si la idea pueda  convertirse en un negocio exitoso</c:v>
                </c:pt>
                <c:pt idx="1">
                  <c:v>Falta de recursos económicos propios </c:v>
                </c:pt>
                <c:pt idx="2">
                  <c:v>No poder encontrar socios de confianza </c:v>
                </c:pt>
                <c:pt idx="3">
                  <c:v>No tener conocimientos para la creación  de una empresa </c:v>
                </c:pt>
                <c:pt idx="4">
                  <c:v>Difícil acceso a las entidades financieras </c:v>
                </c:pt>
                <c:pt idx="5">
                  <c:v>Falta de apoyo del gobierno</c:v>
                </c:pt>
                <c:pt idx="6">
                  <c:v>La costumbre de tener un salario fijo </c:v>
                </c:pt>
                <c:pt idx="7">
                  <c:v>Temor para asumir el riesgo</c:v>
                </c:pt>
                <c:pt idx="8">
                  <c:v>Otros</c:v>
                </c:pt>
              </c:strCache>
            </c:strRef>
          </c:cat>
          <c:val>
            <c:numRef>
              <c:f>INFORME!$H$806:$H$814</c:f>
              <c:numCache>
                <c:formatCode>0.00%</c:formatCode>
                <c:ptCount val="9"/>
                <c:pt idx="0">
                  <c:v>3.7735849056603772E-2</c:v>
                </c:pt>
                <c:pt idx="1">
                  <c:v>0.11320754716981132</c:v>
                </c:pt>
                <c:pt idx="2">
                  <c:v>0</c:v>
                </c:pt>
                <c:pt idx="3">
                  <c:v>0</c:v>
                </c:pt>
                <c:pt idx="4">
                  <c:v>1.8867924528301886E-2</c:v>
                </c:pt>
                <c:pt idx="5">
                  <c:v>3.7735849056603772E-2</c:v>
                </c:pt>
                <c:pt idx="6">
                  <c:v>0</c:v>
                </c:pt>
                <c:pt idx="7">
                  <c:v>0.20754716981132076</c:v>
                </c:pt>
                <c:pt idx="8">
                  <c:v>7.5471698113207544E-2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CD-44C7-ACE9-E3E6C78DCC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0521808"/>
        <c:axId val="430522200"/>
      </c:barChart>
      <c:catAx>
        <c:axId val="43052180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30522200"/>
        <c:crosses val="autoZero"/>
        <c:auto val="1"/>
        <c:lblAlgn val="ctr"/>
        <c:lblOffset val="100"/>
        <c:noMultiLvlLbl val="0"/>
      </c:catAx>
      <c:valAx>
        <c:axId val="43052220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30521808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INFORME!$C$806</c:f>
              <c:strCache>
                <c:ptCount val="1"/>
                <c:pt idx="0">
                  <c:v>No estar seguro si la idea pueda  convertirse en un negocio exitoso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ln>
                      <a:solidFill>
                        <a:schemeClr val="tx2">
                          <a:lumMod val="60000"/>
                          <a:lumOff val="40000"/>
                        </a:schemeClr>
                      </a:solidFill>
                    </a:ln>
                    <a:solidFill>
                      <a:schemeClr val="accent1">
                        <a:lumMod val="75000"/>
                      </a:schemeClr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INFORME!$D$805:$G$805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INFORME!$D$806:$G$806</c:f>
              <c:numCache>
                <c:formatCode>0.00%</c:formatCode>
                <c:ptCount val="4"/>
                <c:pt idx="0">
                  <c:v>2.6315789473684209E-2</c:v>
                </c:pt>
                <c:pt idx="1">
                  <c:v>0</c:v>
                </c:pt>
                <c:pt idx="2">
                  <c:v>0</c:v>
                </c:pt>
                <c:pt idx="3">
                  <c:v>0.16666666666666666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15-4AB8-8FA0-94F5F06EB7F1}"/>
            </c:ext>
          </c:extLst>
        </c:ser>
        <c:ser>
          <c:idx val="1"/>
          <c:order val="1"/>
          <c:tx>
            <c:strRef>
              <c:f>INFORME!$C$807</c:f>
              <c:strCache>
                <c:ptCount val="1"/>
                <c:pt idx="0">
                  <c:v>Falta de recursos económicos propios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ln>
                      <a:noFill/>
                    </a:ln>
                    <a:solidFill>
                      <a:schemeClr val="accent2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INFORME!$D$805:$G$805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INFORME!$D$807:$G$807</c:f>
              <c:numCache>
                <c:formatCode>0.00%</c:formatCode>
                <c:ptCount val="4"/>
                <c:pt idx="0">
                  <c:v>0.15789473684210525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015-4AB8-8FA0-94F5F06EB7F1}"/>
            </c:ext>
          </c:extLst>
        </c:ser>
        <c:ser>
          <c:idx val="2"/>
          <c:order val="2"/>
          <c:tx>
            <c:strRef>
              <c:f>INFORME!$C$808</c:f>
              <c:strCache>
                <c:ptCount val="1"/>
                <c:pt idx="0">
                  <c:v>No poder encontrar socios de confianza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INFORME!$D$805:$G$805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INFORME!$D$808:$G$808</c:f>
              <c:numCache>
                <c:formatCode>0.00%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015-4AB8-8FA0-94F5F06EB7F1}"/>
            </c:ext>
          </c:extLst>
        </c:ser>
        <c:ser>
          <c:idx val="3"/>
          <c:order val="3"/>
          <c:tx>
            <c:strRef>
              <c:f>INFORME!$C$809</c:f>
              <c:strCache>
                <c:ptCount val="1"/>
                <c:pt idx="0">
                  <c:v>No tener conocimientos para la creación  de una empresa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INFORME!$D$805:$G$805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INFORME!$D$809:$G$809</c:f>
              <c:numCache>
                <c:formatCode>0.00%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015-4AB8-8FA0-94F5F06EB7F1}"/>
            </c:ext>
          </c:extLst>
        </c:ser>
        <c:ser>
          <c:idx val="4"/>
          <c:order val="4"/>
          <c:tx>
            <c:strRef>
              <c:f>INFORME!$C$810</c:f>
              <c:strCache>
                <c:ptCount val="1"/>
                <c:pt idx="0">
                  <c:v>Difícil acceso a las entidades financieras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INFORME!$D$805:$G$805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INFORME!$D$810:$G$810</c:f>
              <c:numCache>
                <c:formatCode>0.00%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0.16666666666666666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015-4AB8-8FA0-94F5F06EB7F1}"/>
            </c:ext>
          </c:extLst>
        </c:ser>
        <c:ser>
          <c:idx val="5"/>
          <c:order val="5"/>
          <c:tx>
            <c:strRef>
              <c:f>INFORME!$C$811</c:f>
              <c:strCache>
                <c:ptCount val="1"/>
                <c:pt idx="0">
                  <c:v>Falta de apoyo del gobierno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INFORME!$D$805:$G$805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INFORME!$D$811:$G$811</c:f>
              <c:numCache>
                <c:formatCode>0.00%</c:formatCode>
                <c:ptCount val="4"/>
                <c:pt idx="0">
                  <c:v>5.2631578947368418E-2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015-4AB8-8FA0-94F5F06EB7F1}"/>
            </c:ext>
          </c:extLst>
        </c:ser>
        <c:ser>
          <c:idx val="6"/>
          <c:order val="6"/>
          <c:tx>
            <c:strRef>
              <c:f>INFORME!$C$812</c:f>
              <c:strCache>
                <c:ptCount val="1"/>
                <c:pt idx="0">
                  <c:v>La costumbre de tener un salario fijo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INFORME!$D$805:$G$805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INFORME!$D$812:$G$812</c:f>
              <c:numCache>
                <c:formatCode>0.00%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015-4AB8-8FA0-94F5F06EB7F1}"/>
            </c:ext>
          </c:extLst>
        </c:ser>
        <c:ser>
          <c:idx val="7"/>
          <c:order val="7"/>
          <c:tx>
            <c:strRef>
              <c:f>INFORME!$C$813</c:f>
              <c:strCache>
                <c:ptCount val="1"/>
                <c:pt idx="0">
                  <c:v>Temor para asumir el riesgo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INFORME!$D$805:$G$805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INFORME!$D$813:$G$813</c:f>
              <c:numCache>
                <c:formatCode>0.00%</c:formatCode>
                <c:ptCount val="4"/>
                <c:pt idx="0">
                  <c:v>0.18421052631578946</c:v>
                </c:pt>
                <c:pt idx="1">
                  <c:v>0.25</c:v>
                </c:pt>
                <c:pt idx="2">
                  <c:v>0.4</c:v>
                </c:pt>
                <c:pt idx="3">
                  <c:v>0.16666666666666666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015-4AB8-8FA0-94F5F06EB7F1}"/>
            </c:ext>
          </c:extLst>
        </c:ser>
        <c:ser>
          <c:idx val="8"/>
          <c:order val="8"/>
          <c:tx>
            <c:strRef>
              <c:f>INFORME!$C$814</c:f>
              <c:strCache>
                <c:ptCount val="1"/>
                <c:pt idx="0">
                  <c:v>Otros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INFORME!$D$805:$G$805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INFORME!$D$814:$G$814</c:f>
              <c:numCache>
                <c:formatCode>0.00%</c:formatCode>
                <c:ptCount val="4"/>
                <c:pt idx="0">
                  <c:v>7.8947368421052627E-2</c:v>
                </c:pt>
                <c:pt idx="1">
                  <c:v>0</c:v>
                </c:pt>
                <c:pt idx="2">
                  <c:v>0</c:v>
                </c:pt>
                <c:pt idx="3">
                  <c:v>0.16666666666666666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015-4AB8-8FA0-94F5F06EB7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0522984"/>
        <c:axId val="430523376"/>
      </c:barChart>
      <c:catAx>
        <c:axId val="43052298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30523376"/>
        <c:crosses val="autoZero"/>
        <c:auto val="1"/>
        <c:lblAlgn val="ctr"/>
        <c:lblOffset val="100"/>
        <c:noMultiLvlLbl val="0"/>
      </c:catAx>
      <c:valAx>
        <c:axId val="43052337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30522984"/>
        <c:crosses val="autoZero"/>
        <c:crossBetween val="between"/>
      </c:valAx>
    </c:plotArea>
    <c:legend>
      <c:legendPos val="r"/>
      <c:legendEntry>
        <c:idx val="7"/>
        <c:txPr>
          <a:bodyPr/>
          <a:lstStyle/>
          <a:p>
            <a:pPr>
              <a:defRPr sz="1050">
                <a:ln>
                  <a:solidFill>
                    <a:schemeClr val="accent2"/>
                  </a:solidFill>
                </a:ln>
                <a:solidFill>
                  <a:sysClr val="windowText" lastClr="000000"/>
                </a:solidFill>
              </a:defRPr>
            </a:pPr>
            <a:endParaRPr lang="es-CO"/>
          </a:p>
        </c:txPr>
      </c:legendEntry>
      <c:legendEntry>
        <c:idx val="8"/>
        <c:txPr>
          <a:bodyPr/>
          <a:lstStyle/>
          <a:p>
            <a:pPr>
              <a:defRPr sz="1050">
                <a:ln>
                  <a:solidFill>
                    <a:schemeClr val="tx2">
                      <a:lumMod val="60000"/>
                      <a:lumOff val="40000"/>
                    </a:schemeClr>
                  </a:solidFill>
                </a:ln>
                <a:solidFill>
                  <a:sysClr val="windowText" lastClr="000000"/>
                </a:solidFill>
              </a:defRPr>
            </a:pPr>
            <a:endParaRPr lang="es-CO"/>
          </a:p>
        </c:txPr>
      </c:legendEntry>
      <c:layout>
        <c:manualLayout>
          <c:xMode val="edge"/>
          <c:yMode val="edge"/>
          <c:x val="0.60148732227416302"/>
          <c:y val="2.2745002482165686E-2"/>
          <c:w val="0.34166666666666773"/>
          <c:h val="0.95269879415881265"/>
        </c:manualLayout>
      </c:layout>
      <c:overlay val="0"/>
      <c:txPr>
        <a:bodyPr/>
        <a:lstStyle/>
        <a:p>
          <a:pPr>
            <a:defRPr sz="1050">
              <a:solidFill>
                <a:sysClr val="windowText" lastClr="000000"/>
              </a:solidFill>
            </a:defRPr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-2.7763342082239888E-2"/>
                  <c:y val="-1.9193642461358996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1">
                            <a:shade val="88000"/>
                            <a:satMod val="110000"/>
                          </a:schemeClr>
                        </a:solidFill>
                        <a:prstDash val="solid"/>
                      </a:ln>
                      <a:gradFill>
                        <a:gsLst>
                          <a:gs pos="0">
                            <a:schemeClr val="accent1">
                              <a:tint val="40000"/>
                              <a:satMod val="250000"/>
                            </a:schemeClr>
                          </a:gs>
                          <a:gs pos="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50000">
                            <a:schemeClr val="accent1">
                              <a:shade val="20000"/>
                              <a:satMod val="300000"/>
                            </a:schemeClr>
                          </a:gs>
                          <a:gs pos="7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100000">
                            <a:schemeClr val="accent1">
                              <a:tint val="40000"/>
                              <a:satMod val="250000"/>
                            </a:schemeClr>
                          </a:gs>
                        </a:gsLst>
                        <a:lin ang="5400000"/>
                      </a:gra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EB5-4D7B-988F-3738322AC92F}"/>
                </c:ext>
              </c:extLst>
            </c:dLbl>
            <c:dLbl>
              <c:idx val="1"/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3EB5-4D7B-988F-3738322AC92F}"/>
                </c:ext>
              </c:extLst>
            </c:dLbl>
            <c:dLbl>
              <c:idx val="2"/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3EB5-4D7B-988F-3738322AC92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INFORME!$C$827:$C$829</c:f>
              <c:strCache>
                <c:ptCount val="3"/>
                <c:pt idx="0">
                  <c:v>Si</c:v>
                </c:pt>
                <c:pt idx="1">
                  <c:v>No</c:v>
                </c:pt>
                <c:pt idx="2">
                  <c:v>No sabe</c:v>
                </c:pt>
              </c:strCache>
            </c:strRef>
          </c:cat>
          <c:val>
            <c:numRef>
              <c:f>INFORME!$D$827:$D$829</c:f>
              <c:numCache>
                <c:formatCode>0.00%</c:formatCode>
                <c:ptCount val="3"/>
                <c:pt idx="0">
                  <c:v>0.88372093023255816</c:v>
                </c:pt>
                <c:pt idx="1">
                  <c:v>6.9767441860465115E-2</c:v>
                </c:pt>
                <c:pt idx="2">
                  <c:v>4.6511627906976744E-2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EB5-4D7B-988F-3738322AC9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 sz="1600"/>
          </a:pPr>
          <a:endParaRPr lang="es-CO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015853544240523"/>
          <c:y val="4.0627885503231764E-2"/>
          <c:w val="0.71828179593319919"/>
          <c:h val="0.9187442289935368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INFORME!$C$844:$C$848</c:f>
              <c:strCache>
                <c:ptCount val="5"/>
                <c:pt idx="0">
                  <c:v>Alto</c:v>
                </c:pt>
                <c:pt idx="1">
                  <c:v>Mediano</c:v>
                </c:pt>
                <c:pt idx="2">
                  <c:v>Bajo</c:v>
                </c:pt>
                <c:pt idx="3">
                  <c:v>Ninguno</c:v>
                </c:pt>
                <c:pt idx="4">
                  <c:v>No sabe</c:v>
                </c:pt>
              </c:strCache>
            </c:strRef>
          </c:cat>
          <c:val>
            <c:numRef>
              <c:f>INFORME!$D$844:$D$848</c:f>
              <c:numCache>
                <c:formatCode>0.00%</c:formatCode>
                <c:ptCount val="5"/>
                <c:pt idx="0">
                  <c:v>0.41860465116279072</c:v>
                </c:pt>
                <c:pt idx="1">
                  <c:v>0.48837209302325579</c:v>
                </c:pt>
                <c:pt idx="2">
                  <c:v>9.3023255813953487E-2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E5-40E0-96FF-B1205E8FC7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0524552"/>
        <c:axId val="430524944"/>
      </c:barChart>
      <c:catAx>
        <c:axId val="43052455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800"/>
            </a:pPr>
            <a:endParaRPr lang="es-CO"/>
          </a:p>
        </c:txPr>
        <c:crossAx val="430524944"/>
        <c:crosses val="autoZero"/>
        <c:auto val="1"/>
        <c:lblAlgn val="ctr"/>
        <c:lblOffset val="100"/>
        <c:noMultiLvlLbl val="0"/>
      </c:catAx>
      <c:valAx>
        <c:axId val="43052494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3052455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933573928258969"/>
          <c:y val="5.0925925925925923E-2"/>
          <c:w val="0.66887173642768727"/>
          <c:h val="0.89814814814814814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INFORME!$D$50</c:f>
              <c:strCache>
                <c:ptCount val="1"/>
                <c:pt idx="0">
                  <c:v>Alto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INFORME!$C$51:$C$54</c:f>
              <c:strCache>
                <c:ptCount val="4"/>
                <c:pt idx="0">
                  <c:v>Habla</c:v>
                </c:pt>
                <c:pt idx="1">
                  <c:v>Escucha</c:v>
                </c:pt>
                <c:pt idx="2">
                  <c:v>Lectura</c:v>
                </c:pt>
                <c:pt idx="3">
                  <c:v>Escritura</c:v>
                </c:pt>
              </c:strCache>
            </c:strRef>
          </c:cat>
          <c:val>
            <c:numRef>
              <c:f>INFORME!$D$51:$D$54</c:f>
              <c:numCache>
                <c:formatCode>0.00%</c:formatCode>
                <c:ptCount val="4"/>
                <c:pt idx="0">
                  <c:v>0.19642857142857142</c:v>
                </c:pt>
                <c:pt idx="1">
                  <c:v>0.26785714285714285</c:v>
                </c:pt>
                <c:pt idx="2">
                  <c:v>0.35714285714285715</c:v>
                </c:pt>
                <c:pt idx="3">
                  <c:v>0.25925925925925924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32-4599-A04A-C28ED95F9CFD}"/>
            </c:ext>
          </c:extLst>
        </c:ser>
        <c:ser>
          <c:idx val="1"/>
          <c:order val="1"/>
          <c:tx>
            <c:strRef>
              <c:f>INFORME!$E$50</c:f>
              <c:strCache>
                <c:ptCount val="1"/>
                <c:pt idx="0">
                  <c:v>Medio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INFORME!$C$51:$C$54</c:f>
              <c:strCache>
                <c:ptCount val="4"/>
                <c:pt idx="0">
                  <c:v>Habla</c:v>
                </c:pt>
                <c:pt idx="1">
                  <c:v>Escucha</c:v>
                </c:pt>
                <c:pt idx="2">
                  <c:v>Lectura</c:v>
                </c:pt>
                <c:pt idx="3">
                  <c:v>Escritura</c:v>
                </c:pt>
              </c:strCache>
            </c:strRef>
          </c:cat>
          <c:val>
            <c:numRef>
              <c:f>INFORME!$E$51:$E$54</c:f>
              <c:numCache>
                <c:formatCode>0.00%</c:formatCode>
                <c:ptCount val="4"/>
                <c:pt idx="0">
                  <c:v>0.5178571428571429</c:v>
                </c:pt>
                <c:pt idx="1">
                  <c:v>0.5357142857142857</c:v>
                </c:pt>
                <c:pt idx="2">
                  <c:v>0.5714285714285714</c:v>
                </c:pt>
                <c:pt idx="3">
                  <c:v>0.66666666666666663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432-4599-A04A-C28ED95F9CFD}"/>
            </c:ext>
          </c:extLst>
        </c:ser>
        <c:ser>
          <c:idx val="2"/>
          <c:order val="2"/>
          <c:tx>
            <c:strRef>
              <c:f>INFORME!$F$50</c:f>
              <c:strCache>
                <c:ptCount val="1"/>
                <c:pt idx="0">
                  <c:v>Bajo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INFORME!$C$51:$C$54</c:f>
              <c:strCache>
                <c:ptCount val="4"/>
                <c:pt idx="0">
                  <c:v>Habla</c:v>
                </c:pt>
                <c:pt idx="1">
                  <c:v>Escucha</c:v>
                </c:pt>
                <c:pt idx="2">
                  <c:v>Lectura</c:v>
                </c:pt>
                <c:pt idx="3">
                  <c:v>Escritura</c:v>
                </c:pt>
              </c:strCache>
            </c:strRef>
          </c:cat>
          <c:val>
            <c:numRef>
              <c:f>INFORME!$F$51:$F$54</c:f>
              <c:numCache>
                <c:formatCode>0.00%</c:formatCode>
                <c:ptCount val="4"/>
                <c:pt idx="0">
                  <c:v>0.2857142857142857</c:v>
                </c:pt>
                <c:pt idx="1">
                  <c:v>0.19642857142857142</c:v>
                </c:pt>
                <c:pt idx="2">
                  <c:v>7.1428571428571425E-2</c:v>
                </c:pt>
                <c:pt idx="3">
                  <c:v>7.407407407407407E-2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432-4599-A04A-C28ED95F9C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30525728"/>
        <c:axId val="430526120"/>
      </c:barChart>
      <c:catAx>
        <c:axId val="43052572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30526120"/>
        <c:crosses val="autoZero"/>
        <c:auto val="1"/>
        <c:lblAlgn val="ctr"/>
        <c:lblOffset val="100"/>
        <c:noMultiLvlLbl val="0"/>
      </c:catAx>
      <c:valAx>
        <c:axId val="430526120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30525728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591288467417104"/>
          <c:y val="7.2249589490968796E-2"/>
          <c:w val="0.73001045144540022"/>
          <c:h val="0.85550082101806235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INFORME!$D$58</c:f>
              <c:strCache>
                <c:ptCount val="1"/>
                <c:pt idx="0">
                  <c:v>Alto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INFORME!$C$59:$C$62</c:f>
              <c:strCache>
                <c:ptCount val="4"/>
                <c:pt idx="0">
                  <c:v>Habla</c:v>
                </c:pt>
                <c:pt idx="1">
                  <c:v>Escucha</c:v>
                </c:pt>
                <c:pt idx="2">
                  <c:v>Lectura</c:v>
                </c:pt>
                <c:pt idx="3">
                  <c:v>Escritura</c:v>
                </c:pt>
              </c:strCache>
            </c:strRef>
          </c:cat>
          <c:val>
            <c:numRef>
              <c:f>INFORME!$D$59:$D$62</c:f>
              <c:numCache>
                <c:formatCode>0.00%</c:formatCode>
                <c:ptCount val="4"/>
                <c:pt idx="0">
                  <c:v>8.6956521739130432E-2</c:v>
                </c:pt>
                <c:pt idx="1">
                  <c:v>0.13043478260869565</c:v>
                </c:pt>
                <c:pt idx="2">
                  <c:v>0.21739130434782608</c:v>
                </c:pt>
                <c:pt idx="3">
                  <c:v>0.13043478260869565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73-446A-AB03-388B2961942B}"/>
            </c:ext>
          </c:extLst>
        </c:ser>
        <c:ser>
          <c:idx val="1"/>
          <c:order val="1"/>
          <c:tx>
            <c:strRef>
              <c:f>INFORME!$E$58</c:f>
              <c:strCache>
                <c:ptCount val="1"/>
                <c:pt idx="0">
                  <c:v>Medio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INFORME!$C$59:$C$62</c:f>
              <c:strCache>
                <c:ptCount val="4"/>
                <c:pt idx="0">
                  <c:v>Habla</c:v>
                </c:pt>
                <c:pt idx="1">
                  <c:v>Escucha</c:v>
                </c:pt>
                <c:pt idx="2">
                  <c:v>Lectura</c:v>
                </c:pt>
                <c:pt idx="3">
                  <c:v>Escritura</c:v>
                </c:pt>
              </c:strCache>
            </c:strRef>
          </c:cat>
          <c:val>
            <c:numRef>
              <c:f>INFORME!$E$59:$E$62</c:f>
              <c:numCache>
                <c:formatCode>0.00%</c:formatCode>
                <c:ptCount val="4"/>
                <c:pt idx="0">
                  <c:v>0.39130434782608697</c:v>
                </c:pt>
                <c:pt idx="1">
                  <c:v>0.43478260869565216</c:v>
                </c:pt>
                <c:pt idx="2">
                  <c:v>0.43478260869565216</c:v>
                </c:pt>
                <c:pt idx="3">
                  <c:v>0.47826086956521741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873-446A-AB03-388B2961942B}"/>
            </c:ext>
          </c:extLst>
        </c:ser>
        <c:ser>
          <c:idx val="2"/>
          <c:order val="2"/>
          <c:tx>
            <c:strRef>
              <c:f>INFORME!$F$58</c:f>
              <c:strCache>
                <c:ptCount val="1"/>
                <c:pt idx="0">
                  <c:v>Bajo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INFORME!$C$59:$C$62</c:f>
              <c:strCache>
                <c:ptCount val="4"/>
                <c:pt idx="0">
                  <c:v>Habla</c:v>
                </c:pt>
                <c:pt idx="1">
                  <c:v>Escucha</c:v>
                </c:pt>
                <c:pt idx="2">
                  <c:v>Lectura</c:v>
                </c:pt>
                <c:pt idx="3">
                  <c:v>Escritura</c:v>
                </c:pt>
              </c:strCache>
            </c:strRef>
          </c:cat>
          <c:val>
            <c:numRef>
              <c:f>INFORME!$F$59:$F$62</c:f>
              <c:numCache>
                <c:formatCode>0.00%</c:formatCode>
                <c:ptCount val="4"/>
                <c:pt idx="0">
                  <c:v>0.52173913043478259</c:v>
                </c:pt>
                <c:pt idx="1">
                  <c:v>0.43478260869565216</c:v>
                </c:pt>
                <c:pt idx="2">
                  <c:v>0.34782608695652173</c:v>
                </c:pt>
                <c:pt idx="3">
                  <c:v>0.39130434782608697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873-446A-AB03-388B296194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30526904"/>
        <c:axId val="430527296"/>
      </c:barChart>
      <c:catAx>
        <c:axId val="43052690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30527296"/>
        <c:crosses val="autoZero"/>
        <c:auto val="1"/>
        <c:lblAlgn val="ctr"/>
        <c:lblOffset val="100"/>
        <c:noMultiLvlLbl val="0"/>
      </c:catAx>
      <c:valAx>
        <c:axId val="430527296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3052690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Ética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INFORME!$C$130:$C$134</c:f>
              <c:strCache>
                <c:ptCount val="5"/>
                <c:pt idx="0">
                  <c:v>Alto</c:v>
                </c:pt>
                <c:pt idx="1">
                  <c:v>Mediano</c:v>
                </c:pt>
                <c:pt idx="2">
                  <c:v>Bajo</c:v>
                </c:pt>
                <c:pt idx="3">
                  <c:v>Ninguno</c:v>
                </c:pt>
                <c:pt idx="4">
                  <c:v>No sabe</c:v>
                </c:pt>
              </c:strCache>
            </c:strRef>
          </c:cat>
          <c:val>
            <c:numRef>
              <c:f>INFORME!$F$130:$F$134</c:f>
              <c:numCache>
                <c:formatCode>0.00%</c:formatCode>
                <c:ptCount val="5"/>
                <c:pt idx="0">
                  <c:v>0.3783783783783784</c:v>
                </c:pt>
                <c:pt idx="1">
                  <c:v>0.16216216216216217</c:v>
                </c:pt>
                <c:pt idx="2">
                  <c:v>2.7027027027027029E-2</c:v>
                </c:pt>
                <c:pt idx="3">
                  <c:v>0</c:v>
                </c:pt>
                <c:pt idx="4">
                  <c:v>2.7027027027027029E-2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E4-4F92-AC5A-EE043149FC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0528080"/>
        <c:axId val="430528472"/>
      </c:barChart>
      <c:catAx>
        <c:axId val="43052808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30528472"/>
        <c:crosses val="autoZero"/>
        <c:auto val="1"/>
        <c:lblAlgn val="ctr"/>
        <c:lblOffset val="100"/>
        <c:noMultiLvlLbl val="0"/>
      </c:catAx>
      <c:valAx>
        <c:axId val="43052847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3052808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Espiritual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INFORME!$C$150:$C$154</c:f>
              <c:strCache>
                <c:ptCount val="5"/>
                <c:pt idx="0">
                  <c:v>Alto</c:v>
                </c:pt>
                <c:pt idx="1">
                  <c:v>Mediano</c:v>
                </c:pt>
                <c:pt idx="2">
                  <c:v>Bajo</c:v>
                </c:pt>
                <c:pt idx="3">
                  <c:v>Ninguno</c:v>
                </c:pt>
                <c:pt idx="4">
                  <c:v>No sabe</c:v>
                </c:pt>
              </c:strCache>
            </c:strRef>
          </c:cat>
          <c:val>
            <c:numRef>
              <c:f>INFORME!$F$150:$F$154</c:f>
              <c:numCache>
                <c:formatCode>0.00%</c:formatCode>
                <c:ptCount val="5"/>
                <c:pt idx="0">
                  <c:v>0.16216216216216217</c:v>
                </c:pt>
                <c:pt idx="1">
                  <c:v>0.29729729729729731</c:v>
                </c:pt>
                <c:pt idx="2">
                  <c:v>0.35135135135135137</c:v>
                </c:pt>
                <c:pt idx="3">
                  <c:v>0.1891891891891892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9B-4AC5-BB6B-8D0F1CF9F8D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430529256"/>
        <c:axId val="430529648"/>
      </c:barChart>
      <c:catAx>
        <c:axId val="43052925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30529648"/>
        <c:crosses val="autoZero"/>
        <c:auto val="1"/>
        <c:lblAlgn val="ctr"/>
        <c:lblOffset val="100"/>
        <c:noMultiLvlLbl val="0"/>
      </c:catAx>
      <c:valAx>
        <c:axId val="43052964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3052925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Comunicativa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INFORME!$C$200:$C$204</c:f>
              <c:strCache>
                <c:ptCount val="5"/>
                <c:pt idx="0">
                  <c:v>Alto</c:v>
                </c:pt>
                <c:pt idx="1">
                  <c:v>Mediano</c:v>
                </c:pt>
                <c:pt idx="2">
                  <c:v>Bajo</c:v>
                </c:pt>
                <c:pt idx="3">
                  <c:v>Ninguno</c:v>
                </c:pt>
                <c:pt idx="4">
                  <c:v>No sabe</c:v>
                </c:pt>
              </c:strCache>
            </c:strRef>
          </c:cat>
          <c:val>
            <c:numRef>
              <c:f>INFORME!$F$200:$F$204</c:f>
              <c:numCache>
                <c:formatCode>0.00%</c:formatCode>
                <c:ptCount val="5"/>
                <c:pt idx="0">
                  <c:v>0.67567567567567566</c:v>
                </c:pt>
                <c:pt idx="1">
                  <c:v>0.29729729729729731</c:v>
                </c:pt>
                <c:pt idx="2">
                  <c:v>2.7027027027027029E-2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A2-46A3-B38F-1A54AA9325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0530432"/>
        <c:axId val="430530824"/>
      </c:barChart>
      <c:catAx>
        <c:axId val="43053043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30530824"/>
        <c:crosses val="autoZero"/>
        <c:auto val="1"/>
        <c:lblAlgn val="ctr"/>
        <c:lblOffset val="100"/>
        <c:noMultiLvlLbl val="0"/>
      </c:catAx>
      <c:valAx>
        <c:axId val="43053082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3053043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Estética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07109990870019"/>
          <c:y val="0.1142884006224284"/>
          <c:w val="0.85242071504153483"/>
          <c:h val="0.85911746420104829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 anchorCtr="0"/>
              <a:lstStyle/>
              <a:p>
                <a:pPr algn="ctr"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INFORME!$C$214:$C$218</c:f>
              <c:strCache>
                <c:ptCount val="5"/>
                <c:pt idx="0">
                  <c:v>Alto</c:v>
                </c:pt>
                <c:pt idx="1">
                  <c:v>Mediano</c:v>
                </c:pt>
                <c:pt idx="2">
                  <c:v>Bajo</c:v>
                </c:pt>
                <c:pt idx="3">
                  <c:v>Ninguno</c:v>
                </c:pt>
                <c:pt idx="4">
                  <c:v>No sabe</c:v>
                </c:pt>
              </c:strCache>
            </c:strRef>
          </c:cat>
          <c:val>
            <c:numRef>
              <c:f>INFORME!$F$214:$F$218</c:f>
              <c:numCache>
                <c:formatCode>0.00%</c:formatCode>
                <c:ptCount val="5"/>
                <c:pt idx="0">
                  <c:v>0.24324324324324326</c:v>
                </c:pt>
                <c:pt idx="1">
                  <c:v>0.48648648648648651</c:v>
                </c:pt>
                <c:pt idx="2">
                  <c:v>0.24324324324324326</c:v>
                </c:pt>
                <c:pt idx="3">
                  <c:v>2.7027027027027029E-2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D9-4FEF-8708-5BF8580869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0531608"/>
        <c:axId val="430532000"/>
      </c:barChart>
      <c:catAx>
        <c:axId val="43053160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30532000"/>
        <c:crosses val="autoZero"/>
        <c:auto val="1"/>
        <c:lblAlgn val="ctr"/>
        <c:lblOffset val="100"/>
        <c:noMultiLvlLbl val="0"/>
      </c:catAx>
      <c:valAx>
        <c:axId val="43053200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3053160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INFORME!$C$342</c:f>
              <c:strCache>
                <c:ptCount val="1"/>
                <c:pt idx="0">
                  <c:v>Diplomados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INFORME!$D$341:$E$341</c:f>
              <c:strCache>
                <c:ptCount val="2"/>
                <c:pt idx="0">
                  <c:v>3 Año</c:v>
                </c:pt>
                <c:pt idx="1">
                  <c:v>5 Año</c:v>
                </c:pt>
              </c:strCache>
            </c:strRef>
          </c:cat>
          <c:val>
            <c:numRef>
              <c:f>INFORME!$D$342:$E$342</c:f>
              <c:numCache>
                <c:formatCode>0.00%</c:formatCode>
                <c:ptCount val="2"/>
                <c:pt idx="0">
                  <c:v>0.2857142857142857</c:v>
                </c:pt>
                <c:pt idx="1">
                  <c:v>0.33333333333333331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85-4876-B4DD-5861C63C175B}"/>
            </c:ext>
          </c:extLst>
        </c:ser>
        <c:ser>
          <c:idx val="1"/>
          <c:order val="1"/>
          <c:tx>
            <c:strRef>
              <c:f>INFORME!$C$343</c:f>
              <c:strCache>
                <c:ptCount val="1"/>
                <c:pt idx="0">
                  <c:v>Cursos/seminarios/Talleres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INFORME!$D$341:$E$341</c:f>
              <c:strCache>
                <c:ptCount val="2"/>
                <c:pt idx="0">
                  <c:v>3 Año</c:v>
                </c:pt>
                <c:pt idx="1">
                  <c:v>5 Año</c:v>
                </c:pt>
              </c:strCache>
            </c:strRef>
          </c:cat>
          <c:val>
            <c:numRef>
              <c:f>INFORME!$D$343:$E$343</c:f>
              <c:numCache>
                <c:formatCode>0.00%</c:formatCode>
                <c:ptCount val="2"/>
                <c:pt idx="0">
                  <c:v>0.14285714285714285</c:v>
                </c:pt>
                <c:pt idx="1">
                  <c:v>0.16666666666666666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485-4876-B4DD-5861C63C175B}"/>
            </c:ext>
          </c:extLst>
        </c:ser>
        <c:ser>
          <c:idx val="2"/>
          <c:order val="2"/>
          <c:tx>
            <c:strRef>
              <c:f>INFORME!$C$344</c:f>
              <c:strCache>
                <c:ptCount val="1"/>
                <c:pt idx="0">
                  <c:v>Congresos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INFORME!$D$341:$E$341</c:f>
              <c:strCache>
                <c:ptCount val="2"/>
                <c:pt idx="0">
                  <c:v>3 Año</c:v>
                </c:pt>
                <c:pt idx="1">
                  <c:v>5 Año</c:v>
                </c:pt>
              </c:strCache>
            </c:strRef>
          </c:cat>
          <c:val>
            <c:numRef>
              <c:f>INFORME!$D$344:$E$344</c:f>
              <c:numCache>
                <c:formatCode>0.00%</c:formatCode>
                <c:ptCount val="2"/>
                <c:pt idx="0">
                  <c:v>0.14285714285714285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485-4876-B4DD-5861C63C175B}"/>
            </c:ext>
          </c:extLst>
        </c:ser>
        <c:ser>
          <c:idx val="3"/>
          <c:order val="3"/>
          <c:tx>
            <c:strRef>
              <c:f>INFORME!$C$345</c:f>
              <c:strCache>
                <c:ptCount val="1"/>
                <c:pt idx="0">
                  <c:v>Foros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INFORME!$D$341:$E$341</c:f>
              <c:strCache>
                <c:ptCount val="2"/>
                <c:pt idx="0">
                  <c:v>3 Año</c:v>
                </c:pt>
                <c:pt idx="1">
                  <c:v>5 Año</c:v>
                </c:pt>
              </c:strCache>
            </c:strRef>
          </c:cat>
          <c:val>
            <c:numRef>
              <c:f>INFORME!$D$345:$E$345</c:f>
              <c:numCache>
                <c:formatCode>0.00%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485-4876-B4DD-5861C63C175B}"/>
            </c:ext>
          </c:extLst>
        </c:ser>
        <c:ser>
          <c:idx val="4"/>
          <c:order val="4"/>
          <c:tx>
            <c:strRef>
              <c:f>INFORME!$C$346</c:f>
              <c:strCache>
                <c:ptCount val="1"/>
                <c:pt idx="0">
                  <c:v>Otro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INFORME!$D$341:$E$341</c:f>
              <c:strCache>
                <c:ptCount val="2"/>
                <c:pt idx="0">
                  <c:v>3 Año</c:v>
                </c:pt>
                <c:pt idx="1">
                  <c:v>5 Año</c:v>
                </c:pt>
              </c:strCache>
            </c:strRef>
          </c:cat>
          <c:val>
            <c:numRef>
              <c:f>INFORME!$D$346:$E$346</c:f>
              <c:numCache>
                <c:formatCode>0.00%</c:formatCode>
                <c:ptCount val="2"/>
                <c:pt idx="0">
                  <c:v>0</c:v>
                </c:pt>
                <c:pt idx="1">
                  <c:v>0.16666666666666666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485-4876-B4DD-5861C63C17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0502992"/>
        <c:axId val="430503384"/>
      </c:barChart>
      <c:catAx>
        <c:axId val="43050299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30503384"/>
        <c:crosses val="autoZero"/>
        <c:auto val="1"/>
        <c:lblAlgn val="ctr"/>
        <c:lblOffset val="100"/>
        <c:noMultiLvlLbl val="0"/>
      </c:catAx>
      <c:valAx>
        <c:axId val="43050338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3050299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Corporal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3389129930187299"/>
          <c:y val="0.15363959629915919"/>
          <c:w val="0.85477083221740136"/>
          <c:h val="0.80609753356055769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INFORME!$C$231:$C$235</c:f>
              <c:strCache>
                <c:ptCount val="5"/>
                <c:pt idx="0">
                  <c:v>Alto</c:v>
                </c:pt>
                <c:pt idx="1">
                  <c:v>Mediano</c:v>
                </c:pt>
                <c:pt idx="2">
                  <c:v>Bajo</c:v>
                </c:pt>
                <c:pt idx="3">
                  <c:v>Ninguno</c:v>
                </c:pt>
                <c:pt idx="4">
                  <c:v>No sabe</c:v>
                </c:pt>
              </c:strCache>
            </c:strRef>
          </c:cat>
          <c:val>
            <c:numRef>
              <c:f>INFORME!$F$231:$F$235</c:f>
              <c:numCache>
                <c:formatCode>0.00%</c:formatCode>
                <c:ptCount val="5"/>
                <c:pt idx="0">
                  <c:v>0.24324324324324326</c:v>
                </c:pt>
                <c:pt idx="1">
                  <c:v>0.43243243243243246</c:v>
                </c:pt>
                <c:pt idx="2">
                  <c:v>0.16216216216216217</c:v>
                </c:pt>
                <c:pt idx="3">
                  <c:v>0.16216216216216217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4B-4780-9BD7-5AD0F29876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0532784"/>
        <c:axId val="430533176"/>
      </c:barChart>
      <c:catAx>
        <c:axId val="43053278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30533176"/>
        <c:crosses val="autoZero"/>
        <c:auto val="1"/>
        <c:lblAlgn val="ctr"/>
        <c:lblOffset val="100"/>
        <c:noMultiLvlLbl val="0"/>
      </c:catAx>
      <c:valAx>
        <c:axId val="43053317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3053278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Socio Política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INFORME!$C$245:$C$249</c:f>
              <c:strCache>
                <c:ptCount val="5"/>
                <c:pt idx="0">
                  <c:v>Alto</c:v>
                </c:pt>
                <c:pt idx="1">
                  <c:v>Mediano</c:v>
                </c:pt>
                <c:pt idx="2">
                  <c:v>Bajo</c:v>
                </c:pt>
                <c:pt idx="3">
                  <c:v>Ninguno</c:v>
                </c:pt>
                <c:pt idx="4">
                  <c:v>No sabe</c:v>
                </c:pt>
              </c:strCache>
            </c:strRef>
          </c:cat>
          <c:val>
            <c:numRef>
              <c:f>INFORME!$F$245:$F$249</c:f>
              <c:numCache>
                <c:formatCode>0.00%</c:formatCode>
                <c:ptCount val="5"/>
                <c:pt idx="0">
                  <c:v>0.43243243243243246</c:v>
                </c:pt>
                <c:pt idx="1">
                  <c:v>0.54054054054054057</c:v>
                </c:pt>
                <c:pt idx="2">
                  <c:v>0</c:v>
                </c:pt>
                <c:pt idx="3">
                  <c:v>2.7027027027027029E-2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E2-4526-9735-88DE4C7A65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0533960"/>
        <c:axId val="430534352"/>
      </c:barChart>
      <c:catAx>
        <c:axId val="43053396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30534352"/>
        <c:crosses val="autoZero"/>
        <c:auto val="1"/>
        <c:lblAlgn val="ctr"/>
        <c:lblOffset val="100"/>
        <c:noMultiLvlLbl val="0"/>
      </c:catAx>
      <c:valAx>
        <c:axId val="43053435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3053396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7791017780998178"/>
          <c:y val="3.4722392384767403E-2"/>
          <c:w val="0.5791666666666665"/>
          <c:h val="0.96527777777777779"/>
        </c:manualLayout>
      </c:layout>
      <c:doughnutChart>
        <c:varyColors val="1"/>
        <c:ser>
          <c:idx val="0"/>
          <c:order val="0"/>
          <c:explosion val="6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 cap="none" spc="0">
                    <a:ln w="18415" cmpd="sng">
                      <a:solidFill>
                        <a:srgbClr val="FFFFFF"/>
                      </a:solidFill>
                      <a:prstDash val="solid"/>
                    </a:ln>
                    <a:solidFill>
                      <a:srgbClr val="FFFFFF"/>
                    </a:solidFill>
                    <a:effectLst>
                      <a:outerShdw blurRad="63500" dir="3600000" algn="tl" rotWithShape="0">
                        <a:srgbClr val="000000">
                          <a:alpha val="70000"/>
                        </a:srgb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INFORME!$C$280:$C$281</c:f>
              <c:strCache>
                <c:ptCount val="2"/>
                <c:pt idx="0">
                  <c:v>Si</c:v>
                </c:pt>
                <c:pt idx="1">
                  <c:v>No</c:v>
                </c:pt>
              </c:strCache>
            </c:strRef>
          </c:cat>
          <c:val>
            <c:numRef>
              <c:f>INFORME!$F$280:$F$281</c:f>
              <c:numCache>
                <c:formatCode>0.00%</c:formatCode>
                <c:ptCount val="2"/>
                <c:pt idx="0">
                  <c:v>0.54545454545454541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AA-4966-8FE5-4D6410489D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824053659959258"/>
          <c:y val="6.3088824423262885E-2"/>
          <c:w val="0.66203744531933562"/>
          <c:h val="0.87110190173596658"/>
        </c:manualLayout>
      </c:layout>
      <c:doughnutChart>
        <c:varyColors val="1"/>
        <c:ser>
          <c:idx val="0"/>
          <c:order val="0"/>
          <c:explosion val="3"/>
          <c:dPt>
            <c:idx val="1"/>
            <c:bubble3D val="0"/>
            <c:explosion val="7"/>
            <c:extLst>
              <c:ext xmlns:c16="http://schemas.microsoft.com/office/drawing/2014/chart" uri="{C3380CC4-5D6E-409C-BE32-E72D297353CC}">
                <c16:uniqueId val="{00000001-B9B9-41C2-ACDC-E5A72B33D54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0" cap="none" spc="0">
                    <a:ln w="18415" cmpd="sng">
                      <a:solidFill>
                        <a:srgbClr val="FFFFFF"/>
                      </a:solidFill>
                      <a:prstDash val="solid"/>
                    </a:ln>
                    <a:solidFill>
                      <a:srgbClr val="FFFFFF"/>
                    </a:solidFill>
                    <a:effectLst>
                      <a:outerShdw blurRad="63500" dir="3600000" algn="tl" rotWithShape="0">
                        <a:srgbClr val="000000">
                          <a:alpha val="70000"/>
                        </a:srgb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INFORME!$C$310:$C$311</c:f>
              <c:strCache>
                <c:ptCount val="2"/>
                <c:pt idx="0">
                  <c:v>Si</c:v>
                </c:pt>
                <c:pt idx="1">
                  <c:v>No</c:v>
                </c:pt>
              </c:strCache>
            </c:strRef>
          </c:cat>
          <c:val>
            <c:numRef>
              <c:f>INFORME!$D$310:$D$311</c:f>
              <c:numCache>
                <c:formatCode>0.00%</c:formatCode>
                <c:ptCount val="2"/>
                <c:pt idx="0">
                  <c:v>0.9375</c:v>
                </c:pt>
                <c:pt idx="1">
                  <c:v>6.25E-2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9B9-41C2-ACDC-E5A72B33D5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125"/>
                  <c:y val="0.1296296296296289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DFA-4DB3-B052-DD674A245F24}"/>
                </c:ext>
              </c:extLst>
            </c:dLbl>
            <c:dLbl>
              <c:idx val="1"/>
              <c:layout>
                <c:manualLayout>
                  <c:x val="-0.11666666666666672"/>
                  <c:y val="0.12962962962962887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DFA-4DB3-B052-DD674A245F24}"/>
                </c:ext>
              </c:extLst>
            </c:dLbl>
            <c:dLbl>
              <c:idx val="2"/>
              <c:layout>
                <c:manualLayout>
                  <c:x val="-0.13888888888888892"/>
                  <c:y val="-0.125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DFA-4DB3-B052-DD674A245F24}"/>
                </c:ext>
              </c:extLst>
            </c:dLbl>
            <c:dLbl>
              <c:idx val="3"/>
              <c:layout>
                <c:manualLayout>
                  <c:x val="-3.0555555555555582E-2"/>
                  <c:y val="-0.21296296296296369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DFA-4DB3-B052-DD674A245F24}"/>
                </c:ext>
              </c:extLst>
            </c:dLbl>
            <c:dLbl>
              <c:idx val="4"/>
              <c:layout>
                <c:manualLayout>
                  <c:x val="0.10833333333333336"/>
                  <c:y val="-0.18017699460429898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DFA-4DB3-B052-DD674A245F24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DFA-4DB3-B052-DD674A245F2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INFORME!$C$408:$C$413</c:f>
              <c:strCache>
                <c:ptCount val="6"/>
                <c:pt idx="0">
                  <c:v>Trabajando         </c:v>
                </c:pt>
                <c:pt idx="1">
                  <c:v>Buscando trabajo       </c:v>
                </c:pt>
                <c:pt idx="2">
                  <c:v>Estudiando         </c:v>
                </c:pt>
                <c:pt idx="3">
                  <c:v>Otra actividad</c:v>
                </c:pt>
                <c:pt idx="4">
                  <c:v>Oficios del hogar</c:v>
                </c:pt>
                <c:pt idx="5">
                  <c:v>Incapacitado permanente para  trabajar  </c:v>
                </c:pt>
              </c:strCache>
            </c:strRef>
          </c:cat>
          <c:val>
            <c:numRef>
              <c:f>INFORME!$G$408:$G$413</c:f>
              <c:numCache>
                <c:formatCode>0.00%</c:formatCode>
                <c:ptCount val="6"/>
                <c:pt idx="0">
                  <c:v>0.16666666666666666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DFA-4DB3-B052-DD674A245F24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3017136091891352E-2"/>
          <c:y val="6.2218801746936489E-2"/>
          <c:w val="0.6600919742049971"/>
          <c:h val="0.87556239650612699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INFORME!$C$408</c:f>
              <c:strCache>
                <c:ptCount val="1"/>
                <c:pt idx="0">
                  <c:v>Trabajando        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INFORME!$D$407:$F$407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INFORME!$D$408:$F$408</c:f>
              <c:numCache>
                <c:formatCode>0.00%</c:formatCode>
                <c:ptCount val="3"/>
                <c:pt idx="0">
                  <c:v>0.2</c:v>
                </c:pt>
                <c:pt idx="1">
                  <c:v>0</c:v>
                </c:pt>
                <c:pt idx="2">
                  <c:v>0.33333333333333331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C7-487A-9CDF-52FEEAB5ED9D}"/>
            </c:ext>
          </c:extLst>
        </c:ser>
        <c:ser>
          <c:idx val="1"/>
          <c:order val="1"/>
          <c:tx>
            <c:strRef>
              <c:f>INFORME!$C$409</c:f>
              <c:strCache>
                <c:ptCount val="1"/>
                <c:pt idx="0">
                  <c:v>Buscando trabajo      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INFORME!$D$407:$F$407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INFORME!$D$409:$F$409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3C7-487A-9CDF-52FEEAB5ED9D}"/>
            </c:ext>
          </c:extLst>
        </c:ser>
        <c:ser>
          <c:idx val="2"/>
          <c:order val="2"/>
          <c:tx>
            <c:strRef>
              <c:f>INFORME!$C$410</c:f>
              <c:strCache>
                <c:ptCount val="1"/>
                <c:pt idx="0">
                  <c:v>Estudiando        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INFORME!$D$407:$F$407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INFORME!$D$410:$F$410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3C7-487A-9CDF-52FEEAB5ED9D}"/>
            </c:ext>
          </c:extLst>
        </c:ser>
        <c:ser>
          <c:idx val="3"/>
          <c:order val="3"/>
          <c:tx>
            <c:strRef>
              <c:f>INFORME!$C$411</c:f>
              <c:strCache>
                <c:ptCount val="1"/>
                <c:pt idx="0">
                  <c:v>Otra actividad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INFORME!$D$407:$F$407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INFORME!$D$411:$F$411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3C7-487A-9CDF-52FEEAB5ED9D}"/>
            </c:ext>
          </c:extLst>
        </c:ser>
        <c:ser>
          <c:idx val="4"/>
          <c:order val="4"/>
          <c:tx>
            <c:strRef>
              <c:f>INFORME!$C$412</c:f>
              <c:strCache>
                <c:ptCount val="1"/>
                <c:pt idx="0">
                  <c:v>Oficios del hogar</c:v>
                </c:pt>
              </c:strCache>
            </c:strRef>
          </c:tx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3C7-487A-9CDF-52FEEAB5ED9D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INFORME!$D$407:$F$407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INFORME!$D$412:$F$412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3C7-487A-9CDF-52FEEAB5ED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0536312"/>
        <c:axId val="430536704"/>
      </c:barChart>
      <c:catAx>
        <c:axId val="43053631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430536704"/>
        <c:crosses val="autoZero"/>
        <c:auto val="1"/>
        <c:lblAlgn val="ctr"/>
        <c:lblOffset val="100"/>
        <c:noMultiLvlLbl val="0"/>
      </c:catAx>
      <c:valAx>
        <c:axId val="43053670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3053631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9495975503062113"/>
          <c:y val="8.0615511296382225E-2"/>
          <c:w val="0.28837357830271365"/>
          <c:h val="0.79171015387782406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INFORME!$C$879</c:f>
              <c:strCache>
                <c:ptCount val="1"/>
                <c:pt idx="0">
                  <c:v>Siempre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INFORME!$D$875:$F$875</c:f>
              <c:numCache>
                <c:formatCode>#,##0</c:formatCode>
                <c:ptCount val="3"/>
                <c:pt idx="0">
                  <c:v>1</c:v>
                </c:pt>
                <c:pt idx="1">
                  <c:v>0</c:v>
                </c:pt>
                <c:pt idx="2">
                  <c:v>2</c:v>
                </c:pt>
              </c:numCache>
            </c:numRef>
          </c:cat>
          <c:val>
            <c:numRef>
              <c:f>INFORME!$D$879:$F$879</c:f>
              <c:numCache>
                <c:formatCode>0.00%</c:formatCode>
                <c:ptCount val="3"/>
                <c:pt idx="0">
                  <c:v>0.11627906976744186</c:v>
                </c:pt>
                <c:pt idx="1">
                  <c:v>0.14285714285714285</c:v>
                </c:pt>
                <c:pt idx="2">
                  <c:v>0.16666666666666666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4C-4E27-AA98-7334422C8B69}"/>
            </c:ext>
          </c:extLst>
        </c:ser>
        <c:ser>
          <c:idx val="1"/>
          <c:order val="1"/>
          <c:tx>
            <c:strRef>
              <c:f>INFORME!$C$880</c:f>
              <c:strCache>
                <c:ptCount val="1"/>
                <c:pt idx="0">
                  <c:v>Casi Siempre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INFORME!$D$875:$F$875</c:f>
              <c:numCache>
                <c:formatCode>#,##0</c:formatCode>
                <c:ptCount val="3"/>
                <c:pt idx="0">
                  <c:v>1</c:v>
                </c:pt>
                <c:pt idx="1">
                  <c:v>0</c:v>
                </c:pt>
                <c:pt idx="2">
                  <c:v>2</c:v>
                </c:pt>
              </c:numCache>
            </c:numRef>
          </c:cat>
          <c:val>
            <c:numRef>
              <c:f>INFORME!$D$880:$F$880</c:f>
              <c:numCache>
                <c:formatCode>0.00%</c:formatCode>
                <c:ptCount val="3"/>
                <c:pt idx="0">
                  <c:v>0.13953488372093023</c:v>
                </c:pt>
                <c:pt idx="1">
                  <c:v>0.2857142857142857</c:v>
                </c:pt>
                <c:pt idx="2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44C-4E27-AA98-7334422C8B69}"/>
            </c:ext>
          </c:extLst>
        </c:ser>
        <c:ser>
          <c:idx val="2"/>
          <c:order val="2"/>
          <c:tx>
            <c:strRef>
              <c:f>INFORME!$C$881</c:f>
              <c:strCache>
                <c:ptCount val="1"/>
                <c:pt idx="0">
                  <c:v>Algunas veces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INFORME!$D$875:$F$875</c:f>
              <c:numCache>
                <c:formatCode>#,##0</c:formatCode>
                <c:ptCount val="3"/>
                <c:pt idx="0">
                  <c:v>1</c:v>
                </c:pt>
                <c:pt idx="1">
                  <c:v>0</c:v>
                </c:pt>
                <c:pt idx="2">
                  <c:v>2</c:v>
                </c:pt>
              </c:numCache>
            </c:numRef>
          </c:cat>
          <c:val>
            <c:numRef>
              <c:f>INFORME!$D$881:$F$881</c:f>
              <c:numCache>
                <c:formatCode>0.00%</c:formatCode>
                <c:ptCount val="3"/>
                <c:pt idx="0">
                  <c:v>0.2558139534883721</c:v>
                </c:pt>
                <c:pt idx="1">
                  <c:v>0.42857142857142855</c:v>
                </c:pt>
                <c:pt idx="2">
                  <c:v>0.16666666666666666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44C-4E27-AA98-7334422C8B69}"/>
            </c:ext>
          </c:extLst>
        </c:ser>
        <c:ser>
          <c:idx val="3"/>
          <c:order val="3"/>
          <c:tx>
            <c:strRef>
              <c:f>INFORME!$C$882</c:f>
              <c:strCache>
                <c:ptCount val="1"/>
                <c:pt idx="0">
                  <c:v>Nunca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INFORME!$D$875:$F$875</c:f>
              <c:numCache>
                <c:formatCode>#,##0</c:formatCode>
                <c:ptCount val="3"/>
                <c:pt idx="0">
                  <c:v>1</c:v>
                </c:pt>
                <c:pt idx="1">
                  <c:v>0</c:v>
                </c:pt>
                <c:pt idx="2">
                  <c:v>2</c:v>
                </c:pt>
              </c:numCache>
            </c:numRef>
          </c:cat>
          <c:val>
            <c:numRef>
              <c:f>INFORME!$D$882:$F$882</c:f>
              <c:numCache>
                <c:formatCode>0.00%</c:formatCode>
                <c:ptCount val="3"/>
                <c:pt idx="0">
                  <c:v>2.3255813953488372E-2</c:v>
                </c:pt>
                <c:pt idx="1">
                  <c:v>0</c:v>
                </c:pt>
                <c:pt idx="2">
                  <c:v>0.16666666666666666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44C-4E27-AA98-7334422C8B69}"/>
            </c:ext>
          </c:extLst>
        </c:ser>
        <c:ser>
          <c:idx val="4"/>
          <c:order val="4"/>
          <c:tx>
            <c:strRef>
              <c:f>INFORME!$C$883</c:f>
              <c:strCache>
                <c:ptCount val="1"/>
                <c:pt idx="0">
                  <c:v>No sabe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INFORME!$D$875:$F$875</c:f>
              <c:numCache>
                <c:formatCode>#,##0</c:formatCode>
                <c:ptCount val="3"/>
                <c:pt idx="0">
                  <c:v>1</c:v>
                </c:pt>
                <c:pt idx="1">
                  <c:v>0</c:v>
                </c:pt>
                <c:pt idx="2">
                  <c:v>2</c:v>
                </c:pt>
              </c:numCache>
            </c:numRef>
          </c:cat>
          <c:val>
            <c:numRef>
              <c:f>INFORME!$D$883:$F$883</c:f>
              <c:numCache>
                <c:formatCode>0.00%</c:formatCode>
                <c:ptCount val="3"/>
                <c:pt idx="0">
                  <c:v>9.3023255813953487E-2</c:v>
                </c:pt>
                <c:pt idx="1">
                  <c:v>0.14285714285714285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44C-4E27-AA98-7334422C8B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30537096"/>
        <c:axId val="430537488"/>
      </c:barChart>
      <c:catAx>
        <c:axId val="4305370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30537488"/>
        <c:crosses val="autoZero"/>
        <c:auto val="1"/>
        <c:lblAlgn val="ctr"/>
        <c:lblOffset val="100"/>
        <c:noMultiLvlLbl val="0"/>
      </c:catAx>
      <c:valAx>
        <c:axId val="430537488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one"/>
        <c:crossAx val="430537096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INFORME!$C$886</c:f>
              <c:strCache>
                <c:ptCount val="1"/>
                <c:pt idx="0">
                  <c:v>Siempre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INFORME!$D$885:$F$885</c:f>
              <c:strCache>
                <c:ptCount val="3"/>
                <c:pt idx="0">
                  <c:v>MG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INFORME!$D$886:$F$886</c:f>
              <c:numCache>
                <c:formatCode>0.00%</c:formatCode>
                <c:ptCount val="3"/>
                <c:pt idx="0">
                  <c:v>0.20930232558139536</c:v>
                </c:pt>
                <c:pt idx="1">
                  <c:v>0</c:v>
                </c:pt>
                <c:pt idx="2">
                  <c:v>0.33333333333333331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A0-43FE-9EC4-444A3E58182B}"/>
            </c:ext>
          </c:extLst>
        </c:ser>
        <c:ser>
          <c:idx val="1"/>
          <c:order val="1"/>
          <c:tx>
            <c:strRef>
              <c:f>INFORME!$C$887</c:f>
              <c:strCache>
                <c:ptCount val="1"/>
                <c:pt idx="0">
                  <c:v>Casi Siempre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INFORME!$D$885:$F$885</c:f>
              <c:strCache>
                <c:ptCount val="3"/>
                <c:pt idx="0">
                  <c:v>MG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INFORME!$D$887:$F$887</c:f>
              <c:numCache>
                <c:formatCode>0.00%</c:formatCode>
                <c:ptCount val="3"/>
                <c:pt idx="0">
                  <c:v>0.27906976744186046</c:v>
                </c:pt>
                <c:pt idx="1">
                  <c:v>0.2857142857142857</c:v>
                </c:pt>
                <c:pt idx="2">
                  <c:v>0.16666666666666666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DA0-43FE-9EC4-444A3E58182B}"/>
            </c:ext>
          </c:extLst>
        </c:ser>
        <c:ser>
          <c:idx val="2"/>
          <c:order val="2"/>
          <c:tx>
            <c:strRef>
              <c:f>INFORME!$C$888</c:f>
              <c:strCache>
                <c:ptCount val="1"/>
                <c:pt idx="0">
                  <c:v>Algunas veces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INFORME!$D$885:$F$885</c:f>
              <c:strCache>
                <c:ptCount val="3"/>
                <c:pt idx="0">
                  <c:v>MG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INFORME!$D$888:$F$888</c:f>
              <c:numCache>
                <c:formatCode>0.00%</c:formatCode>
                <c:ptCount val="3"/>
                <c:pt idx="0">
                  <c:v>0.34883720930232559</c:v>
                </c:pt>
                <c:pt idx="1">
                  <c:v>0.5714285714285714</c:v>
                </c:pt>
                <c:pt idx="2">
                  <c:v>0.16666666666666666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DA0-43FE-9EC4-444A3E58182B}"/>
            </c:ext>
          </c:extLst>
        </c:ser>
        <c:ser>
          <c:idx val="3"/>
          <c:order val="3"/>
          <c:tx>
            <c:strRef>
              <c:f>INFORME!$C$889</c:f>
              <c:strCache>
                <c:ptCount val="1"/>
                <c:pt idx="0">
                  <c:v>Nunca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INFORME!$D$885:$F$885</c:f>
              <c:strCache>
                <c:ptCount val="3"/>
                <c:pt idx="0">
                  <c:v>MG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INFORME!$D$889:$F$889</c:f>
              <c:numCache>
                <c:formatCode>0.00%</c:formatCode>
                <c:ptCount val="3"/>
                <c:pt idx="0">
                  <c:v>6.9767441860465115E-2</c:v>
                </c:pt>
                <c:pt idx="1">
                  <c:v>0</c:v>
                </c:pt>
                <c:pt idx="2">
                  <c:v>0.33333333333333331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DA0-43FE-9EC4-444A3E58182B}"/>
            </c:ext>
          </c:extLst>
        </c:ser>
        <c:ser>
          <c:idx val="4"/>
          <c:order val="4"/>
          <c:tx>
            <c:strRef>
              <c:f>INFORME!$C$890</c:f>
              <c:strCache>
                <c:ptCount val="1"/>
                <c:pt idx="0">
                  <c:v>No sabe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INFORME!$D$885:$F$885</c:f>
              <c:strCache>
                <c:ptCount val="3"/>
                <c:pt idx="0">
                  <c:v>MG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INFORME!$D$890:$F$890</c:f>
              <c:numCache>
                <c:formatCode>0.00%</c:formatCode>
                <c:ptCount val="3"/>
                <c:pt idx="0">
                  <c:v>9.3023255813953487E-2</c:v>
                </c:pt>
                <c:pt idx="1">
                  <c:v>0.14285714285714285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DA0-43FE-9EC4-444A3E5818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30517104"/>
        <c:axId val="430537880"/>
      </c:barChart>
      <c:catAx>
        <c:axId val="4305171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30537880"/>
        <c:crosses val="autoZero"/>
        <c:auto val="1"/>
        <c:lblAlgn val="ctr"/>
        <c:lblOffset val="100"/>
        <c:noMultiLvlLbl val="0"/>
      </c:catAx>
      <c:valAx>
        <c:axId val="430537880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one"/>
        <c:crossAx val="43051710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INFORME!$C$893</c:f>
              <c:strCache>
                <c:ptCount val="1"/>
                <c:pt idx="0">
                  <c:v>Siempre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INFORME!$D$892:$F$892</c:f>
              <c:strCache>
                <c:ptCount val="3"/>
                <c:pt idx="0">
                  <c:v>MG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INFORME!$D$893:$F$893</c:f>
              <c:numCache>
                <c:formatCode>0.00%</c:formatCode>
                <c:ptCount val="3"/>
                <c:pt idx="0">
                  <c:v>0.16279069767441862</c:v>
                </c:pt>
                <c:pt idx="1">
                  <c:v>0</c:v>
                </c:pt>
                <c:pt idx="2">
                  <c:v>0.33333333333333331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B0-4BEE-BE9B-F79C508FAA02}"/>
            </c:ext>
          </c:extLst>
        </c:ser>
        <c:ser>
          <c:idx val="1"/>
          <c:order val="1"/>
          <c:tx>
            <c:strRef>
              <c:f>INFORME!$C$894</c:f>
              <c:strCache>
                <c:ptCount val="1"/>
                <c:pt idx="0">
                  <c:v>Casi Siempre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INFORME!$D$892:$F$892</c:f>
              <c:strCache>
                <c:ptCount val="3"/>
                <c:pt idx="0">
                  <c:v>MG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INFORME!$D$894:$F$894</c:f>
              <c:numCache>
                <c:formatCode>0.00%</c:formatCode>
                <c:ptCount val="3"/>
                <c:pt idx="0">
                  <c:v>0.11627906976744186</c:v>
                </c:pt>
                <c:pt idx="1">
                  <c:v>0.2857142857142857</c:v>
                </c:pt>
                <c:pt idx="2">
                  <c:v>0.16666666666666666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EB0-4BEE-BE9B-F79C508FAA02}"/>
            </c:ext>
          </c:extLst>
        </c:ser>
        <c:ser>
          <c:idx val="2"/>
          <c:order val="2"/>
          <c:tx>
            <c:strRef>
              <c:f>INFORME!$C$895</c:f>
              <c:strCache>
                <c:ptCount val="1"/>
                <c:pt idx="0">
                  <c:v>Algunas veces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INFORME!$D$892:$F$892</c:f>
              <c:strCache>
                <c:ptCount val="3"/>
                <c:pt idx="0">
                  <c:v>MG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INFORME!$D$895:$F$895</c:f>
              <c:numCache>
                <c:formatCode>0.00%</c:formatCode>
                <c:ptCount val="3"/>
                <c:pt idx="0">
                  <c:v>0.2558139534883721</c:v>
                </c:pt>
                <c:pt idx="1">
                  <c:v>0.5714285714285714</c:v>
                </c:pt>
                <c:pt idx="2">
                  <c:v>0.16666666666666666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EB0-4BEE-BE9B-F79C508FAA02}"/>
            </c:ext>
          </c:extLst>
        </c:ser>
        <c:ser>
          <c:idx val="3"/>
          <c:order val="3"/>
          <c:tx>
            <c:strRef>
              <c:f>INFORME!$C$896</c:f>
              <c:strCache>
                <c:ptCount val="1"/>
                <c:pt idx="0">
                  <c:v>Nunca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INFORME!$D$892:$F$892</c:f>
              <c:strCache>
                <c:ptCount val="3"/>
                <c:pt idx="0">
                  <c:v>MG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INFORME!$D$896:$F$896</c:f>
              <c:numCache>
                <c:formatCode>0.00%</c:formatCode>
                <c:ptCount val="3"/>
                <c:pt idx="0">
                  <c:v>2.3255813953488372E-2</c:v>
                </c:pt>
                <c:pt idx="1">
                  <c:v>0</c:v>
                </c:pt>
                <c:pt idx="2">
                  <c:v>0.33333333333333331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EB0-4BEE-BE9B-F79C508FAA02}"/>
            </c:ext>
          </c:extLst>
        </c:ser>
        <c:ser>
          <c:idx val="4"/>
          <c:order val="4"/>
          <c:tx>
            <c:strRef>
              <c:f>INFORME!$C$897</c:f>
              <c:strCache>
                <c:ptCount val="1"/>
                <c:pt idx="0">
                  <c:v>No sabe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INFORME!$D$892:$F$892</c:f>
              <c:strCache>
                <c:ptCount val="3"/>
                <c:pt idx="0">
                  <c:v>MG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INFORME!$D$897:$F$897</c:f>
              <c:numCache>
                <c:formatCode>0.00%</c:formatCode>
                <c:ptCount val="3"/>
                <c:pt idx="0">
                  <c:v>6.9767441860465115E-2</c:v>
                </c:pt>
                <c:pt idx="1">
                  <c:v>0.14285714285714285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EB0-4BEE-BE9B-F79C508FAA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30538664"/>
        <c:axId val="430539056"/>
      </c:barChart>
      <c:catAx>
        <c:axId val="4305386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30539056"/>
        <c:crosses val="autoZero"/>
        <c:auto val="1"/>
        <c:lblAlgn val="ctr"/>
        <c:lblOffset val="100"/>
        <c:noMultiLvlLbl val="0"/>
      </c:catAx>
      <c:valAx>
        <c:axId val="430539056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one"/>
        <c:crossAx val="43053866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v>1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INFORME!$D$915:$G$915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INFORME!$D$916:$G$916</c:f>
              <c:numCache>
                <c:formatCode>0.00%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86-40B6-84BE-54A3941B0897}"/>
            </c:ext>
          </c:extLst>
        </c:ser>
        <c:ser>
          <c:idx val="1"/>
          <c:order val="1"/>
          <c:tx>
            <c:v>2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INFORME!$D$915:$G$915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INFORME!$D$917:$G$917</c:f>
              <c:numCache>
                <c:formatCode>0.00%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D86-40B6-84BE-54A3941B0897}"/>
            </c:ext>
          </c:extLst>
        </c:ser>
        <c:ser>
          <c:idx val="2"/>
          <c:order val="2"/>
          <c:tx>
            <c:v>3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INFORME!$D$915:$G$915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INFORME!$D$918:$G$918</c:f>
              <c:numCache>
                <c:formatCode>0.00%</c:formatCode>
                <c:ptCount val="4"/>
                <c:pt idx="0">
                  <c:v>9.3023255813953487E-2</c:v>
                </c:pt>
                <c:pt idx="1">
                  <c:v>0</c:v>
                </c:pt>
                <c:pt idx="2">
                  <c:v>0.14285714285714285</c:v>
                </c:pt>
                <c:pt idx="3">
                  <c:v>0.16666666666666666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D86-40B6-84BE-54A3941B0897}"/>
            </c:ext>
          </c:extLst>
        </c:ser>
        <c:ser>
          <c:idx val="3"/>
          <c:order val="3"/>
          <c:tx>
            <c:v>4</c:v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INFORME!$D$915:$G$915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INFORME!$D$919:$G$919</c:f>
              <c:numCache>
                <c:formatCode>0.00%</c:formatCode>
                <c:ptCount val="4"/>
                <c:pt idx="0">
                  <c:v>0.62790697674418605</c:v>
                </c:pt>
                <c:pt idx="1">
                  <c:v>0.4</c:v>
                </c:pt>
                <c:pt idx="2">
                  <c:v>0.8571428571428571</c:v>
                </c:pt>
                <c:pt idx="3">
                  <c:v>0.33333333333333331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D86-40B6-84BE-54A3941B0897}"/>
            </c:ext>
          </c:extLst>
        </c:ser>
        <c:ser>
          <c:idx val="4"/>
          <c:order val="4"/>
          <c:tx>
            <c:v>5</c:v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INFORME!$D$915:$G$915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INFORME!$D$920:$G$920</c:f>
              <c:numCache>
                <c:formatCode>0.00%</c:formatCode>
                <c:ptCount val="4"/>
                <c:pt idx="0">
                  <c:v>0.27906976744186046</c:v>
                </c:pt>
                <c:pt idx="1">
                  <c:v>0.6</c:v>
                </c:pt>
                <c:pt idx="2">
                  <c:v>0</c:v>
                </c:pt>
                <c:pt idx="3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D86-40B6-84BE-54A3941B08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30539840"/>
        <c:axId val="430540232"/>
      </c:barChart>
      <c:catAx>
        <c:axId val="43053984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30540232"/>
        <c:crosses val="autoZero"/>
        <c:auto val="1"/>
        <c:lblAlgn val="ctr"/>
        <c:lblOffset val="100"/>
        <c:noMultiLvlLbl val="0"/>
      </c:catAx>
      <c:valAx>
        <c:axId val="430540232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30539840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956066421345567"/>
          <c:y val="6.8302163816070502E-2"/>
          <c:w val="0.42031040945551307"/>
          <c:h val="0.883597883597883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INFORME!$C$294</c:f>
              <c:strCache>
                <c:ptCount val="1"/>
                <c:pt idx="0">
                  <c:v>Especialización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0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INFORME!$D$293:$E$293</c:f>
              <c:strCache>
                <c:ptCount val="2"/>
                <c:pt idx="0">
                  <c:v>3 Año</c:v>
                </c:pt>
                <c:pt idx="1">
                  <c:v>5 Año</c:v>
                </c:pt>
              </c:strCache>
            </c:strRef>
          </c:cat>
          <c:val>
            <c:numRef>
              <c:f>INFORME!$D$294:$E$294</c:f>
              <c:numCache>
                <c:formatCode>0.00%</c:formatCode>
                <c:ptCount val="2"/>
                <c:pt idx="0">
                  <c:v>0</c:v>
                </c:pt>
                <c:pt idx="1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7E-41D6-B4BD-5CC4B590326F}"/>
            </c:ext>
          </c:extLst>
        </c:ser>
        <c:ser>
          <c:idx val="1"/>
          <c:order val="1"/>
          <c:tx>
            <c:strRef>
              <c:f>INFORME!$C$295</c:f>
              <c:strCache>
                <c:ptCount val="1"/>
                <c:pt idx="0">
                  <c:v>Maestría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0" cap="none" spc="0">
                    <a:ln w="10541" cmpd="sng">
                      <a:solidFill>
                        <a:schemeClr val="accent2"/>
                      </a:solidFill>
                      <a:prstDash val="solid"/>
                    </a:ln>
                    <a:solidFill>
                      <a:schemeClr val="accent2"/>
                    </a:soli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INFORME!$D$293:$E$293</c:f>
              <c:strCache>
                <c:ptCount val="2"/>
                <c:pt idx="0">
                  <c:v>3 Año</c:v>
                </c:pt>
                <c:pt idx="1">
                  <c:v>5 Año</c:v>
                </c:pt>
              </c:strCache>
            </c:strRef>
          </c:cat>
          <c:val>
            <c:numRef>
              <c:f>INFORME!$D$295:$E$295</c:f>
              <c:numCache>
                <c:formatCode>0.00%</c:formatCode>
                <c:ptCount val="2"/>
                <c:pt idx="0">
                  <c:v>0</c:v>
                </c:pt>
                <c:pt idx="1">
                  <c:v>0.16666666666666666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E7E-41D6-B4BD-5CC4B590326F}"/>
            </c:ext>
          </c:extLst>
        </c:ser>
        <c:ser>
          <c:idx val="2"/>
          <c:order val="2"/>
          <c:tx>
            <c:strRef>
              <c:f>INFORME!$C$296</c:f>
              <c:strCache>
                <c:ptCount val="1"/>
                <c:pt idx="0">
                  <c:v>Doctorado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0" cap="none" spc="0">
                    <a:ln w="10541" cmpd="sng">
                      <a:solidFill>
                        <a:schemeClr val="accent3">
                          <a:lumMod val="75000"/>
                        </a:schemeClr>
                      </a:solidFill>
                      <a:prstDash val="solid"/>
                    </a:ln>
                    <a:solidFill>
                      <a:schemeClr val="accent3">
                        <a:lumMod val="75000"/>
                      </a:schemeClr>
                    </a:soli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INFORME!$D$293:$E$293</c:f>
              <c:strCache>
                <c:ptCount val="2"/>
                <c:pt idx="0">
                  <c:v>3 Año</c:v>
                </c:pt>
                <c:pt idx="1">
                  <c:v>5 Año</c:v>
                </c:pt>
              </c:strCache>
            </c:strRef>
          </c:cat>
          <c:val>
            <c:numRef>
              <c:f>INFORME!$D$296:$E$296</c:f>
              <c:numCache>
                <c:formatCode>0.00%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E7E-41D6-B4BD-5CC4B59032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0505736"/>
        <c:axId val="430506128"/>
      </c:barChart>
      <c:catAx>
        <c:axId val="43050573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800" b="1"/>
            </a:pPr>
            <a:endParaRPr lang="es-CO"/>
          </a:p>
        </c:txPr>
        <c:crossAx val="430506128"/>
        <c:crosses val="autoZero"/>
        <c:auto val="1"/>
        <c:lblAlgn val="ctr"/>
        <c:lblOffset val="100"/>
        <c:noMultiLvlLbl val="0"/>
      </c:catAx>
      <c:valAx>
        <c:axId val="43050612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3050573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0292387556707481"/>
          <c:y val="0.19246344206974184"/>
          <c:w val="0.28383104317715596"/>
          <c:h val="0.6468187309919593"/>
        </c:manualLayout>
      </c:layout>
      <c:overlay val="0"/>
      <c:txPr>
        <a:bodyPr/>
        <a:lstStyle/>
        <a:p>
          <a:pPr>
            <a:defRPr sz="1400" b="1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-4.1666666666666664E-2"/>
                  <c:y val="-0.1190476438461119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29D-40F7-8E8A-17DBBA341E72}"/>
                </c:ext>
              </c:extLst>
            </c:dLbl>
            <c:dLbl>
              <c:idx val="1"/>
              <c:layout>
                <c:manualLayout>
                  <c:x val="7.7777777777777779E-2"/>
                  <c:y val="-0.1216931470426924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29D-40F7-8E8A-17DBBA341E72}"/>
                </c:ext>
              </c:extLst>
            </c:dLbl>
            <c:dLbl>
              <c:idx val="2"/>
              <c:layout>
                <c:manualLayout>
                  <c:x val="0.11666666666666672"/>
                  <c:y val="-8.7301605487148479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29D-40F7-8E8A-17DBBA341E72}"/>
                </c:ext>
              </c:extLst>
            </c:dLbl>
            <c:dLbl>
              <c:idx val="3"/>
              <c:layout>
                <c:manualLayout>
                  <c:x val="0.10370984713845999"/>
                  <c:y val="0.16141982245363568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29D-40F7-8E8A-17DBBA341E72}"/>
                </c:ext>
              </c:extLst>
            </c:dLbl>
            <c:dLbl>
              <c:idx val="4"/>
              <c:layout>
                <c:manualLayout>
                  <c:x val="-0.11944444444444446"/>
                  <c:y val="-7.9365095897408006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29D-40F7-8E8A-17DBBA341E7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Ref>
              <c:f>INFORME!$C$916:$C$920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cat>
          <c:val>
            <c:numRef>
              <c:f>INFORME!$H$916:$H$920</c:f>
              <c:numCache>
                <c:formatCode>0.00%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9.8360655737704916E-2</c:v>
                </c:pt>
                <c:pt idx="3">
                  <c:v>0.60655737704918034</c:v>
                </c:pt>
                <c:pt idx="4">
                  <c:v>0.29508196721311475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29D-40F7-8E8A-17DBBA341E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overlay val="0"/>
      <c:txPr>
        <a:bodyPr/>
        <a:lstStyle/>
        <a:p>
          <a:pPr rtl="0">
            <a:defRPr sz="1100"/>
          </a:pPr>
          <a:endParaRPr lang="es-CO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1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INFORME!$C$942:$C$947</c:f>
              <c:strCache>
                <c:ptCount val="6"/>
                <c:pt idx="0">
                  <c:v>Baja calidad en la formación</c:v>
                </c:pt>
                <c:pt idx="1">
                  <c:v>Baja calidad de los docentes</c:v>
                </c:pt>
                <c:pt idx="2">
                  <c:v>Poco reconocimiento del programa</c:v>
                </c:pt>
                <c:pt idx="3">
                  <c:v>Inadecuada orientación del programa respecto al entorno</c:v>
                </c:pt>
                <c:pt idx="4">
                  <c:v>La institución no cuenta con los recursos necesarios para apoyar el proceso de formación</c:v>
                </c:pt>
                <c:pt idx="5">
                  <c:v>Otra</c:v>
                </c:pt>
              </c:strCache>
            </c:strRef>
          </c:cat>
          <c:val>
            <c:numRef>
              <c:f>INFORME!$E$942:$E$947</c:f>
              <c:numCache>
                <c:formatCode>0.00%</c:formatCode>
                <c:ptCount val="6"/>
                <c:pt idx="0">
                  <c:v>0.23529411764705882</c:v>
                </c:pt>
                <c:pt idx="1">
                  <c:v>8.8235294117647065E-2</c:v>
                </c:pt>
                <c:pt idx="2">
                  <c:v>0</c:v>
                </c:pt>
                <c:pt idx="3">
                  <c:v>0</c:v>
                </c:pt>
                <c:pt idx="4">
                  <c:v>8.8235294117647065E-2</c:v>
                </c:pt>
                <c:pt idx="5">
                  <c:v>0.23529411764705882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38-4FFF-9CFE-77289FF84B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0541408"/>
        <c:axId val="430541800"/>
      </c:barChart>
      <c:catAx>
        <c:axId val="4305414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30541800"/>
        <c:crosses val="autoZero"/>
        <c:auto val="1"/>
        <c:lblAlgn val="ctr"/>
        <c:lblOffset val="100"/>
        <c:noMultiLvlLbl val="0"/>
      </c:catAx>
      <c:valAx>
        <c:axId val="430541800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43054140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528406519717949"/>
          <c:y val="5.0925925925925923E-2"/>
          <c:w val="0.77858218349665365"/>
          <c:h val="0.7866531787693205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INFORME!$C$960</c:f>
              <c:strCache>
                <c:ptCount val="1"/>
                <c:pt idx="0">
                  <c:v>Alto</c:v>
                </c:pt>
              </c:strCache>
            </c:strRef>
          </c:tx>
          <c:spPr>
            <a:solidFill>
              <a:schemeClr val="accent1">
                <a:shade val="5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INFORME!$D$959:$E$959</c:f>
              <c:strCache>
                <c:ptCount val="2"/>
                <c:pt idx="0">
                  <c:v>MG</c:v>
                </c:pt>
                <c:pt idx="1">
                  <c:v>1 Año</c:v>
                </c:pt>
              </c:strCache>
            </c:strRef>
          </c:cat>
          <c:val>
            <c:numRef>
              <c:f>INFORME!$D$960:$E$960</c:f>
              <c:numCache>
                <c:formatCode>0.00%</c:formatCode>
                <c:ptCount val="2"/>
                <c:pt idx="0">
                  <c:v>9.3023255813953487E-2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E1-4D1B-96C5-72395D6039FA}"/>
            </c:ext>
          </c:extLst>
        </c:ser>
        <c:ser>
          <c:idx val="1"/>
          <c:order val="1"/>
          <c:tx>
            <c:strRef>
              <c:f>INFORME!$C$961</c:f>
              <c:strCache>
                <c:ptCount val="1"/>
                <c:pt idx="0">
                  <c:v>Mediano</c:v>
                </c:pt>
              </c:strCache>
            </c:strRef>
          </c:tx>
          <c:spPr>
            <a:solidFill>
              <a:schemeClr val="accent1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INFORME!$D$959:$E$959</c:f>
              <c:strCache>
                <c:ptCount val="2"/>
                <c:pt idx="0">
                  <c:v>MG</c:v>
                </c:pt>
                <c:pt idx="1">
                  <c:v>1 Año</c:v>
                </c:pt>
              </c:strCache>
            </c:strRef>
          </c:cat>
          <c:val>
            <c:numRef>
              <c:f>INFORME!$D$961:$E$961</c:f>
              <c:numCache>
                <c:formatCode>0.00%</c:formatCode>
                <c:ptCount val="2"/>
                <c:pt idx="0">
                  <c:v>0.60465116279069764</c:v>
                </c:pt>
                <c:pt idx="1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6E1-4D1B-96C5-72395D6039FA}"/>
            </c:ext>
          </c:extLst>
        </c:ser>
        <c:ser>
          <c:idx val="2"/>
          <c:order val="2"/>
          <c:tx>
            <c:strRef>
              <c:f>INFORME!$C$962</c:f>
              <c:strCache>
                <c:ptCount val="1"/>
                <c:pt idx="0">
                  <c:v>Bajo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INFORME!$D$959:$E$959</c:f>
              <c:strCache>
                <c:ptCount val="2"/>
                <c:pt idx="0">
                  <c:v>MG</c:v>
                </c:pt>
                <c:pt idx="1">
                  <c:v>1 Año</c:v>
                </c:pt>
              </c:strCache>
            </c:strRef>
          </c:cat>
          <c:val>
            <c:numRef>
              <c:f>INFORME!$D$962:$E$962</c:f>
              <c:numCache>
                <c:formatCode>0.00%</c:formatCode>
                <c:ptCount val="2"/>
                <c:pt idx="0">
                  <c:v>0.20930232558139536</c:v>
                </c:pt>
                <c:pt idx="1">
                  <c:v>0.6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6E1-4D1B-96C5-72395D6039FA}"/>
            </c:ext>
          </c:extLst>
        </c:ser>
        <c:ser>
          <c:idx val="3"/>
          <c:order val="3"/>
          <c:tx>
            <c:strRef>
              <c:f>INFORME!$C$963</c:f>
              <c:strCache>
                <c:ptCount val="1"/>
                <c:pt idx="0">
                  <c:v>Ninguno</c:v>
                </c:pt>
              </c:strCache>
            </c:strRef>
          </c:tx>
          <c:spPr>
            <a:solidFill>
              <a:schemeClr val="accent1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INFORME!$D$959:$E$959</c:f>
              <c:strCache>
                <c:ptCount val="2"/>
                <c:pt idx="0">
                  <c:v>MG</c:v>
                </c:pt>
                <c:pt idx="1">
                  <c:v>1 Año</c:v>
                </c:pt>
              </c:strCache>
            </c:strRef>
          </c:cat>
          <c:val>
            <c:numRef>
              <c:f>INFORME!$D$963:$E$963</c:f>
              <c:numCache>
                <c:formatCode>0.00%</c:formatCode>
                <c:ptCount val="2"/>
                <c:pt idx="0">
                  <c:v>6.9767441860465115E-2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6E1-4D1B-96C5-72395D6039FA}"/>
            </c:ext>
          </c:extLst>
        </c:ser>
        <c:ser>
          <c:idx val="4"/>
          <c:order val="4"/>
          <c:tx>
            <c:strRef>
              <c:f>INFORME!$C$964</c:f>
              <c:strCache>
                <c:ptCount val="1"/>
                <c:pt idx="0">
                  <c:v>No sabe</c:v>
                </c:pt>
              </c:strCache>
            </c:strRef>
          </c:tx>
          <c:spPr>
            <a:solidFill>
              <a:schemeClr val="accent1">
                <a:tint val="54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4.5977011494252866E-2"/>
                  <c:y val="4.6296296296297291E-3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6E1-4D1B-96C5-72395D6039FA}"/>
                </c:ext>
              </c:extLst>
            </c:dLbl>
            <c:dLbl>
              <c:idx val="1"/>
              <c:layout>
                <c:manualLayout>
                  <c:x val="3.9707419017763895E-2"/>
                  <c:y val="0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6E1-4D1B-96C5-72395D6039F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INFORME!$D$959:$E$959</c:f>
              <c:strCache>
                <c:ptCount val="2"/>
                <c:pt idx="0">
                  <c:v>MG</c:v>
                </c:pt>
                <c:pt idx="1">
                  <c:v>1 Año</c:v>
                </c:pt>
              </c:strCache>
            </c:strRef>
          </c:cat>
          <c:val>
            <c:numRef>
              <c:f>INFORME!$D$964:$E$964</c:f>
              <c:numCache>
                <c:formatCode>0.00%</c:formatCode>
                <c:ptCount val="2"/>
                <c:pt idx="0">
                  <c:v>2.3255813953488372E-2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6E1-4D1B-96C5-72395D6039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30542584"/>
        <c:axId val="430542976"/>
      </c:barChart>
      <c:catAx>
        <c:axId val="43054258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30542976"/>
        <c:crosses val="autoZero"/>
        <c:auto val="1"/>
        <c:lblAlgn val="ctr"/>
        <c:lblOffset val="100"/>
        <c:noMultiLvlLbl val="0"/>
      </c:catAx>
      <c:valAx>
        <c:axId val="430542976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3054258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1"/>
                  </a:solidFill>
                </a:ln>
                <a:solidFill>
                  <a:schemeClr val="accent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2"/>
                  </a:solidFill>
                </a:ln>
                <a:solidFill>
                  <a:schemeClr val="accent2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3">
                      <a:lumMod val="75000"/>
                    </a:schemeClr>
                  </a:solidFill>
                </a:ln>
                <a:solidFill>
                  <a:schemeClr val="accent3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3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4"/>
                  </a:solidFill>
                </a:ln>
                <a:solidFill>
                  <a:schemeClr val="accent4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4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5"/>
                  </a:solidFill>
                </a:ln>
                <a:solidFill>
                  <a:schemeClr val="accent5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805555555555555"/>
          <c:y val="0.19675925925925927"/>
          <c:w val="0.41388888888889069"/>
          <c:h val="0.68981481481481643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8.3333333333333343E-2"/>
                  <c:y val="-9.7222222222222224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CAF-4EB4-8634-05E4E9820AA7}"/>
                </c:ext>
              </c:extLst>
            </c:dLbl>
            <c:dLbl>
              <c:idx val="1"/>
              <c:layout>
                <c:manualLayout>
                  <c:x val="8.6111111111110819E-2"/>
                  <c:y val="0.12037037037037036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CAF-4EB4-8634-05E4E9820AA7}"/>
                </c:ext>
              </c:extLst>
            </c:dLbl>
            <c:dLbl>
              <c:idx val="2"/>
              <c:layout>
                <c:manualLayout>
                  <c:x val="-0.11666666666666672"/>
                  <c:y val="-9.2592592592593177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CAF-4EB4-8634-05E4E9820AA7}"/>
                </c:ext>
              </c:extLst>
            </c:dLbl>
            <c:dLbl>
              <c:idx val="3"/>
              <c:layout>
                <c:manualLayout>
                  <c:x val="-7.5000000000000011E-2"/>
                  <c:y val="-0.12037037037037036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CAF-4EB4-8634-05E4E9820AA7}"/>
                </c:ext>
              </c:extLst>
            </c:dLbl>
            <c:dLbl>
              <c:idx val="4"/>
              <c:layout>
                <c:manualLayout>
                  <c:x val="2.2222222222222251E-2"/>
                  <c:y val="-0.16989725121569121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CAF-4EB4-8634-05E4E9820AA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INFORME!$C$960:$C$964</c:f>
              <c:strCache>
                <c:ptCount val="5"/>
                <c:pt idx="0">
                  <c:v>Alto</c:v>
                </c:pt>
                <c:pt idx="1">
                  <c:v>Mediano</c:v>
                </c:pt>
                <c:pt idx="2">
                  <c:v>Bajo</c:v>
                </c:pt>
                <c:pt idx="3">
                  <c:v>Ninguno</c:v>
                </c:pt>
                <c:pt idx="4">
                  <c:v>No sabe</c:v>
                </c:pt>
              </c:strCache>
            </c:strRef>
          </c:cat>
          <c:val>
            <c:numRef>
              <c:f>INFORME!$F$960:$F$964</c:f>
              <c:numCache>
                <c:formatCode>0.00%</c:formatCode>
                <c:ptCount val="5"/>
                <c:pt idx="0">
                  <c:v>8.3333333333333329E-2</c:v>
                </c:pt>
                <c:pt idx="1">
                  <c:v>0.58333333333333337</c:v>
                </c:pt>
                <c:pt idx="2">
                  <c:v>0.25</c:v>
                </c:pt>
                <c:pt idx="3">
                  <c:v>6.25E-2</c:v>
                </c:pt>
                <c:pt idx="4">
                  <c:v>2.0833333333333332E-2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CAF-4EB4-8634-05E4E9820AA7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690813648294044"/>
          <c:y val="4.7159699892819026E-2"/>
          <c:w val="0.74824799327268565"/>
          <c:h val="0.80243123950342365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INFORME!$C$996</c:f>
              <c:strCache>
                <c:ptCount val="1"/>
                <c:pt idx="0">
                  <c:v>De alto impacto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INFORME!$D$995:$F$995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INFORME!$D$996:$F$996</c:f>
              <c:numCache>
                <c:formatCode>0.00%</c:formatCode>
                <c:ptCount val="3"/>
                <c:pt idx="0">
                  <c:v>0</c:v>
                </c:pt>
                <c:pt idx="1">
                  <c:v>0.2857142857142857</c:v>
                </c:pt>
                <c:pt idx="2">
                  <c:v>0.66666666666666663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3D-482B-A743-E4B1524A2D65}"/>
            </c:ext>
          </c:extLst>
        </c:ser>
        <c:ser>
          <c:idx val="1"/>
          <c:order val="1"/>
          <c:tx>
            <c:strRef>
              <c:f>INFORME!$C$997</c:f>
              <c:strCache>
                <c:ptCount val="1"/>
                <c:pt idx="0">
                  <c:v>De mediano impacto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INFORME!$D$995:$F$995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INFORME!$D$997:$F$997</c:f>
              <c:numCache>
                <c:formatCode>0.00%</c:formatCode>
                <c:ptCount val="3"/>
                <c:pt idx="0">
                  <c:v>0.8</c:v>
                </c:pt>
                <c:pt idx="1">
                  <c:v>0.5714285714285714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23D-482B-A743-E4B1524A2D65}"/>
            </c:ext>
          </c:extLst>
        </c:ser>
        <c:ser>
          <c:idx val="2"/>
          <c:order val="2"/>
          <c:tx>
            <c:strRef>
              <c:f>INFORME!$C$998</c:f>
              <c:strCache>
                <c:ptCount val="1"/>
                <c:pt idx="0">
                  <c:v>De bajo impacto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INFORME!$D$995:$F$995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INFORME!$D$998:$F$998</c:f>
              <c:numCache>
                <c:formatCode>0.00%</c:formatCode>
                <c:ptCount val="3"/>
                <c:pt idx="0">
                  <c:v>0.2</c:v>
                </c:pt>
                <c:pt idx="1">
                  <c:v>0.14285714285714285</c:v>
                </c:pt>
                <c:pt idx="2">
                  <c:v>0.16666666666666666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23D-482B-A743-E4B1524A2D65}"/>
            </c:ext>
          </c:extLst>
        </c:ser>
        <c:ser>
          <c:idx val="3"/>
          <c:order val="3"/>
          <c:tx>
            <c:strRef>
              <c:f>INFORME!$C$999</c:f>
              <c:strCache>
                <c:ptCount val="1"/>
                <c:pt idx="0">
                  <c:v>Ningún impacto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6.49188514357054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23D-482B-A743-E4B1524A2D65}"/>
                </c:ext>
              </c:extLst>
            </c:dLbl>
            <c:dLbl>
              <c:idx val="1"/>
              <c:layout>
                <c:manualLayout>
                  <c:x val="5.74282147315855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23D-482B-A743-E4B1524A2D65}"/>
                </c:ext>
              </c:extLst>
            </c:dLbl>
            <c:dLbl>
              <c:idx val="2"/>
              <c:layout>
                <c:manualLayout>
                  <c:x val="6.66666666666666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23D-482B-A743-E4B1524A2D6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INFORME!$D$995:$F$995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INFORME!$D$999:$F$999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0.16666666666666666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23D-482B-A743-E4B1524A2D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30544152"/>
        <c:axId val="430544544"/>
      </c:barChart>
      <c:catAx>
        <c:axId val="43054415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400" b="1"/>
            </a:pPr>
            <a:endParaRPr lang="es-CO"/>
          </a:p>
        </c:txPr>
        <c:crossAx val="430544544"/>
        <c:crosses val="autoZero"/>
        <c:auto val="1"/>
        <c:lblAlgn val="ctr"/>
        <c:lblOffset val="100"/>
        <c:noMultiLvlLbl val="0"/>
      </c:catAx>
      <c:valAx>
        <c:axId val="430544544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30544152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>
                <a:ln>
                  <a:solidFill>
                    <a:schemeClr val="accent1"/>
                  </a:solidFill>
                </a:ln>
                <a:solidFill>
                  <a:schemeClr val="accent1"/>
                </a:solidFill>
              </a:defRPr>
            </a:pPr>
            <a:endParaRPr lang="es-CO"/>
          </a:p>
        </c:txPr>
      </c:legendEntry>
      <c:legendEntry>
        <c:idx val="1"/>
        <c:txPr>
          <a:bodyPr/>
          <a:lstStyle/>
          <a:p>
            <a:pPr>
              <a:defRPr>
                <a:ln>
                  <a:solidFill>
                    <a:schemeClr val="accent2"/>
                  </a:solidFill>
                </a:ln>
                <a:solidFill>
                  <a:schemeClr val="accent2"/>
                </a:solidFill>
              </a:defRPr>
            </a:pPr>
            <a:endParaRPr lang="es-CO"/>
          </a:p>
        </c:txPr>
      </c:legendEntry>
      <c:legendEntry>
        <c:idx val="2"/>
        <c:txPr>
          <a:bodyPr/>
          <a:lstStyle/>
          <a:p>
            <a:pPr>
              <a:defRPr>
                <a:ln>
                  <a:solidFill>
                    <a:schemeClr val="accent3">
                      <a:lumMod val="75000"/>
                    </a:schemeClr>
                  </a:solidFill>
                </a:ln>
                <a:solidFill>
                  <a:schemeClr val="accent3">
                    <a:lumMod val="75000"/>
                  </a:schemeClr>
                </a:solidFill>
              </a:defRPr>
            </a:pPr>
            <a:endParaRPr lang="es-CO"/>
          </a:p>
        </c:txPr>
      </c:legendEntry>
      <c:legendEntry>
        <c:idx val="3"/>
        <c:txPr>
          <a:bodyPr/>
          <a:lstStyle/>
          <a:p>
            <a:pPr>
              <a:defRPr>
                <a:ln>
                  <a:solidFill>
                    <a:schemeClr val="accent4"/>
                  </a:solidFill>
                </a:ln>
                <a:solidFill>
                  <a:schemeClr val="accent4"/>
                </a:solidFill>
              </a:defRPr>
            </a:pPr>
            <a:endParaRPr lang="es-CO"/>
          </a:p>
        </c:txPr>
      </c:legendEntry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251640419947654"/>
          <c:y val="0.26693487200739585"/>
          <c:w val="0.41388888888889097"/>
          <c:h val="0.68981481481481666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359-4543-8CAB-3D8127560175}"/>
                </c:ext>
              </c:extLst>
            </c:dLbl>
            <c:dLbl>
              <c:idx val="1"/>
              <c:layout>
                <c:manualLayout>
                  <c:x val="0.18055555555555555"/>
                  <c:y val="6.445339681377053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359-4543-8CAB-3D8127560175}"/>
                </c:ext>
              </c:extLst>
            </c:dLbl>
            <c:dLbl>
              <c:idx val="2"/>
              <c:layout>
                <c:manualLayout>
                  <c:x val="-0.11666666666666672"/>
                  <c:y val="-9.2592592592593247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359-4543-8CAB-3D8127560175}"/>
                </c:ext>
              </c:extLst>
            </c:dLbl>
            <c:dLbl>
              <c:idx val="3"/>
              <c:layout>
                <c:manualLayout>
                  <c:x val="-3.6111111111111212E-2"/>
                  <c:y val="-0.1839969396537989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359-4543-8CAB-3D8127560175}"/>
                </c:ext>
              </c:extLst>
            </c:dLbl>
            <c:dLbl>
              <c:idx val="4"/>
              <c:layout>
                <c:manualLayout>
                  <c:x val="2.2222222222222251E-2"/>
                  <c:y val="-0.16989725121569121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359-4543-8CAB-3D812756017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INFORME!$C$996:$C$999</c:f>
              <c:strCache>
                <c:ptCount val="4"/>
                <c:pt idx="0">
                  <c:v>De alto impacto</c:v>
                </c:pt>
                <c:pt idx="1">
                  <c:v>De mediano impacto</c:v>
                </c:pt>
                <c:pt idx="2">
                  <c:v>De bajo impacto</c:v>
                </c:pt>
                <c:pt idx="3">
                  <c:v>Ningún impacto</c:v>
                </c:pt>
              </c:strCache>
            </c:strRef>
          </c:cat>
          <c:val>
            <c:numRef>
              <c:f>INFORME!$G$996:$G$999</c:f>
              <c:numCache>
                <c:formatCode>0.00%</c:formatCode>
                <c:ptCount val="4"/>
                <c:pt idx="0">
                  <c:v>0.33333333333333331</c:v>
                </c:pt>
                <c:pt idx="1">
                  <c:v>0.44444444444444442</c:v>
                </c:pt>
                <c:pt idx="2">
                  <c:v>0.16666666666666666</c:v>
                </c:pt>
                <c:pt idx="3">
                  <c:v>5.5555555555555552E-2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359-4543-8CAB-3D8127560175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Educación</a:t>
            </a:r>
            <a:r>
              <a:rPr lang="es-CO" baseline="0"/>
              <a:t> Continuada</a:t>
            </a:r>
            <a:endParaRPr lang="es-CO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475"/>
          <c:y val="0.28877978487983225"/>
          <c:w val="0.5083333333333333"/>
          <c:h val="0.6834733893557404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5E5-4A0D-9306-08D08B0C2A61}"/>
                </c:ext>
              </c:extLst>
            </c:dLbl>
            <c:dLbl>
              <c:idx val="1"/>
              <c:layout>
                <c:manualLayout>
                  <c:x val="0.19722222222222224"/>
                  <c:y val="1.5900659476388981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5E5-4A0D-9306-08D08B0C2A61}"/>
                </c:ext>
              </c:extLst>
            </c:dLbl>
            <c:dLbl>
              <c:idx val="2"/>
              <c:layout>
                <c:manualLayout>
                  <c:x val="-0.11666666666666672"/>
                  <c:y val="-9.2592592592593281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5E5-4A0D-9306-08D08B0C2A61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5924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5E5-4A0D-9306-08D08B0C2A61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5E5-4A0D-9306-08D08B0C2A6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INFORME!$C$1011:$C$1015</c:f>
              <c:strCache>
                <c:ptCount val="5"/>
                <c:pt idx="0">
                  <c:v>Excelente</c:v>
                </c:pt>
                <c:pt idx="1">
                  <c:v>Bueno</c:v>
                </c:pt>
                <c:pt idx="2">
                  <c:v>Regular</c:v>
                </c:pt>
                <c:pt idx="3">
                  <c:v>Malo</c:v>
                </c:pt>
                <c:pt idx="4">
                  <c:v>No ha participado</c:v>
                </c:pt>
              </c:strCache>
            </c:strRef>
          </c:cat>
          <c:val>
            <c:numRef>
              <c:f>INFORME!$F$1011:$F$1015</c:f>
              <c:numCache>
                <c:formatCode>0.00%</c:formatCode>
                <c:ptCount val="5"/>
                <c:pt idx="0">
                  <c:v>0.15384615384615385</c:v>
                </c:pt>
                <c:pt idx="1">
                  <c:v>0.61538461538461542</c:v>
                </c:pt>
                <c:pt idx="2">
                  <c:v>0.15384615384615385</c:v>
                </c:pt>
                <c:pt idx="3">
                  <c:v>0</c:v>
                </c:pt>
                <c:pt idx="4">
                  <c:v>7.6923076923076927E-2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5E5-4A0D-9306-08D08B0C2A61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Actividades de Bienestar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486"/>
          <c:y val="0.28877978487983241"/>
          <c:w val="0.5083333333333333"/>
          <c:h val="0.683473389355740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4A8-4740-87AF-143236AD16A6}"/>
                </c:ext>
              </c:extLst>
            </c:dLbl>
            <c:dLbl>
              <c:idx val="1"/>
              <c:layout>
                <c:manualLayout>
                  <c:x val="0.19722222222222224"/>
                  <c:y val="1.5900659476388981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4A8-4740-87AF-143236AD16A6}"/>
                </c:ext>
              </c:extLst>
            </c:dLbl>
            <c:dLbl>
              <c:idx val="2"/>
              <c:layout>
                <c:manualLayout>
                  <c:x val="-0.11666666666666672"/>
                  <c:y val="-9.2592592592593351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4A8-4740-87AF-143236AD16A6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599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4A8-4740-87AF-143236AD16A6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4A8-4740-87AF-143236AD16A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INFORME!$C$1025:$C$1029</c:f>
              <c:strCache>
                <c:ptCount val="5"/>
                <c:pt idx="0">
                  <c:v>Excelente</c:v>
                </c:pt>
                <c:pt idx="1">
                  <c:v>Bueno</c:v>
                </c:pt>
                <c:pt idx="2">
                  <c:v>Regular</c:v>
                </c:pt>
                <c:pt idx="3">
                  <c:v>Malo</c:v>
                </c:pt>
                <c:pt idx="4">
                  <c:v>No ha participado</c:v>
                </c:pt>
              </c:strCache>
            </c:strRef>
          </c:cat>
          <c:val>
            <c:numRef>
              <c:f>INFORME!$F$1025:$F$1029</c:f>
              <c:numCache>
                <c:formatCode>0.00%</c:formatCode>
                <c:ptCount val="5"/>
                <c:pt idx="0">
                  <c:v>0</c:v>
                </c:pt>
                <c:pt idx="1">
                  <c:v>0.61538461538461542</c:v>
                </c:pt>
                <c:pt idx="2">
                  <c:v>0.23076923076923078</c:v>
                </c:pt>
                <c:pt idx="3">
                  <c:v>0</c:v>
                </c:pt>
                <c:pt idx="4">
                  <c:v>0.15384615384615385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4A8-4740-87AF-143236AD16A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Eventos Académicos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497"/>
          <c:y val="0.28877978487983252"/>
          <c:w val="0.5083333333333333"/>
          <c:h val="0.68347338935573998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D6E-44D3-9739-D03C5EFE6ABA}"/>
                </c:ext>
              </c:extLst>
            </c:dLbl>
            <c:dLbl>
              <c:idx val="1"/>
              <c:layout>
                <c:manualLayout>
                  <c:x val="0.15277777777777779"/>
                  <c:y val="2.62366816551032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D6E-44D3-9739-D03C5EFE6ABA}"/>
                </c:ext>
              </c:extLst>
            </c:dLbl>
            <c:dLbl>
              <c:idx val="2"/>
              <c:layout>
                <c:manualLayout>
                  <c:x val="-0.11666666666666672"/>
                  <c:y val="-9.259259259259342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D6E-44D3-9739-D03C5EFE6ABA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606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D6E-44D3-9739-D03C5EFE6ABA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D6E-44D3-9739-D03C5EFE6AB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INFORME!$C$1041:$C$1045</c:f>
              <c:strCache>
                <c:ptCount val="5"/>
                <c:pt idx="0">
                  <c:v>Excelente</c:v>
                </c:pt>
                <c:pt idx="1">
                  <c:v>Bueno</c:v>
                </c:pt>
                <c:pt idx="2">
                  <c:v>Regular</c:v>
                </c:pt>
                <c:pt idx="3">
                  <c:v>Malo</c:v>
                </c:pt>
                <c:pt idx="4">
                  <c:v>No ha participado</c:v>
                </c:pt>
              </c:strCache>
            </c:strRef>
          </c:cat>
          <c:val>
            <c:numRef>
              <c:f>INFORME!$F$1041:$F$1045</c:f>
              <c:numCache>
                <c:formatCode>0.00%</c:formatCode>
                <c:ptCount val="5"/>
                <c:pt idx="0">
                  <c:v>7.6923076923076927E-2</c:v>
                </c:pt>
                <c:pt idx="1">
                  <c:v>0.61538461538461542</c:v>
                </c:pt>
                <c:pt idx="2">
                  <c:v>0.23076923076923078</c:v>
                </c:pt>
                <c:pt idx="3">
                  <c:v>0</c:v>
                </c:pt>
                <c:pt idx="4">
                  <c:v>7.6923076923076927E-2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D6E-44D3-9739-D03C5EFE6ABA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Bolsa de Empleo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508"/>
          <c:y val="0.28877978487983264"/>
          <c:w val="0.5083333333333333"/>
          <c:h val="0.68347338935573976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128-4109-977F-175AED6501A0}"/>
                </c:ext>
              </c:extLst>
            </c:dLbl>
            <c:dLbl>
              <c:idx val="1"/>
              <c:layout>
                <c:manualLayout>
                  <c:x val="0.15277777777777779"/>
                  <c:y val="2.62366816551032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128-4109-977F-175AED6501A0}"/>
                </c:ext>
              </c:extLst>
            </c:dLbl>
            <c:dLbl>
              <c:idx val="2"/>
              <c:layout>
                <c:manualLayout>
                  <c:x val="-0.1472224409448819"/>
                  <c:y val="1.224621115908898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128-4109-977F-175AED6501A0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6146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128-4109-977F-175AED6501A0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128-4109-977F-175AED6501A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INFORME!$C$1065:$C$1069</c:f>
              <c:strCache>
                <c:ptCount val="5"/>
                <c:pt idx="0">
                  <c:v>Excelente</c:v>
                </c:pt>
                <c:pt idx="1">
                  <c:v>Bueno</c:v>
                </c:pt>
                <c:pt idx="2">
                  <c:v>Regular</c:v>
                </c:pt>
                <c:pt idx="3">
                  <c:v>Malo</c:v>
                </c:pt>
                <c:pt idx="4">
                  <c:v>No ha participado</c:v>
                </c:pt>
              </c:strCache>
            </c:strRef>
          </c:cat>
          <c:val>
            <c:numRef>
              <c:f>INFORME!$F$1065:$F$1069</c:f>
              <c:numCache>
                <c:formatCode>0.00%</c:formatCode>
                <c:ptCount val="5"/>
                <c:pt idx="0">
                  <c:v>7.6923076923076927E-2</c:v>
                </c:pt>
                <c:pt idx="1">
                  <c:v>0.30769230769230771</c:v>
                </c:pt>
                <c:pt idx="2">
                  <c:v>0.38461538461538464</c:v>
                </c:pt>
                <c:pt idx="3">
                  <c:v>7.6923076923076927E-2</c:v>
                </c:pt>
                <c:pt idx="4">
                  <c:v>0.15384615384615385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128-4109-977F-175AED6501A0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660908225584253E-2"/>
          <c:y val="2.555158036549671E-2"/>
          <c:w val="0.49175554922091086"/>
          <c:h val="0.9488966411704681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INFORME!$C$352</c:f>
              <c:strCache>
                <c:ptCount val="1"/>
                <c:pt idx="0">
                  <c:v>Comunidades Académicas reconocidas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INFORME!$D$351:$G$351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INFORME!$D$352:$G$352</c:f>
              <c:numCache>
                <c:formatCode>0.00%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44-4EEF-A07C-D3D36B14D07C}"/>
            </c:ext>
          </c:extLst>
        </c:ser>
        <c:ser>
          <c:idx val="1"/>
          <c:order val="1"/>
          <c:tx>
            <c:strRef>
              <c:f>INFORME!$C$353</c:f>
              <c:strCache>
                <c:ptCount val="1"/>
                <c:pt idx="0">
                  <c:v>Asociaciones Científicas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INFORME!$D$351:$G$351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INFORME!$D$353:$G$353</c:f>
              <c:numCache>
                <c:formatCode>0.00%</c:formatCode>
                <c:ptCount val="4"/>
                <c:pt idx="0">
                  <c:v>2.3255813953488372E-2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A44-4EEF-A07C-D3D36B14D07C}"/>
            </c:ext>
          </c:extLst>
        </c:ser>
        <c:ser>
          <c:idx val="2"/>
          <c:order val="2"/>
          <c:tx>
            <c:strRef>
              <c:f>INFORME!$C$354</c:f>
              <c:strCache>
                <c:ptCount val="1"/>
                <c:pt idx="0">
                  <c:v>Profesionales/ Tecnológicas/Técnicas/artísticas y culturales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INFORME!$D$351:$G$351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INFORME!$D$354:$G$354</c:f>
              <c:numCache>
                <c:formatCode>0.00%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A44-4EEF-A07C-D3D36B14D07C}"/>
            </c:ext>
          </c:extLst>
        </c:ser>
        <c:ser>
          <c:idx val="3"/>
          <c:order val="3"/>
          <c:tx>
            <c:strRef>
              <c:f>INFORME!$C$355</c:f>
              <c:strCache>
                <c:ptCount val="1"/>
                <c:pt idx="0">
                  <c:v>Políticas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INFORME!$D$351:$G$351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INFORME!$D$355:$G$355</c:f>
              <c:numCache>
                <c:formatCode>0.00%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A44-4EEF-A07C-D3D36B14D07C}"/>
            </c:ext>
          </c:extLst>
        </c:ser>
        <c:ser>
          <c:idx val="4"/>
          <c:order val="4"/>
          <c:tx>
            <c:strRef>
              <c:f>INFORME!$C$356</c:f>
              <c:strCache>
                <c:ptCount val="1"/>
                <c:pt idx="0">
                  <c:v>Religiosas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INFORME!$D$351:$G$351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INFORME!$D$356:$G$356</c:f>
              <c:numCache>
                <c:formatCode>0.00%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A44-4EEF-A07C-D3D36B14D07C}"/>
            </c:ext>
          </c:extLst>
        </c:ser>
        <c:ser>
          <c:idx val="5"/>
          <c:order val="5"/>
          <c:tx>
            <c:strRef>
              <c:f>INFORME!$C$357</c:f>
              <c:strCache>
                <c:ptCount val="1"/>
                <c:pt idx="0">
                  <c:v>Sector Productivo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INFORME!$D$351:$G$351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INFORME!$D$357:$G$357</c:f>
              <c:numCache>
                <c:formatCode>0.00%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A44-4EEF-A07C-D3D36B14D07C}"/>
            </c:ext>
          </c:extLst>
        </c:ser>
        <c:ser>
          <c:idx val="6"/>
          <c:order val="6"/>
          <c:tx>
            <c:strRef>
              <c:f>INFORME!$C$358</c:f>
              <c:strCache>
                <c:ptCount val="1"/>
                <c:pt idx="0">
                  <c:v>Otras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INFORME!$D$351:$G$351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INFORME!$D$358:$G$358</c:f>
              <c:numCache>
                <c:formatCode>0.00%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0.2857142857142857</c:v>
                </c:pt>
                <c:pt idx="3">
                  <c:v>0.16666666666666666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A44-4EEF-A07C-D3D36B14D07C}"/>
            </c:ext>
          </c:extLst>
        </c:ser>
        <c:ser>
          <c:idx val="7"/>
          <c:order val="7"/>
          <c:tx>
            <c:strRef>
              <c:f>INFORME!$C$359</c:f>
              <c:strCache>
                <c:ptCount val="1"/>
                <c:pt idx="0">
                  <c:v>Ninguna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INFORME!$D$351:$G$351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INFORME!$D$359:$G$359</c:f>
              <c:numCache>
                <c:formatCode>0.00%</c:formatCode>
                <c:ptCount val="4"/>
                <c:pt idx="0">
                  <c:v>0.27906976744186046</c:v>
                </c:pt>
                <c:pt idx="1">
                  <c:v>0.2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0A44-4EEF-A07C-D3D36B14D0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0507304"/>
        <c:axId val="430507696"/>
      </c:barChart>
      <c:catAx>
        <c:axId val="43050730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30507696"/>
        <c:crosses val="autoZero"/>
        <c:auto val="1"/>
        <c:lblAlgn val="ctr"/>
        <c:lblOffset val="100"/>
        <c:noMultiLvlLbl val="0"/>
      </c:catAx>
      <c:valAx>
        <c:axId val="43050769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3050730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3055555555555565"/>
          <c:y val="0.10744490339105721"/>
          <c:w val="0.35277777777777902"/>
          <c:h val="0.78511001031395278"/>
        </c:manualLayout>
      </c:layout>
      <c:overlay val="0"/>
      <c:txPr>
        <a:bodyPr/>
        <a:lstStyle/>
        <a:p>
          <a:pPr>
            <a:defRPr sz="105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Biblioteca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519"/>
          <c:y val="0.28877978487983286"/>
          <c:w val="0.5083333333333333"/>
          <c:h val="0.6834733893557394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E9A-4C94-B0EC-784F0DEA0DE6}"/>
                </c:ext>
              </c:extLst>
            </c:dLbl>
            <c:dLbl>
              <c:idx val="1"/>
              <c:layout>
                <c:manualLayout>
                  <c:x val="0.19722222222222224"/>
                  <c:y val="1.87879642774716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E9A-4C94-B0EC-784F0DEA0DE6}"/>
                </c:ext>
              </c:extLst>
            </c:dLbl>
            <c:dLbl>
              <c:idx val="2"/>
              <c:layout>
                <c:manualLayout>
                  <c:x val="-0.1472224409448819"/>
                  <c:y val="1.224621115908898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E9A-4C94-B0EC-784F0DEA0DE6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624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E9A-4C94-B0EC-784F0DEA0DE6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E9A-4C94-B0EC-784F0DEA0DE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INFORME!$C$1080:$C$1084</c:f>
              <c:strCache>
                <c:ptCount val="5"/>
                <c:pt idx="0">
                  <c:v>Excelente</c:v>
                </c:pt>
                <c:pt idx="1">
                  <c:v>Bueno</c:v>
                </c:pt>
                <c:pt idx="2">
                  <c:v>Regular</c:v>
                </c:pt>
                <c:pt idx="3">
                  <c:v>Malo</c:v>
                </c:pt>
                <c:pt idx="4">
                  <c:v>No ha participado</c:v>
                </c:pt>
              </c:strCache>
            </c:strRef>
          </c:cat>
          <c:val>
            <c:numRef>
              <c:f>INFORME!$F$1080:$F$1084</c:f>
              <c:numCache>
                <c:formatCode>0.00%</c:formatCode>
                <c:ptCount val="5"/>
                <c:pt idx="0">
                  <c:v>0.15384615384615385</c:v>
                </c:pt>
                <c:pt idx="1">
                  <c:v>0.38461538461538464</c:v>
                </c:pt>
                <c:pt idx="2">
                  <c:v>0.23076923076923078</c:v>
                </c:pt>
                <c:pt idx="3">
                  <c:v>0</c:v>
                </c:pt>
                <c:pt idx="4">
                  <c:v>0.23076923076923078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E9A-4C94-B0EC-784F0DEA0DE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Divulgación de Información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53"/>
          <c:y val="0.28877978487983297"/>
          <c:w val="0.5083333333333333"/>
          <c:h val="0.683473389355739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147-48EF-AE5F-A5C3B751FA14}"/>
                </c:ext>
              </c:extLst>
            </c:dLbl>
            <c:dLbl>
              <c:idx val="1"/>
              <c:layout>
                <c:manualLayout>
                  <c:x val="0.19722222222222224"/>
                  <c:y val="1.87879642774716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147-48EF-AE5F-A5C3B751FA14}"/>
                </c:ext>
              </c:extLst>
            </c:dLbl>
            <c:dLbl>
              <c:idx val="2"/>
              <c:layout>
                <c:manualLayout>
                  <c:x val="-0.1472224409448819"/>
                  <c:y val="1.224621115908898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147-48EF-AE5F-A5C3B751FA14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631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147-48EF-AE5F-A5C3B751FA14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147-48EF-AE5F-A5C3B751FA1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INFORME!$C$1094:$C$1098</c:f>
              <c:strCache>
                <c:ptCount val="5"/>
                <c:pt idx="0">
                  <c:v>Excelente</c:v>
                </c:pt>
                <c:pt idx="1">
                  <c:v>Bueno</c:v>
                </c:pt>
                <c:pt idx="2">
                  <c:v>Regular</c:v>
                </c:pt>
                <c:pt idx="3">
                  <c:v>Malo</c:v>
                </c:pt>
                <c:pt idx="4">
                  <c:v>No ha participado</c:v>
                </c:pt>
              </c:strCache>
            </c:strRef>
          </c:cat>
          <c:val>
            <c:numRef>
              <c:f>INFORME!$F$1094:$F$1098</c:f>
              <c:numCache>
                <c:formatCode>0.00%</c:formatCode>
                <c:ptCount val="5"/>
                <c:pt idx="0">
                  <c:v>7.6923076923076927E-2</c:v>
                </c:pt>
                <c:pt idx="1">
                  <c:v>0.61538461538461542</c:v>
                </c:pt>
                <c:pt idx="2">
                  <c:v>0.23076923076923078</c:v>
                </c:pt>
                <c:pt idx="3">
                  <c:v>7.6923076923076927E-2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147-48EF-AE5F-A5C3B751FA14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640529308836541"/>
          <c:y val="0.1858990311396268"/>
          <c:w val="0.53078893263342386"/>
          <c:h val="0.78635397427173459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B14-4B6E-B00D-64A5E6FE3693}"/>
                </c:ext>
              </c:extLst>
            </c:dLbl>
            <c:dLbl>
              <c:idx val="1"/>
              <c:layout>
                <c:manualLayout>
                  <c:x val="-0.10277799650043747"/>
                  <c:y val="0.1340144518972174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B14-4B6E-B00D-64A5E6FE3693}"/>
                </c:ext>
              </c:extLst>
            </c:dLbl>
            <c:dLbl>
              <c:idx val="2"/>
              <c:layout>
                <c:manualLayout>
                  <c:x val="-8.0555774278215225E-2"/>
                  <c:y val="-0.12767149476685785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B14-4B6E-B00D-64A5E6FE3693}"/>
                </c:ext>
              </c:extLst>
            </c:dLbl>
            <c:dLbl>
              <c:idx val="3"/>
              <c:layout>
                <c:manualLayout>
                  <c:x val="3.0555555555555582E-2"/>
                  <c:y val="-0.15159392113022968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B14-4B6E-B00D-64A5E6FE3693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B14-4B6E-B00D-64A5E6FE369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INFORME!$C$1111:$C$1114</c:f>
              <c:strCache>
                <c:ptCount val="4"/>
                <c:pt idx="0">
                  <c:v>Alto</c:v>
                </c:pt>
                <c:pt idx="1">
                  <c:v>Mediano</c:v>
                </c:pt>
                <c:pt idx="2">
                  <c:v>Bajo</c:v>
                </c:pt>
                <c:pt idx="3">
                  <c:v>Ninguno</c:v>
                </c:pt>
              </c:strCache>
            </c:strRef>
          </c:cat>
          <c:val>
            <c:numRef>
              <c:f>INFORME!$E$1111:$E$1114</c:f>
              <c:numCache>
                <c:formatCode>0.00%</c:formatCode>
                <c:ptCount val="4"/>
                <c:pt idx="0">
                  <c:v>0.4</c:v>
                </c:pt>
                <c:pt idx="1">
                  <c:v>0.6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B14-4B6E-B00D-64A5E6FE3693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0555555555555582E-2"/>
          <c:y val="0.13425925925925927"/>
          <c:w val="0.93888888888889044"/>
          <c:h val="0.7153860454943132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9F4E-4385-AF29-75163E5A26A5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9F4E-4385-AF29-75163E5A26A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0" i="0" u="none" strike="noStrike" kern="1200" cap="none" spc="0" baseline="0">
                    <a:ln w="0"/>
                    <a:solidFill>
                      <a:schemeClr val="accent1"/>
                    </a:solidFill>
                    <a:effectLst>
                      <a:outerShdw blurRad="38100" dist="25400" dir="5400000" algn="ctr" rotWithShape="0">
                        <a:srgbClr val="6E747A">
                          <a:alpha val="43000"/>
                        </a:srgb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INFORME!$C$294:$C$296</c:f>
              <c:strCache>
                <c:ptCount val="3"/>
                <c:pt idx="0">
                  <c:v>Especialización</c:v>
                </c:pt>
                <c:pt idx="1">
                  <c:v>Maestría</c:v>
                </c:pt>
                <c:pt idx="2">
                  <c:v>Doctorado</c:v>
                </c:pt>
              </c:strCache>
            </c:strRef>
          </c:cat>
          <c:val>
            <c:numRef>
              <c:f>INFORME!$F$294:$F$296</c:f>
              <c:numCache>
                <c:formatCode>0.00%</c:formatCode>
                <c:ptCount val="3"/>
                <c:pt idx="0">
                  <c:v>1.5</c:v>
                </c:pt>
                <c:pt idx="1">
                  <c:v>0.5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F4E-4385-AF29-75163E5A26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30548464"/>
        <c:axId val="430548856"/>
      </c:barChart>
      <c:catAx>
        <c:axId val="430548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30548856"/>
        <c:crosses val="autoZero"/>
        <c:auto val="1"/>
        <c:lblAlgn val="ctr"/>
        <c:lblOffset val="100"/>
        <c:noMultiLvlLbl val="0"/>
      </c:catAx>
      <c:valAx>
        <c:axId val="430548856"/>
        <c:scaling>
          <c:orientation val="minMax"/>
        </c:scaling>
        <c:delete val="1"/>
        <c:axPos val="l"/>
        <c:numFmt formatCode="0.00%" sourceLinked="1"/>
        <c:majorTickMark val="none"/>
        <c:minorTickMark val="none"/>
        <c:tickLblPos val="none"/>
        <c:crossAx val="4305484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3439876548864948E-2"/>
          <c:y val="0.24021760291711922"/>
          <c:w val="0.95312024690227015"/>
          <c:h val="0.5221553529324474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INFORME!$C$31:$C$37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</c:numCache>
            </c:numRef>
          </c:cat>
          <c:val>
            <c:numRef>
              <c:f>INFORME!$D$31:$D$37</c:f>
              <c:numCache>
                <c:formatCode>0.00%</c:formatCode>
                <c:ptCount val="7"/>
                <c:pt idx="0">
                  <c:v>0.76271186440677963</c:v>
                </c:pt>
                <c:pt idx="1">
                  <c:v>0.20338983050847459</c:v>
                </c:pt>
                <c:pt idx="2">
                  <c:v>3.3898305084745763E-2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BC-4562-838D-A29511331D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30549640"/>
        <c:axId val="430550032"/>
      </c:barChart>
      <c:catAx>
        <c:axId val="430549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30550032"/>
        <c:crosses val="autoZero"/>
        <c:auto val="1"/>
        <c:lblAlgn val="ctr"/>
        <c:lblOffset val="100"/>
        <c:noMultiLvlLbl val="0"/>
      </c:catAx>
      <c:valAx>
        <c:axId val="430550032"/>
        <c:scaling>
          <c:orientation val="minMax"/>
        </c:scaling>
        <c:delete val="1"/>
        <c:axPos val="l"/>
        <c:numFmt formatCode="0.00%" sourceLinked="1"/>
        <c:majorTickMark val="none"/>
        <c:minorTickMark val="none"/>
        <c:tickLblPos val="none"/>
        <c:crossAx val="4305496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-0.1307377479454413"/>
                  <c:y val="-0.2217760384950230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1DD-4864-9111-444C327E0DBD}"/>
                </c:ext>
              </c:extLst>
            </c:dLbl>
            <c:dLbl>
              <c:idx val="1"/>
              <c:layout>
                <c:manualLayout>
                  <c:x val="0.11721302869928152"/>
                  <c:y val="-0.1458724168363928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1DD-4864-9111-444C327E0DBD}"/>
                </c:ext>
              </c:extLst>
            </c:dLbl>
            <c:dLbl>
              <c:idx val="2"/>
              <c:layout>
                <c:manualLayout>
                  <c:x val="0.19335157695452002"/>
                  <c:y val="6.3353514532477742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1DD-4864-9111-444C327E0DBD}"/>
                </c:ext>
              </c:extLst>
            </c:dLbl>
            <c:dLbl>
              <c:idx val="3"/>
              <c:layout>
                <c:manualLayout>
                  <c:x val="-0.20104728712189665"/>
                  <c:y val="-3.304319954240896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1DD-4864-9111-444C327E0DBD}"/>
                </c:ext>
              </c:extLst>
            </c:dLbl>
            <c:dLbl>
              <c:idx val="4"/>
              <c:layout>
                <c:manualLayout>
                  <c:x val="0.10833333333333336"/>
                  <c:y val="-0.18017699460429898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1DD-4864-9111-444C327E0DBD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1DD-4864-9111-444C327E0DB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INFORME!$C$428:$C$431</c:f>
              <c:strCache>
                <c:ptCount val="4"/>
                <c:pt idx="0">
                  <c:v>Si, tengo una empresa/negocio/finca</c:v>
                </c:pt>
                <c:pt idx="1">
                  <c:v>Si, trabajo como empleado</c:v>
                </c:pt>
                <c:pt idx="2">
                  <c:v>Si, trabajo en un negocio familiar sin remuneración</c:v>
                </c:pt>
                <c:pt idx="3">
                  <c:v>No</c:v>
                </c:pt>
              </c:strCache>
            </c:strRef>
          </c:cat>
          <c:val>
            <c:numRef>
              <c:f>INFORME!$H$428:$H$431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0.21212121212121213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1DD-4864-9111-444C327E0DB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18838793511466803"/>
                  <c:y val="-0.2030470427315974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B55-4A57-A1E7-C3F716EC639C}"/>
                </c:ext>
              </c:extLst>
            </c:dLbl>
            <c:dLbl>
              <c:idx val="1"/>
              <c:layout>
                <c:manualLayout>
                  <c:x val="0.17404362979217761"/>
                  <c:y val="-5.2226907228277615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B55-4A57-A1E7-C3F716EC639C}"/>
                </c:ext>
              </c:extLst>
            </c:dLbl>
            <c:dLbl>
              <c:idx val="2"/>
              <c:layout>
                <c:manualLayout>
                  <c:x val="-0.167304160750398"/>
                  <c:y val="0.16012053478709168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B55-4A57-A1E7-C3F716EC639C}"/>
                </c:ext>
              </c:extLst>
            </c:dLbl>
            <c:dLbl>
              <c:idx val="3"/>
              <c:layout>
                <c:manualLayout>
                  <c:x val="-0.20104728712189665"/>
                  <c:y val="-3.304319954240896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B55-4A57-A1E7-C3F716EC639C}"/>
                </c:ext>
              </c:extLst>
            </c:dLbl>
            <c:dLbl>
              <c:idx val="4"/>
              <c:layout>
                <c:manualLayout>
                  <c:x val="-0.14521853620756422"/>
                  <c:y val="-0.23324267826133976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B55-4A57-A1E7-C3F716EC639C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B55-4A57-A1E7-C3F716EC639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INFORME!$C$446:$C$450</c:f>
              <c:strCache>
                <c:ptCount val="5"/>
                <c:pt idx="0">
                  <c:v>Empleado de empresa familiar sin remuneración</c:v>
                </c:pt>
                <c:pt idx="1">
                  <c:v>Empleado de empresa particular</c:v>
                </c:pt>
                <c:pt idx="2">
                  <c:v>Empleado del gobierno</c:v>
                </c:pt>
                <c:pt idx="3">
                  <c:v>Empresario/Empleador</c:v>
                </c:pt>
                <c:pt idx="4">
                  <c:v>Trabajador independiente (Sector público o privado)</c:v>
                </c:pt>
              </c:strCache>
            </c:strRef>
          </c:cat>
          <c:val>
            <c:numRef>
              <c:f>INFORME!$H$446:$H$450</c:f>
              <c:numCache>
                <c:formatCode>0%</c:formatCode>
                <c:ptCount val="5"/>
                <c:pt idx="0">
                  <c:v>0</c:v>
                </c:pt>
                <c:pt idx="1">
                  <c:v>0.5714285714285714</c:v>
                </c:pt>
                <c:pt idx="2">
                  <c:v>1.7857142857142856E-2</c:v>
                </c:pt>
                <c:pt idx="3">
                  <c:v>0</c:v>
                </c:pt>
                <c:pt idx="4">
                  <c:v>8.9285714285714288E-2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B55-4A57-A1E7-C3F716EC639C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29330596790155328"/>
                  <c:y val="-0.1374951917582127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131-441B-A700-F0208977B931}"/>
                </c:ext>
              </c:extLst>
            </c:dLbl>
            <c:dLbl>
              <c:idx val="1"/>
              <c:layout>
                <c:manualLayout>
                  <c:x val="-0.20409844671055463"/>
                  <c:y val="-0.1864521258880654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131-441B-A700-F0208977B931}"/>
                </c:ext>
              </c:extLst>
            </c:dLbl>
            <c:dLbl>
              <c:idx val="2"/>
              <c:layout>
                <c:manualLayout>
                  <c:x val="8.1876167118454454E-2"/>
                  <c:y val="-0.20509692063605209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131-441B-A700-F0208977B931}"/>
                </c:ext>
              </c:extLst>
            </c:dLbl>
            <c:dLbl>
              <c:idx val="3"/>
              <c:layout>
                <c:manualLayout>
                  <c:x val="-0.20104728712189665"/>
                  <c:y val="-3.304319954240896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131-441B-A700-F0208977B931}"/>
                </c:ext>
              </c:extLst>
            </c:dLbl>
            <c:dLbl>
              <c:idx val="4"/>
              <c:layout>
                <c:manualLayout>
                  <c:x val="-0.14521853620756422"/>
                  <c:y val="-0.23324267826133976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131-441B-A700-F0208977B931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131-441B-A700-F0208977B93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INFORME!$C$697:$C$699</c:f>
              <c:strCache>
                <c:ptCount val="3"/>
                <c:pt idx="0">
                  <c:v>0 y menos de 1 año</c:v>
                </c:pt>
                <c:pt idx="1">
                  <c:v>Entre 1 año y menos de 2</c:v>
                </c:pt>
                <c:pt idx="2">
                  <c:v>Mayor a 2 años</c:v>
                </c:pt>
              </c:strCache>
            </c:strRef>
          </c:cat>
          <c:val>
            <c:numRef>
              <c:f>INFORME!$G$697:$G$699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131-441B-A700-F0208977B931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9916746707703097"/>
          <c:y val="1.6585892066327896E-2"/>
          <c:w val="0.27390989968233342"/>
          <c:h val="0.96038221809158109"/>
        </c:manualLayout>
      </c:layout>
      <c:barChart>
        <c:barDir val="bar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5C04-4751-B8C5-D1CED3ADED9D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5C04-4751-B8C5-D1CED3ADED9D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5C04-4751-B8C5-D1CED3ADED9D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5C04-4751-B8C5-D1CED3ADED9D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5C04-4751-B8C5-D1CED3ADED9D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5C04-4751-B8C5-D1CED3ADED9D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5C04-4751-B8C5-D1CED3ADED9D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5C04-4751-B8C5-D1CED3ADED9D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5C04-4751-B8C5-D1CED3ADED9D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5C04-4751-B8C5-D1CED3ADED9D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5C04-4751-B8C5-D1CED3ADED9D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5C04-4751-B8C5-D1CED3ADED9D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5C04-4751-B8C5-D1CED3ADED9D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5C04-4751-B8C5-D1CED3ADED9D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5C04-4751-B8C5-D1CED3ADED9D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5C04-4751-B8C5-D1CED3ADED9D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1-5C04-4751-B8C5-D1CED3ADED9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INFORME!$C$529:$C$545</c:f>
              <c:strCache>
                <c:ptCount val="17"/>
                <c:pt idx="0">
                  <c:v>Pesca</c:v>
                </c:pt>
                <c:pt idx="1">
                  <c:v>Comercio; Reparación de Automotores, Motocicletas, Efectos Personales y Enseres Domésticos</c:v>
                </c:pt>
                <c:pt idx="2">
                  <c:v>Actividades Inmobiliarias de Alquiler y Empresariales y de Alquiler</c:v>
                </c:pt>
                <c:pt idx="3">
                  <c:v>Hogares Privados con Servicio Doméstico</c:v>
                </c:pt>
                <c:pt idx="4">
                  <c:v>Hoteles y Restaurantes</c:v>
                </c:pt>
                <c:pt idx="5">
                  <c:v>Organizaciones y Órganos Extraterritoriales</c:v>
                </c:pt>
                <c:pt idx="6">
                  <c:v>Explotación de Minas y Canteras</c:v>
                </c:pt>
                <c:pt idx="7">
                  <c:v>Suministros de Electricidad, Gas y Agua</c:v>
                </c:pt>
                <c:pt idx="8">
                  <c:v>Construcción</c:v>
                </c:pt>
                <c:pt idx="9">
                  <c:v>Transporte, Almacenamiento y Comunicaciones</c:v>
                </c:pt>
                <c:pt idx="10">
                  <c:v>Intermediación Financiera</c:v>
                </c:pt>
                <c:pt idx="11">
                  <c:v>Administración Pública y Defensa; Seguridad Social de Afiliación Obligatoria</c:v>
                </c:pt>
                <c:pt idx="12">
                  <c:v>Industrias Manufactureras</c:v>
                </c:pt>
                <c:pt idx="13">
                  <c:v>Servicios Sociales y de Salud</c:v>
                </c:pt>
                <c:pt idx="14">
                  <c:v>Otras Actividades de Servicios Comunitarios, Sociales y Personales</c:v>
                </c:pt>
                <c:pt idx="15">
                  <c:v>Agricultura, Ganadería, Caza y Silvicultura</c:v>
                </c:pt>
                <c:pt idx="16">
                  <c:v>Educación</c:v>
                </c:pt>
              </c:strCache>
            </c:strRef>
          </c:cat>
          <c:val>
            <c:numRef>
              <c:f>INFORME!$G$529:$G$545</c:f>
              <c:numCache>
                <c:formatCode>#,##0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2</c:v>
                </c:pt>
                <c:pt idx="11">
                  <c:v>0</c:v>
                </c:pt>
                <c:pt idx="12">
                  <c:v>4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2-5C04-4751-B8C5-D1CED3ADED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30551992"/>
        <c:axId val="430552384"/>
      </c:barChart>
      <c:catAx>
        <c:axId val="4305519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30552384"/>
        <c:crosses val="autoZero"/>
        <c:auto val="1"/>
        <c:lblAlgn val="ctr"/>
        <c:lblOffset val="100"/>
        <c:noMultiLvlLbl val="0"/>
      </c:catAx>
      <c:valAx>
        <c:axId val="430552384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4305519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271855772126845"/>
          <c:y val="7.9493232822133747E-2"/>
          <c:w val="0.60617030248268144"/>
          <c:h val="0.8656681090367909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20806006626220902"/>
                  <c:y val="-6.882182407180963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2A7-47F1-80F6-68DD389E7B3A}"/>
                </c:ext>
              </c:extLst>
            </c:dLbl>
            <c:dLbl>
              <c:idx val="1"/>
              <c:layout>
                <c:manualLayout>
                  <c:x val="-0.14071046856847808"/>
                  <c:y val="-0.12402179162769891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2A7-47F1-80F6-68DD389E7B3A}"/>
                </c:ext>
              </c:extLst>
            </c:dLbl>
            <c:dLbl>
              <c:idx val="2"/>
              <c:layout>
                <c:manualLayout>
                  <c:x val="-0.167304160750398"/>
                  <c:y val="0.16012053478709168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2A7-47F1-80F6-68DD389E7B3A}"/>
                </c:ext>
              </c:extLst>
            </c:dLbl>
            <c:dLbl>
              <c:idx val="3"/>
              <c:layout>
                <c:manualLayout>
                  <c:x val="-0.20104728712189665"/>
                  <c:y val="-3.304319954240896E-2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2A7-47F1-80F6-68DD389E7B3A}"/>
                </c:ext>
              </c:extLst>
            </c:dLbl>
            <c:dLbl>
              <c:idx val="4"/>
              <c:layout>
                <c:manualLayout>
                  <c:x val="-0.14521853620756422"/>
                  <c:y val="-0.23324267826133976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2A7-47F1-80F6-68DD389E7B3A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2A7-47F1-80F6-68DD389E7B3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INFORME!$C$559:$C$560</c:f>
              <c:strCache>
                <c:ptCount val="2"/>
                <c:pt idx="0">
                  <c:v>Si</c:v>
                </c:pt>
                <c:pt idx="1">
                  <c:v>No</c:v>
                </c:pt>
              </c:strCache>
            </c:strRef>
          </c:cat>
          <c:val>
            <c:numRef>
              <c:f>INFORME!$G$559:$G$560</c:f>
              <c:numCache>
                <c:formatCode>0.00%</c:formatCode>
                <c:ptCount val="2"/>
                <c:pt idx="0">
                  <c:v>0.16666666666666666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2A7-47F1-80F6-68DD389E7B3A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INFORME!$C$387</c:f>
              <c:strCache>
                <c:ptCount val="1"/>
                <c:pt idx="0">
                  <c:v>Si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INFORME!$D$386:$F$386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INFORME!$D$387:$F$387</c:f>
              <c:numCache>
                <c:formatCode>0.00%</c:formatCode>
                <c:ptCount val="3"/>
                <c:pt idx="0">
                  <c:v>1</c:v>
                </c:pt>
                <c:pt idx="1">
                  <c:v>0.2857142857142857</c:v>
                </c:pt>
                <c:pt idx="2">
                  <c:v>0.16666666666666666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D1-4474-B90F-B6B68C36648B}"/>
            </c:ext>
          </c:extLst>
        </c:ser>
        <c:ser>
          <c:idx val="1"/>
          <c:order val="1"/>
          <c:tx>
            <c:strRef>
              <c:f>INFORME!$C$388</c:f>
              <c:strCache>
                <c:ptCount val="1"/>
                <c:pt idx="0">
                  <c:v>No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INFORME!$D$386:$F$386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INFORME!$D$388:$F$388</c:f>
              <c:numCache>
                <c:formatCode>0.00%</c:formatCode>
                <c:ptCount val="3"/>
                <c:pt idx="0">
                  <c:v>0</c:v>
                </c:pt>
                <c:pt idx="1">
                  <c:v>0.7142857142857143</c:v>
                </c:pt>
                <c:pt idx="2">
                  <c:v>0.83333333333333337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BD1-4474-B90F-B6B68C3664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0508480"/>
        <c:axId val="430508872"/>
      </c:barChart>
      <c:catAx>
        <c:axId val="4305084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30508872"/>
        <c:crosses val="autoZero"/>
        <c:auto val="1"/>
        <c:lblAlgn val="ctr"/>
        <c:lblOffset val="100"/>
        <c:noMultiLvlLbl val="0"/>
      </c:catAx>
      <c:valAx>
        <c:axId val="430508872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430508480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40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8908814408221865"/>
          <c:y val="1.982349823470192E-2"/>
          <c:w val="0.41390587241154325"/>
          <c:h val="0.96038221809158109"/>
        </c:manualLayout>
      </c:layout>
      <c:barChart>
        <c:barDir val="bar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01DA-4FAC-A43D-94999C00DBA0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01DA-4FAC-A43D-94999C00DBA0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01DA-4FAC-A43D-94999C00DBA0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01DA-4FAC-A43D-94999C00DBA0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01DA-4FAC-A43D-94999C00DBA0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01DA-4FAC-A43D-94999C00DBA0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01DA-4FAC-A43D-94999C00DBA0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01DA-4FAC-A43D-94999C00DBA0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01DA-4FAC-A43D-94999C00DBA0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01DA-4FAC-A43D-94999C00DBA0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01DA-4FAC-A43D-94999C00DBA0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01DA-4FAC-A43D-94999C00DBA0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01DA-4FAC-A43D-94999C00DBA0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01DA-4FAC-A43D-94999C00DBA0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01DA-4FAC-A43D-94999C00DBA0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01DA-4FAC-A43D-94999C00DBA0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1-01DA-4FAC-A43D-94999C00DBA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INFORME!$C$579:$C$584</c:f>
              <c:strCache>
                <c:ptCount val="6"/>
                <c:pt idx="0">
                  <c:v>Prestación de servicios</c:v>
                </c:pt>
                <c:pt idx="1">
                  <c:v>Trabajo por obra </c:v>
                </c:pt>
                <c:pt idx="2">
                  <c:v>Trabajo por piezas o a destajo </c:v>
                </c:pt>
                <c:pt idx="3">
                  <c:v>Trabajo por comisión </c:v>
                </c:pt>
                <c:pt idx="4">
                  <c:v>Venta por catálogo </c:v>
                </c:pt>
                <c:pt idx="5">
                  <c:v>Se dedica a un oficio</c:v>
                </c:pt>
              </c:strCache>
            </c:strRef>
          </c:cat>
          <c:val>
            <c:numRef>
              <c:f>INFORME!$G$579:$G$584</c:f>
              <c:numCache>
                <c:formatCode>0.00%</c:formatCode>
                <c:ptCount val="6"/>
                <c:pt idx="0">
                  <c:v>8.3333333333333329E-2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2-01DA-4FAC-A43D-94999C00DB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30553560"/>
        <c:axId val="430553952"/>
      </c:barChart>
      <c:catAx>
        <c:axId val="4305535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30553952"/>
        <c:crosses val="autoZero"/>
        <c:auto val="1"/>
        <c:lblAlgn val="ctr"/>
        <c:lblOffset val="100"/>
        <c:noMultiLvlLbl val="0"/>
      </c:catAx>
      <c:valAx>
        <c:axId val="430553952"/>
        <c:scaling>
          <c:orientation val="minMax"/>
        </c:scaling>
        <c:delete val="1"/>
        <c:axPos val="b"/>
        <c:numFmt formatCode="0.00%" sourceLinked="1"/>
        <c:majorTickMark val="none"/>
        <c:minorTickMark val="none"/>
        <c:tickLblPos val="nextTo"/>
        <c:crossAx val="4305535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9916746707703097"/>
          <c:y val="1.6585892066327896E-2"/>
          <c:w val="0.41390587241154325"/>
          <c:h val="0.96038221809158109"/>
        </c:manualLayout>
      </c:layout>
      <c:barChart>
        <c:barDir val="bar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496A-4089-A5CC-C74CC3F73035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496A-4089-A5CC-C74CC3F73035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496A-4089-A5CC-C74CC3F73035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496A-4089-A5CC-C74CC3F73035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496A-4089-A5CC-C74CC3F73035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496A-4089-A5CC-C74CC3F73035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496A-4089-A5CC-C74CC3F73035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496A-4089-A5CC-C74CC3F73035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496A-4089-A5CC-C74CC3F73035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496A-4089-A5CC-C74CC3F73035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496A-4089-A5CC-C74CC3F73035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496A-4089-A5CC-C74CC3F73035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496A-4089-A5CC-C74CC3F73035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496A-4089-A5CC-C74CC3F73035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496A-4089-A5CC-C74CC3F73035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496A-4089-A5CC-C74CC3F73035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1-496A-4089-A5CC-C74CC3F7303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INFORME!$C$600:$C$616</c:f>
              <c:strCache>
                <c:ptCount val="17"/>
                <c:pt idx="0">
                  <c:v>Agricultura, Ganadería, Caza y Silvicultura</c:v>
                </c:pt>
                <c:pt idx="1">
                  <c:v>Pesca</c:v>
                </c:pt>
                <c:pt idx="2">
                  <c:v>Explotación de Minas y Canteras</c:v>
                </c:pt>
                <c:pt idx="3">
                  <c:v>Industrias Manufactureras</c:v>
                </c:pt>
                <c:pt idx="4">
                  <c:v>Suministros de Electricidad, Gas y Agua</c:v>
                </c:pt>
                <c:pt idx="5">
                  <c:v>Construcción</c:v>
                </c:pt>
                <c:pt idx="6">
                  <c:v>Comercio; Reparación de Automotores, Motocicletas, Efectos Personales y Enseres Domésticos</c:v>
                </c:pt>
                <c:pt idx="7">
                  <c:v>Hoteles y Restaurantes</c:v>
                </c:pt>
                <c:pt idx="8">
                  <c:v>Transporte, Almacenamiento y Comunicaciones</c:v>
                </c:pt>
                <c:pt idx="9">
                  <c:v>Intermediación Financiera</c:v>
                </c:pt>
                <c:pt idx="10">
                  <c:v>Actividades Inmobiliarias de Alquiler y Empresariales y de Alquiler</c:v>
                </c:pt>
                <c:pt idx="11">
                  <c:v>Administración Pública y Defensa; Seguridad Social de Afiliación Obligatoria</c:v>
                </c:pt>
                <c:pt idx="12">
                  <c:v>Educación</c:v>
                </c:pt>
                <c:pt idx="13">
                  <c:v>Servicios Sociales y de Salud</c:v>
                </c:pt>
                <c:pt idx="14">
                  <c:v>Otras Actividades de Servicios Comunitarios, Sociales y Personales</c:v>
                </c:pt>
                <c:pt idx="15">
                  <c:v>Hogares Privados con Servicio Doméstico</c:v>
                </c:pt>
                <c:pt idx="16">
                  <c:v>Organizaciones y Órganos Extraterritoriales</c:v>
                </c:pt>
              </c:strCache>
            </c:strRef>
          </c:cat>
          <c:val>
            <c:numRef>
              <c:f>INFORME!$G$600:$G$616</c:f>
              <c:numCache>
                <c:formatCode>#,##0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2-496A-4089-A5CC-C74CC3F730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30554736"/>
        <c:axId val="430555128"/>
      </c:barChart>
      <c:catAx>
        <c:axId val="43055473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30555128"/>
        <c:crosses val="autoZero"/>
        <c:auto val="1"/>
        <c:lblAlgn val="ctr"/>
        <c:lblOffset val="100"/>
        <c:noMultiLvlLbl val="0"/>
      </c:catAx>
      <c:valAx>
        <c:axId val="430555128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4305547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5271317829457363E-3"/>
          <c:y val="0.14950350936419046"/>
          <c:w val="0.98294573643410854"/>
          <c:h val="0.4737309384924259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0" i="0" u="none" strike="noStrike" kern="1200" cap="none" spc="0" baseline="0">
                    <a:ln w="0"/>
                    <a:solidFill>
                      <a:schemeClr val="tx1">
                        <a:lumMod val="65000"/>
                        <a:lumOff val="35000"/>
                      </a:schemeClr>
                    </a:solidFill>
                    <a:effectLst>
                      <a:outerShdw blurRad="38100" dist="25400" dir="5400000" algn="ctr" rotWithShape="0">
                        <a:srgbClr val="6E747A">
                          <a:alpha val="43000"/>
                        </a:srgb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INFORME!$B$101:$B$108</c:f>
              <c:numCache>
                <c:formatCode>General</c:formatCode>
                <c:ptCount val="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</c:numCache>
            </c:numRef>
          </c:cat>
          <c:val>
            <c:numRef>
              <c:f>INFORME!$O$101:$O$108</c:f>
              <c:numCache>
                <c:formatCode>0.00</c:formatCode>
                <c:ptCount val="8"/>
                <c:pt idx="0">
                  <c:v>4.2142857142857144</c:v>
                </c:pt>
                <c:pt idx="1">
                  <c:v>3.5714285714285716</c:v>
                </c:pt>
                <c:pt idx="2">
                  <c:v>3.9285714285714284</c:v>
                </c:pt>
                <c:pt idx="3">
                  <c:v>4.2142857142857144</c:v>
                </c:pt>
                <c:pt idx="4">
                  <c:v>3.9285714285714284</c:v>
                </c:pt>
                <c:pt idx="5">
                  <c:v>4.5714285714285712</c:v>
                </c:pt>
                <c:pt idx="6">
                  <c:v>4.5</c:v>
                </c:pt>
                <c:pt idx="7">
                  <c:v>4.4285714285714288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20-47BE-A940-3329573936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25"/>
        <c:axId val="430555912"/>
        <c:axId val="430556304"/>
      </c:barChart>
      <c:catAx>
        <c:axId val="4305559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587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cap="none" spc="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30556304"/>
        <c:crosses val="autoZero"/>
        <c:auto val="1"/>
        <c:lblAlgn val="ctr"/>
        <c:lblOffset val="100"/>
        <c:noMultiLvlLbl val="0"/>
      </c:catAx>
      <c:valAx>
        <c:axId val="430556304"/>
        <c:scaling>
          <c:orientation val="minMax"/>
        </c:scaling>
        <c:delete val="0"/>
        <c:axPos val="l"/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30555912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Calificación Promedio de  Competencias Generales</a:t>
            </a:r>
          </a:p>
        </c:rich>
      </c:tx>
      <c:layout>
        <c:manualLayout>
          <c:xMode val="edge"/>
          <c:yMode val="edge"/>
          <c:x val="0.33239987726329107"/>
          <c:y val="2.0452005423807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gradFill rotWithShape="1">
              <a:gsLst>
                <a:gs pos="0">
                  <a:schemeClr val="accent1">
                    <a:tint val="77000"/>
                    <a:shade val="51000"/>
                    <a:satMod val="130000"/>
                  </a:schemeClr>
                </a:gs>
                <a:gs pos="80000">
                  <a:schemeClr val="accent1">
                    <a:tint val="77000"/>
                    <a:shade val="93000"/>
                    <a:satMod val="130000"/>
                  </a:schemeClr>
                </a:gs>
                <a:gs pos="100000">
                  <a:schemeClr val="accent1">
                    <a:tint val="77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000" b="1" i="0" u="none" strike="noStrike" kern="1200" cap="none" spc="0" baseline="0">
                    <a:ln w="0"/>
                    <a:solidFill>
                      <a:schemeClr val="tx1">
                        <a:lumMod val="65000"/>
                        <a:lumOff val="35000"/>
                      </a:schemeClr>
                    </a:solidFill>
                    <a:effectLst>
                      <a:outerShdw blurRad="38100" dist="25400" dir="5400000" algn="ctr" rotWithShape="0">
                        <a:srgbClr val="6E747A">
                          <a:alpha val="43000"/>
                        </a:srgb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INFORME!$O$67:$O$82</c:f>
              <c:numCache>
                <c:formatCode>0.0</c:formatCode>
                <c:ptCount val="16"/>
                <c:pt idx="0">
                  <c:v>4.3488372093023253</c:v>
                </c:pt>
                <c:pt idx="1">
                  <c:v>4.3488372093023253</c:v>
                </c:pt>
                <c:pt idx="2">
                  <c:v>4.1627906976744189</c:v>
                </c:pt>
                <c:pt idx="3">
                  <c:v>3.9069767441860463</c:v>
                </c:pt>
                <c:pt idx="4">
                  <c:v>4.5348837209302326</c:v>
                </c:pt>
                <c:pt idx="5">
                  <c:v>4.3720930232558137</c:v>
                </c:pt>
                <c:pt idx="6">
                  <c:v>4.4186046511627906</c:v>
                </c:pt>
                <c:pt idx="7">
                  <c:v>4.0930232558139537</c:v>
                </c:pt>
                <c:pt idx="8">
                  <c:v>4.3255813953488369</c:v>
                </c:pt>
                <c:pt idx="9">
                  <c:v>4.0232558139534884</c:v>
                </c:pt>
                <c:pt idx="10">
                  <c:v>4.0465116279069768</c:v>
                </c:pt>
                <c:pt idx="11">
                  <c:v>4.4186046511627906</c:v>
                </c:pt>
                <c:pt idx="12">
                  <c:v>4.2558139534883717</c:v>
                </c:pt>
                <c:pt idx="13">
                  <c:v>4.5116279069767442</c:v>
                </c:pt>
                <c:pt idx="14">
                  <c:v>4.6046511627906979</c:v>
                </c:pt>
                <c:pt idx="15">
                  <c:v>4.558139534883721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74-46E1-A3F3-92DC06E053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430557088"/>
        <c:axId val="430557480"/>
      </c:barChart>
      <c:catAx>
        <c:axId val="43055708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30557480"/>
        <c:crosses val="autoZero"/>
        <c:auto val="1"/>
        <c:lblAlgn val="ctr"/>
        <c:lblOffset val="100"/>
        <c:noMultiLvlLbl val="0"/>
      </c:catAx>
      <c:valAx>
        <c:axId val="430557480"/>
        <c:scaling>
          <c:orientation val="minMax"/>
        </c:scaling>
        <c:delete val="0"/>
        <c:axPos val="l"/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305570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Cognitiva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INFORME!$C$169:$C$173</c:f>
              <c:strCache>
                <c:ptCount val="5"/>
                <c:pt idx="0">
                  <c:v>Alto</c:v>
                </c:pt>
                <c:pt idx="1">
                  <c:v>Mediano</c:v>
                </c:pt>
                <c:pt idx="2">
                  <c:v>Bajo</c:v>
                </c:pt>
                <c:pt idx="3">
                  <c:v>Ninguno</c:v>
                </c:pt>
                <c:pt idx="4">
                  <c:v>No sabe</c:v>
                </c:pt>
              </c:strCache>
            </c:strRef>
          </c:cat>
          <c:val>
            <c:numRef>
              <c:f>INFORME!$F$169:$F$173</c:f>
              <c:numCache>
                <c:formatCode>0.00%</c:formatCode>
                <c:ptCount val="5"/>
                <c:pt idx="0">
                  <c:v>0.32432432432432434</c:v>
                </c:pt>
                <c:pt idx="1">
                  <c:v>0.1891891891891892</c:v>
                </c:pt>
                <c:pt idx="2">
                  <c:v>2.7027027027027029E-2</c:v>
                </c:pt>
                <c:pt idx="3">
                  <c:v>0</c:v>
                </c:pt>
                <c:pt idx="4">
                  <c:v>5.4054054054054057E-2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9A-4F0D-8246-3E9ADB951E5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430558264"/>
        <c:axId val="430558656"/>
      </c:barChart>
      <c:catAx>
        <c:axId val="43055826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30558656"/>
        <c:crosses val="autoZero"/>
        <c:auto val="1"/>
        <c:lblAlgn val="ctr"/>
        <c:lblOffset val="100"/>
        <c:noMultiLvlLbl val="0"/>
      </c:catAx>
      <c:valAx>
        <c:axId val="43055865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3055826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Afectiva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3344704317156739"/>
          <c:y val="0.15118845248067364"/>
          <c:w val="0.84186160360423767"/>
          <c:h val="0.82579211824063203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INFORME!$C$184:$C$188</c:f>
              <c:strCache>
                <c:ptCount val="5"/>
                <c:pt idx="0">
                  <c:v>Alto</c:v>
                </c:pt>
                <c:pt idx="1">
                  <c:v>Mediano</c:v>
                </c:pt>
                <c:pt idx="2">
                  <c:v>Bajo</c:v>
                </c:pt>
                <c:pt idx="3">
                  <c:v>Ninguno</c:v>
                </c:pt>
                <c:pt idx="4">
                  <c:v>No sabe</c:v>
                </c:pt>
              </c:strCache>
            </c:strRef>
          </c:cat>
          <c:val>
            <c:numRef>
              <c:f>INFORME!$F$184:$F$188</c:f>
              <c:numCache>
                <c:formatCode>0.00%</c:formatCode>
                <c:ptCount val="5"/>
                <c:pt idx="0">
                  <c:v>0.29729729729729731</c:v>
                </c:pt>
                <c:pt idx="1">
                  <c:v>0.3783783783783784</c:v>
                </c:pt>
                <c:pt idx="2">
                  <c:v>0.24324324324324326</c:v>
                </c:pt>
                <c:pt idx="3">
                  <c:v>8.1081081081081086E-2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2B-4B48-A99F-AB1EF04FA2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0559440"/>
        <c:axId val="430559832"/>
      </c:barChart>
      <c:catAx>
        <c:axId val="43055944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30559832"/>
        <c:crosses val="autoZero"/>
        <c:auto val="1"/>
        <c:lblAlgn val="ctr"/>
        <c:lblOffset val="100"/>
        <c:noMultiLvlLbl val="0"/>
      </c:catAx>
      <c:valAx>
        <c:axId val="43055983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3055944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INFORME!$C$630</c:f>
              <c:strCache>
                <c:ptCount val="1"/>
                <c:pt idx="0">
                  <c:v>Si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-2.2489956994598188E-3"/>
                  <c:y val="-5.50764030805423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999-40CE-8B5F-798D9A4B72A7}"/>
                </c:ext>
              </c:extLst>
            </c:dLbl>
            <c:dLbl>
              <c:idx val="1"/>
              <c:layout>
                <c:manualLayout>
                  <c:x val="-2.2489956994597984E-3"/>
                  <c:y val="-9.32062205978408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999-40CE-8B5F-798D9A4B72A7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INFORME!$D$629:$F$629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INFORME!$D$630:$F$630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 formatCode="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999-40CE-8B5F-798D9A4B72A7}"/>
            </c:ext>
          </c:extLst>
        </c:ser>
        <c:ser>
          <c:idx val="1"/>
          <c:order val="1"/>
          <c:tx>
            <c:strRef>
              <c:f>INFORME!$C$631</c:f>
              <c:strCache>
                <c:ptCount val="1"/>
                <c:pt idx="0">
                  <c:v>No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4.2730918289736124E-2"/>
                  <c:y val="-9.74428669886518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999-40CE-8B5F-798D9A4B72A7}"/>
                </c:ext>
              </c:extLst>
            </c:dLbl>
            <c:dLbl>
              <c:idx val="1"/>
              <c:layout>
                <c:manualLayout>
                  <c:x val="2.2489956994597982E-2"/>
                  <c:y val="-0.148282623678383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999-40CE-8B5F-798D9A4B72A7}"/>
                </c:ext>
              </c:extLst>
            </c:dLbl>
            <c:dLbl>
              <c:idx val="2"/>
              <c:layout>
                <c:manualLayout>
                  <c:x val="7.1967862382713549E-2"/>
                  <c:y val="-5.08397566897313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999-40CE-8B5F-798D9A4B72A7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INFORME!$D$629:$F$629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INFORME!$D$631:$F$631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 formatCode="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999-40CE-8B5F-798D9A4B72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30560616"/>
        <c:axId val="430561008"/>
        <c:axId val="0"/>
      </c:bar3DChart>
      <c:catAx>
        <c:axId val="430560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30561008"/>
        <c:crosses val="autoZero"/>
        <c:auto val="1"/>
        <c:lblAlgn val="ctr"/>
        <c:lblOffset val="100"/>
        <c:noMultiLvlLbl val="0"/>
      </c:catAx>
      <c:valAx>
        <c:axId val="430561008"/>
        <c:scaling>
          <c:orientation val="minMax"/>
        </c:scaling>
        <c:delete val="0"/>
        <c:axPos val="l"/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3056061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dTable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2524793092506967"/>
          <c:y val="0.11946679710810393"/>
          <c:w val="0.82025085044162882"/>
          <c:h val="0.7446526555787526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INFORME!$E$1102</c:f>
              <c:strCache>
                <c:ptCount val="1"/>
                <c:pt idx="0">
                  <c:v>% MG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INFORME!$C$1103:$C$1106</c:f>
              <c:strCache>
                <c:ptCount val="4"/>
                <c:pt idx="0">
                  <c:v>Excelente</c:v>
                </c:pt>
                <c:pt idx="1">
                  <c:v>Buena</c:v>
                </c:pt>
                <c:pt idx="2">
                  <c:v>Regular</c:v>
                </c:pt>
                <c:pt idx="3">
                  <c:v>Mala</c:v>
                </c:pt>
              </c:strCache>
            </c:strRef>
          </c:cat>
          <c:val>
            <c:numRef>
              <c:f>INFORME!$E$1103:$E$1106</c:f>
              <c:numCache>
                <c:formatCode>0.00%</c:formatCode>
                <c:ptCount val="4"/>
                <c:pt idx="0">
                  <c:v>0.59375</c:v>
                </c:pt>
                <c:pt idx="1">
                  <c:v>0.40625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1F-49A5-BB17-F7E6881C55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30562184"/>
        <c:axId val="430562576"/>
        <c:axId val="0"/>
      </c:bar3DChart>
      <c:catAx>
        <c:axId val="430562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30562576"/>
        <c:crosses val="autoZero"/>
        <c:auto val="1"/>
        <c:lblAlgn val="ctr"/>
        <c:lblOffset val="100"/>
        <c:noMultiLvlLbl val="0"/>
      </c:catAx>
      <c:valAx>
        <c:axId val="430562576"/>
        <c:scaling>
          <c:orientation val="minMax"/>
        </c:scaling>
        <c:delete val="0"/>
        <c:axPos val="l"/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305621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6426426426426432E-2"/>
          <c:y val="8.6274509803921484E-2"/>
          <c:w val="0.76744517746092744"/>
          <c:h val="0.7172419329936741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INFORME!$C$470</c:f>
              <c:strCache>
                <c:ptCount val="1"/>
                <c:pt idx="0">
                  <c:v>Si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INFORME!$D$469:$F$469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INFORME!$D$470:$F$470</c:f>
              <c:numCache>
                <c:formatCode>0.00%</c:formatCode>
                <c:ptCount val="3"/>
                <c:pt idx="0">
                  <c:v>0.25</c:v>
                </c:pt>
                <c:pt idx="1">
                  <c:v>0.8</c:v>
                </c:pt>
                <c:pt idx="2">
                  <c:v>0.66666666666666663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31-47B1-B41A-909F64E0F020}"/>
            </c:ext>
          </c:extLst>
        </c:ser>
        <c:ser>
          <c:idx val="1"/>
          <c:order val="1"/>
          <c:tx>
            <c:strRef>
              <c:f>INFORME!$C$471</c:f>
              <c:strCache>
                <c:ptCount val="1"/>
                <c:pt idx="0">
                  <c:v>No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0"/>
                  <c:y val="-4.28724544480173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F31-47B1-B41A-909F64E0F020}"/>
                </c:ext>
              </c:extLst>
            </c:dLbl>
            <c:dLbl>
              <c:idx val="1"/>
              <c:layout>
                <c:manualLayout>
                  <c:x val="0"/>
                  <c:y val="-4.28724544480173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F31-47B1-B41A-909F64E0F020}"/>
                </c:ext>
              </c:extLst>
            </c:dLbl>
            <c:dLbl>
              <c:idx val="2"/>
              <c:layout>
                <c:manualLayout>
                  <c:x val="7.8979522014212272E-17"/>
                  <c:y val="-8.57449088960346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F31-47B1-B41A-909F64E0F02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 cap="none" spc="0">
                    <a:ln w="10541" cmpd="sng">
                      <a:solidFill>
                        <a:schemeClr val="accent2"/>
                      </a:solidFill>
                      <a:prstDash val="solid"/>
                    </a:ln>
                    <a:solidFill>
                      <a:schemeClr val="accent2"/>
                    </a:soli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INFORME!$D$469:$F$469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INFORME!$D$471:$F$471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F31-47B1-B41A-909F64E0F0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35"/>
        <c:axId val="430509656"/>
        <c:axId val="430510048"/>
      </c:barChart>
      <c:catAx>
        <c:axId val="43050965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30510048"/>
        <c:crosses val="autoZero"/>
        <c:auto val="1"/>
        <c:lblAlgn val="ctr"/>
        <c:lblOffset val="100"/>
        <c:noMultiLvlLbl val="0"/>
      </c:catAx>
      <c:valAx>
        <c:axId val="430510048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43050965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2681513879941961"/>
          <c:y val="0.17751192244000963"/>
          <c:w val="9.2337268480455217E-2"/>
          <c:h val="0.35951335494827852"/>
        </c:manualLayout>
      </c:layout>
      <c:overlay val="0"/>
      <c:txPr>
        <a:bodyPr/>
        <a:lstStyle/>
        <a:p>
          <a:pPr>
            <a:defRPr sz="160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INFORME!$C$486</c:f>
              <c:strCache>
                <c:ptCount val="1"/>
                <c:pt idx="0">
                  <c:v>Contrato a término fijo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INFORME!$D$485:$F$485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INFORME!$D$486:$F$486</c:f>
              <c:numCache>
                <c:formatCode>0.00%</c:formatCode>
                <c:ptCount val="3"/>
                <c:pt idx="0">
                  <c:v>0.25</c:v>
                </c:pt>
                <c:pt idx="1">
                  <c:v>0.4</c:v>
                </c:pt>
                <c:pt idx="2">
                  <c:v>0.16666666666666666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47-4B71-A4E4-C0348C3E830B}"/>
            </c:ext>
          </c:extLst>
        </c:ser>
        <c:ser>
          <c:idx val="1"/>
          <c:order val="1"/>
          <c:tx>
            <c:strRef>
              <c:f>INFORME!$C$487</c:f>
              <c:strCache>
                <c:ptCount val="1"/>
                <c:pt idx="0">
                  <c:v>Contrato a término indefinido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INFORME!$D$485:$F$485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INFORME!$D$487:$F$487</c:f>
              <c:numCache>
                <c:formatCode>0.00%</c:formatCode>
                <c:ptCount val="3"/>
                <c:pt idx="0">
                  <c:v>0</c:v>
                </c:pt>
                <c:pt idx="1">
                  <c:v>0.4</c:v>
                </c:pt>
                <c:pt idx="2">
                  <c:v>0.33333333333333331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447-4B71-A4E4-C0348C3E830B}"/>
            </c:ext>
          </c:extLst>
        </c:ser>
        <c:ser>
          <c:idx val="2"/>
          <c:order val="2"/>
          <c:tx>
            <c:strRef>
              <c:f>INFORME!$C$488</c:f>
              <c:strCache>
                <c:ptCount val="1"/>
                <c:pt idx="0">
                  <c:v>Contrato de prestación de servicios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INFORME!$D$485:$F$485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INFORME!$D$488:$F$488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447-4B71-A4E4-C0348C3E830B}"/>
            </c:ext>
          </c:extLst>
        </c:ser>
        <c:ser>
          <c:idx val="3"/>
          <c:order val="3"/>
          <c:tx>
            <c:strRef>
              <c:f>INFORME!$C$489</c:f>
              <c:strCache>
                <c:ptCount val="1"/>
                <c:pt idx="0">
                  <c:v>Otro tipo de contrato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4.7548283815830934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447-4B71-A4E4-C0348C3E830B}"/>
                </c:ext>
              </c:extLst>
            </c:dLbl>
            <c:dLbl>
              <c:idx val="1"/>
              <c:layout>
                <c:manualLayout>
                  <c:x val="4.556710532350460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447-4B71-A4E4-C0348C3E830B}"/>
                </c:ext>
              </c:extLst>
            </c:dLbl>
            <c:dLbl>
              <c:idx val="2"/>
              <c:layout>
                <c:manualLayout>
                  <c:x val="4.952946230815715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447-4B71-A4E4-C0348C3E830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INFORME!$D$485:$F$485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INFORME!$D$489:$F$489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0.16666666666666666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447-4B71-A4E4-C0348C3E8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30506912"/>
        <c:axId val="430505344"/>
      </c:barChart>
      <c:catAx>
        <c:axId val="43050691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400" b="1"/>
            </a:pPr>
            <a:endParaRPr lang="es-CO"/>
          </a:p>
        </c:txPr>
        <c:crossAx val="430505344"/>
        <c:crosses val="autoZero"/>
        <c:auto val="1"/>
        <c:lblAlgn val="ctr"/>
        <c:lblOffset val="100"/>
        <c:noMultiLvlLbl val="0"/>
      </c:catAx>
      <c:valAx>
        <c:axId val="430505344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30506912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78252227465612523"/>
          <c:y val="2.7549553693139244E-3"/>
          <c:w val="0.21572459809376321"/>
          <c:h val="0.90909886264217343"/>
        </c:manualLayout>
      </c:layout>
      <c:overlay val="0"/>
      <c:txPr>
        <a:bodyPr/>
        <a:lstStyle/>
        <a:p>
          <a:pPr>
            <a:defRPr sz="1200" b="1"/>
          </a:pPr>
          <a:endParaRPr lang="es-CO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INFORME!$C$498</c:f>
              <c:strCache>
                <c:ptCount val="1"/>
                <c:pt idx="0">
                  <c:v>Si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INFORME!$D$497:$F$497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INFORME!$D$498:$F$498</c:f>
              <c:numCache>
                <c:formatCode>0.00%</c:formatCode>
                <c:ptCount val="3"/>
                <c:pt idx="0">
                  <c:v>0.25</c:v>
                </c:pt>
                <c:pt idx="1">
                  <c:v>0.8</c:v>
                </c:pt>
                <c:pt idx="2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46-44A0-8311-9C3E433AA960}"/>
            </c:ext>
          </c:extLst>
        </c:ser>
        <c:ser>
          <c:idx val="1"/>
          <c:order val="1"/>
          <c:tx>
            <c:strRef>
              <c:f>INFORME!$C$499</c:f>
              <c:strCache>
                <c:ptCount val="1"/>
                <c:pt idx="0">
                  <c:v>No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INFORME!$D$497:$F$497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INFORME!$D$499:$F$499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0.16666666666666666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046-44A0-8311-9C3E433AA9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30504168"/>
        <c:axId val="430510832"/>
      </c:barChart>
      <c:catAx>
        <c:axId val="4305041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600" b="1"/>
            </a:pPr>
            <a:endParaRPr lang="es-CO"/>
          </a:p>
        </c:txPr>
        <c:crossAx val="430510832"/>
        <c:crosses val="autoZero"/>
        <c:auto val="1"/>
        <c:lblAlgn val="ctr"/>
        <c:lblOffset val="100"/>
        <c:noMultiLvlLbl val="0"/>
      </c:catAx>
      <c:valAx>
        <c:axId val="430510832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one"/>
        <c:crossAx val="430504168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40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1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587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 cap="none" spc="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>
            <a:alpha val="70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 baseline="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1600" b="0" i="0" kern="1200" cap="none" spc="5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6" Type="http://schemas.openxmlformats.org/officeDocument/2006/relationships/chart" Target="../charts/chart26.xml"/><Relationship Id="rId21" Type="http://schemas.openxmlformats.org/officeDocument/2006/relationships/chart" Target="../charts/chart21.xml"/><Relationship Id="rId34" Type="http://schemas.openxmlformats.org/officeDocument/2006/relationships/chart" Target="../charts/chart34.xml"/><Relationship Id="rId42" Type="http://schemas.openxmlformats.org/officeDocument/2006/relationships/chart" Target="../charts/chart42.xml"/><Relationship Id="rId47" Type="http://schemas.openxmlformats.org/officeDocument/2006/relationships/chart" Target="../charts/chart47.xml"/><Relationship Id="rId50" Type="http://schemas.openxmlformats.org/officeDocument/2006/relationships/chart" Target="../charts/chart50.xml"/><Relationship Id="rId55" Type="http://schemas.openxmlformats.org/officeDocument/2006/relationships/chart" Target="../charts/chart55.xml"/><Relationship Id="rId63" Type="http://schemas.openxmlformats.org/officeDocument/2006/relationships/chart" Target="../charts/chart6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9" Type="http://schemas.openxmlformats.org/officeDocument/2006/relationships/chart" Target="../charts/chart29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32" Type="http://schemas.openxmlformats.org/officeDocument/2006/relationships/chart" Target="../charts/chart32.xml"/><Relationship Id="rId37" Type="http://schemas.openxmlformats.org/officeDocument/2006/relationships/chart" Target="../charts/chart37.xml"/><Relationship Id="rId40" Type="http://schemas.openxmlformats.org/officeDocument/2006/relationships/chart" Target="../charts/chart40.xml"/><Relationship Id="rId45" Type="http://schemas.openxmlformats.org/officeDocument/2006/relationships/chart" Target="../charts/chart45.xml"/><Relationship Id="rId53" Type="http://schemas.openxmlformats.org/officeDocument/2006/relationships/chart" Target="../charts/chart53.xml"/><Relationship Id="rId58" Type="http://schemas.openxmlformats.org/officeDocument/2006/relationships/chart" Target="../charts/chart58.xml"/><Relationship Id="rId66" Type="http://schemas.openxmlformats.org/officeDocument/2006/relationships/chart" Target="../charts/chart66.xml"/><Relationship Id="rId5" Type="http://schemas.openxmlformats.org/officeDocument/2006/relationships/chart" Target="../charts/chart5.xml"/><Relationship Id="rId61" Type="http://schemas.openxmlformats.org/officeDocument/2006/relationships/chart" Target="../charts/chart61.xml"/><Relationship Id="rId19" Type="http://schemas.openxmlformats.org/officeDocument/2006/relationships/chart" Target="../charts/chart1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Relationship Id="rId30" Type="http://schemas.openxmlformats.org/officeDocument/2006/relationships/chart" Target="../charts/chart30.xml"/><Relationship Id="rId35" Type="http://schemas.openxmlformats.org/officeDocument/2006/relationships/chart" Target="../charts/chart35.xml"/><Relationship Id="rId43" Type="http://schemas.openxmlformats.org/officeDocument/2006/relationships/chart" Target="../charts/chart43.xml"/><Relationship Id="rId48" Type="http://schemas.openxmlformats.org/officeDocument/2006/relationships/chart" Target="../charts/chart48.xml"/><Relationship Id="rId56" Type="http://schemas.openxmlformats.org/officeDocument/2006/relationships/chart" Target="../charts/chart56.xml"/><Relationship Id="rId64" Type="http://schemas.openxmlformats.org/officeDocument/2006/relationships/chart" Target="../charts/chart64.xml"/><Relationship Id="rId8" Type="http://schemas.openxmlformats.org/officeDocument/2006/relationships/chart" Target="../charts/chart8.xml"/><Relationship Id="rId51" Type="http://schemas.openxmlformats.org/officeDocument/2006/relationships/chart" Target="../charts/chart51.xml"/><Relationship Id="rId3" Type="http://schemas.openxmlformats.org/officeDocument/2006/relationships/chart" Target="../charts/chart3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33" Type="http://schemas.openxmlformats.org/officeDocument/2006/relationships/chart" Target="../charts/chart33.xml"/><Relationship Id="rId38" Type="http://schemas.openxmlformats.org/officeDocument/2006/relationships/chart" Target="../charts/chart38.xml"/><Relationship Id="rId46" Type="http://schemas.openxmlformats.org/officeDocument/2006/relationships/chart" Target="../charts/chart46.xml"/><Relationship Id="rId59" Type="http://schemas.openxmlformats.org/officeDocument/2006/relationships/chart" Target="../charts/chart59.xml"/><Relationship Id="rId67" Type="http://schemas.openxmlformats.org/officeDocument/2006/relationships/chart" Target="../charts/chart67.xml"/><Relationship Id="rId20" Type="http://schemas.openxmlformats.org/officeDocument/2006/relationships/chart" Target="../charts/chart20.xml"/><Relationship Id="rId41" Type="http://schemas.openxmlformats.org/officeDocument/2006/relationships/chart" Target="../charts/chart41.xml"/><Relationship Id="rId54" Type="http://schemas.openxmlformats.org/officeDocument/2006/relationships/chart" Target="../charts/chart54.xml"/><Relationship Id="rId62" Type="http://schemas.openxmlformats.org/officeDocument/2006/relationships/chart" Target="../charts/chart6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36" Type="http://schemas.openxmlformats.org/officeDocument/2006/relationships/chart" Target="../charts/chart36.xml"/><Relationship Id="rId49" Type="http://schemas.openxmlformats.org/officeDocument/2006/relationships/chart" Target="../charts/chart49.xml"/><Relationship Id="rId57" Type="http://schemas.openxmlformats.org/officeDocument/2006/relationships/chart" Target="../charts/chart57.xml"/><Relationship Id="rId10" Type="http://schemas.openxmlformats.org/officeDocument/2006/relationships/chart" Target="../charts/chart10.xml"/><Relationship Id="rId31" Type="http://schemas.openxmlformats.org/officeDocument/2006/relationships/chart" Target="../charts/chart31.xml"/><Relationship Id="rId44" Type="http://schemas.openxmlformats.org/officeDocument/2006/relationships/chart" Target="../charts/chart44.xml"/><Relationship Id="rId52" Type="http://schemas.openxmlformats.org/officeDocument/2006/relationships/chart" Target="../charts/chart52.xml"/><Relationship Id="rId60" Type="http://schemas.openxmlformats.org/officeDocument/2006/relationships/chart" Target="../charts/chart60.xml"/><Relationship Id="rId65" Type="http://schemas.openxmlformats.org/officeDocument/2006/relationships/chart" Target="../charts/chart6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9" Type="http://schemas.openxmlformats.org/officeDocument/2006/relationships/chart" Target="../charts/chart3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56283</xdr:colOff>
      <xdr:row>258</xdr:row>
      <xdr:rowOff>9525</xdr:rowOff>
    </xdr:from>
    <xdr:to>
      <xdr:col>14</xdr:col>
      <xdr:colOff>628649</xdr:colOff>
      <xdr:row>267</xdr:row>
      <xdr:rowOff>247649</xdr:rowOff>
    </xdr:to>
    <xdr:graphicFrame macro="">
      <xdr:nvGraphicFramePr>
        <xdr:cNvPr id="2" name="3 Gráfico">
          <a:extLst>
            <a:ext uri="{FF2B5EF4-FFF2-40B4-BE49-F238E27FC236}">
              <a16:creationId xmlns:a16="http://schemas.microsoft.com/office/drawing/2014/main" id="{E27C9BA7-56F0-4E8E-90A1-279CC30CB4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313</xdr:row>
      <xdr:rowOff>238126</xdr:rowOff>
    </xdr:from>
    <xdr:to>
      <xdr:col>13</xdr:col>
      <xdr:colOff>266699</xdr:colOff>
      <xdr:row>333</xdr:row>
      <xdr:rowOff>342900</xdr:rowOff>
    </xdr:to>
    <xdr:graphicFrame macro="">
      <xdr:nvGraphicFramePr>
        <xdr:cNvPr id="3" name="4 Gráfico">
          <a:extLst>
            <a:ext uri="{FF2B5EF4-FFF2-40B4-BE49-F238E27FC236}">
              <a16:creationId xmlns:a16="http://schemas.microsoft.com/office/drawing/2014/main" id="{9CAA7243-F353-41CF-92E8-AA079171FDE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194582</xdr:colOff>
      <xdr:row>339</xdr:row>
      <xdr:rowOff>220436</xdr:rowOff>
    </xdr:from>
    <xdr:to>
      <xdr:col>15</xdr:col>
      <xdr:colOff>346982</xdr:colOff>
      <xdr:row>347</xdr:row>
      <xdr:rowOff>277586</xdr:rowOff>
    </xdr:to>
    <xdr:graphicFrame macro="">
      <xdr:nvGraphicFramePr>
        <xdr:cNvPr id="4" name="5 Gráfico">
          <a:extLst>
            <a:ext uri="{FF2B5EF4-FFF2-40B4-BE49-F238E27FC236}">
              <a16:creationId xmlns:a16="http://schemas.microsoft.com/office/drawing/2014/main" id="{23EF6FF4-0D1B-46BD-9B8D-72FEDB38D4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37605</xdr:colOff>
      <xdr:row>286</xdr:row>
      <xdr:rowOff>340177</xdr:rowOff>
    </xdr:from>
    <xdr:to>
      <xdr:col>14</xdr:col>
      <xdr:colOff>1088572</xdr:colOff>
      <xdr:row>296</xdr:row>
      <xdr:rowOff>254453</xdr:rowOff>
    </xdr:to>
    <xdr:graphicFrame macro="">
      <xdr:nvGraphicFramePr>
        <xdr:cNvPr id="5" name="7 Gráfico">
          <a:extLst>
            <a:ext uri="{FF2B5EF4-FFF2-40B4-BE49-F238E27FC236}">
              <a16:creationId xmlns:a16="http://schemas.microsoft.com/office/drawing/2014/main" id="{0BE060BB-28CF-4A3F-9D51-2A241CCA21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2381991</xdr:colOff>
      <xdr:row>360</xdr:row>
      <xdr:rowOff>143121</xdr:rowOff>
    </xdr:from>
    <xdr:to>
      <xdr:col>5</xdr:col>
      <xdr:colOff>355023</xdr:colOff>
      <xdr:row>374</xdr:row>
      <xdr:rowOff>176894</xdr:rowOff>
    </xdr:to>
    <xdr:graphicFrame macro="">
      <xdr:nvGraphicFramePr>
        <xdr:cNvPr id="6" name="8 Gráfico">
          <a:extLst>
            <a:ext uri="{FF2B5EF4-FFF2-40B4-BE49-F238E27FC236}">
              <a16:creationId xmlns:a16="http://schemas.microsoft.com/office/drawing/2014/main" id="{D357334E-A8AE-477E-9D4A-7483F7A6A6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712642</xdr:colOff>
      <xdr:row>380</xdr:row>
      <xdr:rowOff>94384</xdr:rowOff>
    </xdr:from>
    <xdr:to>
      <xdr:col>14</xdr:col>
      <xdr:colOff>1047750</xdr:colOff>
      <xdr:row>388</xdr:row>
      <xdr:rowOff>789709</xdr:rowOff>
    </xdr:to>
    <xdr:graphicFrame macro="">
      <xdr:nvGraphicFramePr>
        <xdr:cNvPr id="7" name="9 Gráfico">
          <a:extLst>
            <a:ext uri="{FF2B5EF4-FFF2-40B4-BE49-F238E27FC236}">
              <a16:creationId xmlns:a16="http://schemas.microsoft.com/office/drawing/2014/main" id="{741F981A-2635-45BC-86E5-3B7B6C0B5AC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</xdr:col>
      <xdr:colOff>171450</xdr:colOff>
      <xdr:row>463</xdr:row>
      <xdr:rowOff>304800</xdr:rowOff>
    </xdr:from>
    <xdr:to>
      <xdr:col>14</xdr:col>
      <xdr:colOff>1073727</xdr:colOff>
      <xdr:row>475</xdr:row>
      <xdr:rowOff>19050</xdr:rowOff>
    </xdr:to>
    <xdr:graphicFrame macro="">
      <xdr:nvGraphicFramePr>
        <xdr:cNvPr id="8" name="13 Gráfico">
          <a:extLst>
            <a:ext uri="{FF2B5EF4-FFF2-40B4-BE49-F238E27FC236}">
              <a16:creationId xmlns:a16="http://schemas.microsoft.com/office/drawing/2014/main" id="{63AED90B-F82B-4CAC-8790-A48EF68CCD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71005</xdr:colOff>
      <xdr:row>478</xdr:row>
      <xdr:rowOff>87457</xdr:rowOff>
    </xdr:from>
    <xdr:to>
      <xdr:col>14</xdr:col>
      <xdr:colOff>969819</xdr:colOff>
      <xdr:row>488</xdr:row>
      <xdr:rowOff>230332</xdr:rowOff>
    </xdr:to>
    <xdr:graphicFrame macro="">
      <xdr:nvGraphicFramePr>
        <xdr:cNvPr id="9" name="14 Gráfico">
          <a:extLst>
            <a:ext uri="{FF2B5EF4-FFF2-40B4-BE49-F238E27FC236}">
              <a16:creationId xmlns:a16="http://schemas.microsoft.com/office/drawing/2014/main" id="{9F83E183-987E-4F6F-8275-87B08CADF2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</xdr:col>
      <xdr:colOff>246784</xdr:colOff>
      <xdr:row>491</xdr:row>
      <xdr:rowOff>475384</xdr:rowOff>
    </xdr:from>
    <xdr:to>
      <xdr:col>14</xdr:col>
      <xdr:colOff>1163782</xdr:colOff>
      <xdr:row>500</xdr:row>
      <xdr:rowOff>3465</xdr:rowOff>
    </xdr:to>
    <xdr:graphicFrame macro="">
      <xdr:nvGraphicFramePr>
        <xdr:cNvPr id="10" name="15 Gráfico">
          <a:extLst>
            <a:ext uri="{FF2B5EF4-FFF2-40B4-BE49-F238E27FC236}">
              <a16:creationId xmlns:a16="http://schemas.microsoft.com/office/drawing/2014/main" id="{658F741D-3EE3-49D2-AE34-2B66882468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</xdr:col>
      <xdr:colOff>238126</xdr:colOff>
      <xdr:row>506</xdr:row>
      <xdr:rowOff>38100</xdr:rowOff>
    </xdr:from>
    <xdr:to>
      <xdr:col>15</xdr:col>
      <xdr:colOff>34637</xdr:colOff>
      <xdr:row>522</xdr:row>
      <xdr:rowOff>247649</xdr:rowOff>
    </xdr:to>
    <xdr:graphicFrame macro="">
      <xdr:nvGraphicFramePr>
        <xdr:cNvPr id="11" name="16 Gráfico">
          <a:extLst>
            <a:ext uri="{FF2B5EF4-FFF2-40B4-BE49-F238E27FC236}">
              <a16:creationId xmlns:a16="http://schemas.microsoft.com/office/drawing/2014/main" id="{A44A932C-489F-4A2C-8AB0-C13A4A082B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6</xdr:col>
      <xdr:colOff>304800</xdr:colOff>
      <xdr:row>644</xdr:row>
      <xdr:rowOff>38100</xdr:rowOff>
    </xdr:from>
    <xdr:to>
      <xdr:col>12</xdr:col>
      <xdr:colOff>661147</xdr:colOff>
      <xdr:row>661</xdr:row>
      <xdr:rowOff>9525</xdr:rowOff>
    </xdr:to>
    <xdr:graphicFrame macro="">
      <xdr:nvGraphicFramePr>
        <xdr:cNvPr id="12" name="20 Gráfico">
          <a:extLst>
            <a:ext uri="{FF2B5EF4-FFF2-40B4-BE49-F238E27FC236}">
              <a16:creationId xmlns:a16="http://schemas.microsoft.com/office/drawing/2014/main" id="{D6AE6D4B-AF38-4EB6-9779-FE2D4382F07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6</xdr:col>
      <xdr:colOff>221672</xdr:colOff>
      <xdr:row>665</xdr:row>
      <xdr:rowOff>184439</xdr:rowOff>
    </xdr:from>
    <xdr:to>
      <xdr:col>14</xdr:col>
      <xdr:colOff>995795</xdr:colOff>
      <xdr:row>680</xdr:row>
      <xdr:rowOff>244187</xdr:rowOff>
    </xdr:to>
    <xdr:graphicFrame macro="">
      <xdr:nvGraphicFramePr>
        <xdr:cNvPr id="13" name="21 Gráfico">
          <a:extLst>
            <a:ext uri="{FF2B5EF4-FFF2-40B4-BE49-F238E27FC236}">
              <a16:creationId xmlns:a16="http://schemas.microsoft.com/office/drawing/2014/main" id="{E0C62954-D535-4135-8EC2-ACD12F3372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7</xdr:col>
      <xdr:colOff>257175</xdr:colOff>
      <xdr:row>707</xdr:row>
      <xdr:rowOff>47624</xdr:rowOff>
    </xdr:from>
    <xdr:to>
      <xdr:col>14</xdr:col>
      <xdr:colOff>1056409</xdr:colOff>
      <xdr:row>715</xdr:row>
      <xdr:rowOff>219074</xdr:rowOff>
    </xdr:to>
    <xdr:graphicFrame macro="">
      <xdr:nvGraphicFramePr>
        <xdr:cNvPr id="14" name="22 Gráfico">
          <a:extLst>
            <a:ext uri="{FF2B5EF4-FFF2-40B4-BE49-F238E27FC236}">
              <a16:creationId xmlns:a16="http://schemas.microsoft.com/office/drawing/2014/main" id="{A7F7A068-CC1E-48A2-9F6C-D6C3AD4B972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2</xdr:col>
      <xdr:colOff>55418</xdr:colOff>
      <xdr:row>716</xdr:row>
      <xdr:rowOff>95250</xdr:rowOff>
    </xdr:from>
    <xdr:to>
      <xdr:col>14</xdr:col>
      <xdr:colOff>666750</xdr:colOff>
      <xdr:row>735</xdr:row>
      <xdr:rowOff>45894</xdr:rowOff>
    </xdr:to>
    <xdr:graphicFrame macro="">
      <xdr:nvGraphicFramePr>
        <xdr:cNvPr id="15" name="23 Gráfico">
          <a:extLst>
            <a:ext uri="{FF2B5EF4-FFF2-40B4-BE49-F238E27FC236}">
              <a16:creationId xmlns:a16="http://schemas.microsoft.com/office/drawing/2014/main" id="{573526C0-75E2-4644-B203-DD132475157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6</xdr:col>
      <xdr:colOff>400050</xdr:colOff>
      <xdr:row>750</xdr:row>
      <xdr:rowOff>66674</xdr:rowOff>
    </xdr:from>
    <xdr:to>
      <xdr:col>14</xdr:col>
      <xdr:colOff>883227</xdr:colOff>
      <xdr:row>763</xdr:row>
      <xdr:rowOff>57150</xdr:rowOff>
    </xdr:to>
    <xdr:graphicFrame macro="">
      <xdr:nvGraphicFramePr>
        <xdr:cNvPr id="16" name="24 Gráfico">
          <a:extLst>
            <a:ext uri="{FF2B5EF4-FFF2-40B4-BE49-F238E27FC236}">
              <a16:creationId xmlns:a16="http://schemas.microsoft.com/office/drawing/2014/main" id="{20C2752B-209E-4FBF-A71C-80ED64541A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2</xdr:col>
      <xdr:colOff>0</xdr:colOff>
      <xdr:row>775</xdr:row>
      <xdr:rowOff>123825</xdr:rowOff>
    </xdr:from>
    <xdr:to>
      <xdr:col>7</xdr:col>
      <xdr:colOff>571500</xdr:colOff>
      <xdr:row>786</xdr:row>
      <xdr:rowOff>85725</xdr:rowOff>
    </xdr:to>
    <xdr:graphicFrame macro="">
      <xdr:nvGraphicFramePr>
        <xdr:cNvPr id="17" name="25 Gráfico">
          <a:extLst>
            <a:ext uri="{FF2B5EF4-FFF2-40B4-BE49-F238E27FC236}">
              <a16:creationId xmlns:a16="http://schemas.microsoft.com/office/drawing/2014/main" id="{87752555-4BFB-4BB0-A8F0-AB1164F08C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10</xdr:col>
      <xdr:colOff>103909</xdr:colOff>
      <xdr:row>774</xdr:row>
      <xdr:rowOff>64324</xdr:rowOff>
    </xdr:from>
    <xdr:to>
      <xdr:col>13</xdr:col>
      <xdr:colOff>613559</xdr:colOff>
      <xdr:row>786</xdr:row>
      <xdr:rowOff>8614</xdr:rowOff>
    </xdr:to>
    <xdr:graphicFrame macro="">
      <xdr:nvGraphicFramePr>
        <xdr:cNvPr id="18" name="26 Gráfico">
          <a:extLst>
            <a:ext uri="{FF2B5EF4-FFF2-40B4-BE49-F238E27FC236}">
              <a16:creationId xmlns:a16="http://schemas.microsoft.com/office/drawing/2014/main" id="{24282F39-0D78-4014-81CE-950957A4CD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9</xdr:col>
      <xdr:colOff>557893</xdr:colOff>
      <xdr:row>7</xdr:row>
      <xdr:rowOff>141193</xdr:rowOff>
    </xdr:from>
    <xdr:to>
      <xdr:col>14</xdr:col>
      <xdr:colOff>224918</xdr:colOff>
      <xdr:row>15</xdr:row>
      <xdr:rowOff>1331819</xdr:rowOff>
    </xdr:to>
    <xdr:graphicFrame macro="">
      <xdr:nvGraphicFramePr>
        <xdr:cNvPr id="19" name="28 Gráfico">
          <a:extLst>
            <a:ext uri="{FF2B5EF4-FFF2-40B4-BE49-F238E27FC236}">
              <a16:creationId xmlns:a16="http://schemas.microsoft.com/office/drawing/2014/main" id="{D975F8D1-08E4-4B8F-A114-E03BCAF187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9</xdr:col>
      <xdr:colOff>653142</xdr:colOff>
      <xdr:row>17</xdr:row>
      <xdr:rowOff>180973</xdr:rowOff>
    </xdr:from>
    <xdr:to>
      <xdr:col>16</xdr:col>
      <xdr:colOff>136070</xdr:colOff>
      <xdr:row>27</xdr:row>
      <xdr:rowOff>802821</xdr:rowOff>
    </xdr:to>
    <xdr:graphicFrame macro="">
      <xdr:nvGraphicFramePr>
        <xdr:cNvPr id="20" name="29 Gráfico">
          <a:extLst>
            <a:ext uri="{FF2B5EF4-FFF2-40B4-BE49-F238E27FC236}">
              <a16:creationId xmlns:a16="http://schemas.microsoft.com/office/drawing/2014/main" id="{BB0B6270-ED65-45F0-9389-3CD9D1F090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9</xdr:col>
      <xdr:colOff>207818</xdr:colOff>
      <xdr:row>790</xdr:row>
      <xdr:rowOff>9524</xdr:rowOff>
    </xdr:from>
    <xdr:to>
      <xdr:col>15</xdr:col>
      <xdr:colOff>-1</xdr:colOff>
      <xdr:row>799</xdr:row>
      <xdr:rowOff>219074</xdr:rowOff>
    </xdr:to>
    <xdr:graphicFrame macro="">
      <xdr:nvGraphicFramePr>
        <xdr:cNvPr id="21" name="30 Gráfico">
          <a:extLst>
            <a:ext uri="{FF2B5EF4-FFF2-40B4-BE49-F238E27FC236}">
              <a16:creationId xmlns:a16="http://schemas.microsoft.com/office/drawing/2014/main" id="{DDBB60B5-9987-4819-A0F6-EE940BD31B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9</xdr:col>
      <xdr:colOff>309562</xdr:colOff>
      <xdr:row>803</xdr:row>
      <xdr:rowOff>0</xdr:rowOff>
    </xdr:from>
    <xdr:to>
      <xdr:col>17</xdr:col>
      <xdr:colOff>241526</xdr:colOff>
      <xdr:row>815</xdr:row>
      <xdr:rowOff>316366</xdr:rowOff>
    </xdr:to>
    <xdr:graphicFrame macro="">
      <xdr:nvGraphicFramePr>
        <xdr:cNvPr id="22" name="31 Gráfico">
          <a:extLst>
            <a:ext uri="{FF2B5EF4-FFF2-40B4-BE49-F238E27FC236}">
              <a16:creationId xmlns:a16="http://schemas.microsoft.com/office/drawing/2014/main" id="{10F40C62-5D54-4C95-8E51-BF62F651E1F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5</xdr:col>
      <xdr:colOff>115662</xdr:colOff>
      <xdr:row>819</xdr:row>
      <xdr:rowOff>13607</xdr:rowOff>
    </xdr:from>
    <xdr:to>
      <xdr:col>12</xdr:col>
      <xdr:colOff>0</xdr:colOff>
      <xdr:row>830</xdr:row>
      <xdr:rowOff>176893</xdr:rowOff>
    </xdr:to>
    <xdr:graphicFrame macro="">
      <xdr:nvGraphicFramePr>
        <xdr:cNvPr id="23" name="32 Gráfico">
          <a:extLst>
            <a:ext uri="{FF2B5EF4-FFF2-40B4-BE49-F238E27FC236}">
              <a16:creationId xmlns:a16="http://schemas.microsoft.com/office/drawing/2014/main" id="{9B9F914D-76C5-42D2-B2AE-33B08C45CF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4</xdr:col>
      <xdr:colOff>819149</xdr:colOff>
      <xdr:row>835</xdr:row>
      <xdr:rowOff>66674</xdr:rowOff>
    </xdr:from>
    <xdr:to>
      <xdr:col>14</xdr:col>
      <xdr:colOff>9524</xdr:colOff>
      <xdr:row>847</xdr:row>
      <xdr:rowOff>266699</xdr:rowOff>
    </xdr:to>
    <xdr:graphicFrame macro="">
      <xdr:nvGraphicFramePr>
        <xdr:cNvPr id="24" name="33 Gráfico">
          <a:extLst>
            <a:ext uri="{FF2B5EF4-FFF2-40B4-BE49-F238E27FC236}">
              <a16:creationId xmlns:a16="http://schemas.microsoft.com/office/drawing/2014/main" id="{A73F42A6-B29F-410A-9E2C-619D3AC5AA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6</xdr:col>
      <xdr:colOff>156881</xdr:colOff>
      <xdr:row>46</xdr:row>
      <xdr:rowOff>144555</xdr:rowOff>
    </xdr:from>
    <xdr:to>
      <xdr:col>13</xdr:col>
      <xdr:colOff>941294</xdr:colOff>
      <xdr:row>54</xdr:row>
      <xdr:rowOff>411255</xdr:rowOff>
    </xdr:to>
    <xdr:graphicFrame macro="">
      <xdr:nvGraphicFramePr>
        <xdr:cNvPr id="25" name="34 Gráfico">
          <a:extLst>
            <a:ext uri="{FF2B5EF4-FFF2-40B4-BE49-F238E27FC236}">
              <a16:creationId xmlns:a16="http://schemas.microsoft.com/office/drawing/2014/main" id="{376B428C-2375-486E-BCB6-A8497CFD54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6</xdr:col>
      <xdr:colOff>183727</xdr:colOff>
      <xdr:row>54</xdr:row>
      <xdr:rowOff>470900</xdr:rowOff>
    </xdr:from>
    <xdr:to>
      <xdr:col>13</xdr:col>
      <xdr:colOff>1154207</xdr:colOff>
      <xdr:row>62</xdr:row>
      <xdr:rowOff>54194</xdr:rowOff>
    </xdr:to>
    <xdr:graphicFrame macro="">
      <xdr:nvGraphicFramePr>
        <xdr:cNvPr id="26" name="35 Gráfico">
          <a:extLst>
            <a:ext uri="{FF2B5EF4-FFF2-40B4-BE49-F238E27FC236}">
              <a16:creationId xmlns:a16="http://schemas.microsoft.com/office/drawing/2014/main" id="{01501A72-D7DA-42C9-BC83-769DA5363E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6</xdr:col>
      <xdr:colOff>723900</xdr:colOff>
      <xdr:row>120</xdr:row>
      <xdr:rowOff>9525</xdr:rowOff>
    </xdr:from>
    <xdr:to>
      <xdr:col>14</xdr:col>
      <xdr:colOff>38100</xdr:colOff>
      <xdr:row>133</xdr:row>
      <xdr:rowOff>257175</xdr:rowOff>
    </xdr:to>
    <xdr:graphicFrame macro="">
      <xdr:nvGraphicFramePr>
        <xdr:cNvPr id="27" name="39 Gráfico">
          <a:extLst>
            <a:ext uri="{FF2B5EF4-FFF2-40B4-BE49-F238E27FC236}">
              <a16:creationId xmlns:a16="http://schemas.microsoft.com/office/drawing/2014/main" id="{6E41C67E-92D6-4973-BD99-314DEE9560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7</xdr:col>
      <xdr:colOff>90922</xdr:colOff>
      <xdr:row>142</xdr:row>
      <xdr:rowOff>81642</xdr:rowOff>
    </xdr:from>
    <xdr:to>
      <xdr:col>13</xdr:col>
      <xdr:colOff>381000</xdr:colOff>
      <xdr:row>154</xdr:row>
      <xdr:rowOff>210414</xdr:rowOff>
    </xdr:to>
    <xdr:graphicFrame macro="">
      <xdr:nvGraphicFramePr>
        <xdr:cNvPr id="28" name="40 Gráfico">
          <a:extLst>
            <a:ext uri="{FF2B5EF4-FFF2-40B4-BE49-F238E27FC236}">
              <a16:creationId xmlns:a16="http://schemas.microsoft.com/office/drawing/2014/main" id="{8FA6EDF1-F237-400E-B8EB-D5BC9986EF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7</xdr:col>
      <xdr:colOff>6926</xdr:colOff>
      <xdr:row>190</xdr:row>
      <xdr:rowOff>34636</xdr:rowOff>
    </xdr:from>
    <xdr:to>
      <xdr:col>14</xdr:col>
      <xdr:colOff>692727</xdr:colOff>
      <xdr:row>203</xdr:row>
      <xdr:rowOff>103910</xdr:rowOff>
    </xdr:to>
    <xdr:graphicFrame macro="">
      <xdr:nvGraphicFramePr>
        <xdr:cNvPr id="29" name="43 Gráfico">
          <a:extLst>
            <a:ext uri="{FF2B5EF4-FFF2-40B4-BE49-F238E27FC236}">
              <a16:creationId xmlns:a16="http://schemas.microsoft.com/office/drawing/2014/main" id="{8BE96574-C624-42FF-B6DE-D8B79A3A7E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7</xdr:col>
      <xdr:colOff>105640</xdr:colOff>
      <xdr:row>204</xdr:row>
      <xdr:rowOff>71004</xdr:rowOff>
    </xdr:from>
    <xdr:to>
      <xdr:col>14</xdr:col>
      <xdr:colOff>196561</xdr:colOff>
      <xdr:row>217</xdr:row>
      <xdr:rowOff>176893</xdr:rowOff>
    </xdr:to>
    <xdr:graphicFrame macro="">
      <xdr:nvGraphicFramePr>
        <xdr:cNvPr id="30" name="44 Gráfico">
          <a:extLst>
            <a:ext uri="{FF2B5EF4-FFF2-40B4-BE49-F238E27FC236}">
              <a16:creationId xmlns:a16="http://schemas.microsoft.com/office/drawing/2014/main" id="{7D4FE8ED-6437-4361-AF25-CCC1A0A75D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7</xdr:col>
      <xdr:colOff>158956</xdr:colOff>
      <xdr:row>222</xdr:row>
      <xdr:rowOff>244929</xdr:rowOff>
    </xdr:from>
    <xdr:to>
      <xdr:col>13</xdr:col>
      <xdr:colOff>734787</xdr:colOff>
      <xdr:row>236</xdr:row>
      <xdr:rowOff>40821</xdr:rowOff>
    </xdr:to>
    <xdr:graphicFrame macro="">
      <xdr:nvGraphicFramePr>
        <xdr:cNvPr id="31" name="45 Gráfico">
          <a:extLst>
            <a:ext uri="{FF2B5EF4-FFF2-40B4-BE49-F238E27FC236}">
              <a16:creationId xmlns:a16="http://schemas.microsoft.com/office/drawing/2014/main" id="{C916C18A-B17D-4B66-A0F4-83ECEBC2CC5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6</xdr:col>
      <xdr:colOff>742950</xdr:colOff>
      <xdr:row>235</xdr:row>
      <xdr:rowOff>257175</xdr:rowOff>
    </xdr:from>
    <xdr:to>
      <xdr:col>14</xdr:col>
      <xdr:colOff>57150</xdr:colOff>
      <xdr:row>249</xdr:row>
      <xdr:rowOff>38100</xdr:rowOff>
    </xdr:to>
    <xdr:graphicFrame macro="">
      <xdr:nvGraphicFramePr>
        <xdr:cNvPr id="32" name="46 Gráfico">
          <a:extLst>
            <a:ext uri="{FF2B5EF4-FFF2-40B4-BE49-F238E27FC236}">
              <a16:creationId xmlns:a16="http://schemas.microsoft.com/office/drawing/2014/main" id="{03542BB2-8868-43D7-981D-691CFDBBE8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6</xdr:col>
      <xdr:colOff>379370</xdr:colOff>
      <xdr:row>273</xdr:row>
      <xdr:rowOff>159226</xdr:rowOff>
    </xdr:from>
    <xdr:to>
      <xdr:col>14</xdr:col>
      <xdr:colOff>829337</xdr:colOff>
      <xdr:row>281</xdr:row>
      <xdr:rowOff>654525</xdr:rowOff>
    </xdr:to>
    <xdr:graphicFrame macro="">
      <xdr:nvGraphicFramePr>
        <xdr:cNvPr id="33" name="48 Gráfico">
          <a:extLst>
            <a:ext uri="{FF2B5EF4-FFF2-40B4-BE49-F238E27FC236}">
              <a16:creationId xmlns:a16="http://schemas.microsoft.com/office/drawing/2014/main" id="{96EF0843-E73F-4615-876C-D641C488E3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5</xdr:col>
      <xdr:colOff>542925</xdr:colOff>
      <xdr:row>303</xdr:row>
      <xdr:rowOff>76200</xdr:rowOff>
    </xdr:from>
    <xdr:to>
      <xdr:col>12</xdr:col>
      <xdr:colOff>133350</xdr:colOff>
      <xdr:row>311</xdr:row>
      <xdr:rowOff>609600</xdr:rowOff>
    </xdr:to>
    <xdr:graphicFrame macro="">
      <xdr:nvGraphicFramePr>
        <xdr:cNvPr id="34" name="49 Gráfico">
          <a:extLst>
            <a:ext uri="{FF2B5EF4-FFF2-40B4-BE49-F238E27FC236}">
              <a16:creationId xmlns:a16="http://schemas.microsoft.com/office/drawing/2014/main" id="{07B21D7F-53AA-404B-8910-9E424E5B14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7</xdr:col>
      <xdr:colOff>172812</xdr:colOff>
      <xdr:row>405</xdr:row>
      <xdr:rowOff>268059</xdr:rowOff>
    </xdr:from>
    <xdr:to>
      <xdr:col>15</xdr:col>
      <xdr:colOff>40023</xdr:colOff>
      <xdr:row>413</xdr:row>
      <xdr:rowOff>350931</xdr:rowOff>
    </xdr:to>
    <xdr:graphicFrame macro="">
      <xdr:nvGraphicFramePr>
        <xdr:cNvPr id="35" name="50 Gráfico">
          <a:extLst>
            <a:ext uri="{FF2B5EF4-FFF2-40B4-BE49-F238E27FC236}">
              <a16:creationId xmlns:a16="http://schemas.microsoft.com/office/drawing/2014/main" id="{7E4D2893-A0C9-4935-BA87-C83F343C29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twoCellAnchor>
    <xdr:from>
      <xdr:col>7</xdr:col>
      <xdr:colOff>178254</xdr:colOff>
      <xdr:row>392</xdr:row>
      <xdr:rowOff>194583</xdr:rowOff>
    </xdr:from>
    <xdr:to>
      <xdr:col>14</xdr:col>
      <xdr:colOff>979715</xdr:colOff>
      <xdr:row>400</xdr:row>
      <xdr:rowOff>10391</xdr:rowOff>
    </xdr:to>
    <xdr:graphicFrame macro="">
      <xdr:nvGraphicFramePr>
        <xdr:cNvPr id="36" name="52 Gráfico">
          <a:extLst>
            <a:ext uri="{FF2B5EF4-FFF2-40B4-BE49-F238E27FC236}">
              <a16:creationId xmlns:a16="http://schemas.microsoft.com/office/drawing/2014/main" id="{9068DB96-0F09-4418-8C78-CFE216F1ED9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"/>
        </a:graphicData>
      </a:graphic>
    </xdr:graphicFrame>
    <xdr:clientData/>
  </xdr:twoCellAnchor>
  <xdr:twoCellAnchor>
    <xdr:from>
      <xdr:col>7</xdr:col>
      <xdr:colOff>116343</xdr:colOff>
      <xdr:row>876</xdr:row>
      <xdr:rowOff>404813</xdr:rowOff>
    </xdr:from>
    <xdr:to>
      <xdr:col>14</xdr:col>
      <xdr:colOff>928687</xdr:colOff>
      <xdr:row>883</xdr:row>
      <xdr:rowOff>433388</xdr:rowOff>
    </xdr:to>
    <xdr:graphicFrame macro="">
      <xdr:nvGraphicFramePr>
        <xdr:cNvPr id="37" name="53 Gráfico">
          <a:extLst>
            <a:ext uri="{FF2B5EF4-FFF2-40B4-BE49-F238E27FC236}">
              <a16:creationId xmlns:a16="http://schemas.microsoft.com/office/drawing/2014/main" id="{81A41076-BF54-48FF-80A4-ABFED780CE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6"/>
        </a:graphicData>
      </a:graphic>
    </xdr:graphicFrame>
    <xdr:clientData/>
  </xdr:twoCellAnchor>
  <xdr:twoCellAnchor>
    <xdr:from>
      <xdr:col>7</xdr:col>
      <xdr:colOff>285750</xdr:colOff>
      <xdr:row>883</xdr:row>
      <xdr:rowOff>738188</xdr:rowOff>
    </xdr:from>
    <xdr:to>
      <xdr:col>14</xdr:col>
      <xdr:colOff>928687</xdr:colOff>
      <xdr:row>890</xdr:row>
      <xdr:rowOff>695325</xdr:rowOff>
    </xdr:to>
    <xdr:graphicFrame macro="">
      <xdr:nvGraphicFramePr>
        <xdr:cNvPr id="38" name="55 Gráfico">
          <a:extLst>
            <a:ext uri="{FF2B5EF4-FFF2-40B4-BE49-F238E27FC236}">
              <a16:creationId xmlns:a16="http://schemas.microsoft.com/office/drawing/2014/main" id="{A0652DD6-E7C0-422B-A38E-8644540F74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7"/>
        </a:graphicData>
      </a:graphic>
    </xdr:graphicFrame>
    <xdr:clientData/>
  </xdr:twoCellAnchor>
  <xdr:twoCellAnchor>
    <xdr:from>
      <xdr:col>7</xdr:col>
      <xdr:colOff>190501</xdr:colOff>
      <xdr:row>891</xdr:row>
      <xdr:rowOff>238124</xdr:rowOff>
    </xdr:from>
    <xdr:to>
      <xdr:col>14</xdr:col>
      <xdr:colOff>928687</xdr:colOff>
      <xdr:row>899</xdr:row>
      <xdr:rowOff>23810</xdr:rowOff>
    </xdr:to>
    <xdr:graphicFrame macro="">
      <xdr:nvGraphicFramePr>
        <xdr:cNvPr id="39" name="56 Gráfico">
          <a:extLst>
            <a:ext uri="{FF2B5EF4-FFF2-40B4-BE49-F238E27FC236}">
              <a16:creationId xmlns:a16="http://schemas.microsoft.com/office/drawing/2014/main" id="{CE635007-C2A4-4306-8DCC-B4383E210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8"/>
        </a:graphicData>
      </a:graphic>
    </xdr:graphicFrame>
    <xdr:clientData/>
  </xdr:twoCellAnchor>
  <xdr:twoCellAnchor>
    <xdr:from>
      <xdr:col>1</xdr:col>
      <xdr:colOff>0</xdr:colOff>
      <xdr:row>921</xdr:row>
      <xdr:rowOff>54429</xdr:rowOff>
    </xdr:from>
    <xdr:to>
      <xdr:col>8</xdr:col>
      <xdr:colOff>510269</xdr:colOff>
      <xdr:row>937</xdr:row>
      <xdr:rowOff>0</xdr:rowOff>
    </xdr:to>
    <xdr:graphicFrame macro="">
      <xdr:nvGraphicFramePr>
        <xdr:cNvPr id="40" name="58 Gráfico">
          <a:extLst>
            <a:ext uri="{FF2B5EF4-FFF2-40B4-BE49-F238E27FC236}">
              <a16:creationId xmlns:a16="http://schemas.microsoft.com/office/drawing/2014/main" id="{AFD0512D-F850-404B-9530-54A6E161849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9"/>
        </a:graphicData>
      </a:graphic>
    </xdr:graphicFrame>
    <xdr:clientData/>
  </xdr:twoCellAnchor>
  <xdr:twoCellAnchor>
    <xdr:from>
      <xdr:col>9</xdr:col>
      <xdr:colOff>238125</xdr:colOff>
      <xdr:row>907</xdr:row>
      <xdr:rowOff>71436</xdr:rowOff>
    </xdr:from>
    <xdr:to>
      <xdr:col>14</xdr:col>
      <xdr:colOff>1023937</xdr:colOff>
      <xdr:row>920</xdr:row>
      <xdr:rowOff>44904</xdr:rowOff>
    </xdr:to>
    <xdr:graphicFrame macro="">
      <xdr:nvGraphicFramePr>
        <xdr:cNvPr id="41" name="59 Gráfico">
          <a:extLst>
            <a:ext uri="{FF2B5EF4-FFF2-40B4-BE49-F238E27FC236}">
              <a16:creationId xmlns:a16="http://schemas.microsoft.com/office/drawing/2014/main" id="{77743726-F563-45AE-9186-2FEA627552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0"/>
        </a:graphicData>
      </a:graphic>
    </xdr:graphicFrame>
    <xdr:clientData/>
  </xdr:twoCellAnchor>
  <xdr:twoCellAnchor>
    <xdr:from>
      <xdr:col>5</xdr:col>
      <xdr:colOff>351064</xdr:colOff>
      <xdr:row>940</xdr:row>
      <xdr:rowOff>55790</xdr:rowOff>
    </xdr:from>
    <xdr:to>
      <xdr:col>15</xdr:col>
      <xdr:colOff>149678</xdr:colOff>
      <xdr:row>947</xdr:row>
      <xdr:rowOff>65315</xdr:rowOff>
    </xdr:to>
    <xdr:graphicFrame macro="">
      <xdr:nvGraphicFramePr>
        <xdr:cNvPr id="42" name="60 Gráfico">
          <a:extLst>
            <a:ext uri="{FF2B5EF4-FFF2-40B4-BE49-F238E27FC236}">
              <a16:creationId xmlns:a16="http://schemas.microsoft.com/office/drawing/2014/main" id="{F1028580-1DCB-4170-A250-8CF2286352F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1"/>
        </a:graphicData>
      </a:graphic>
    </xdr:graphicFrame>
    <xdr:clientData/>
  </xdr:twoCellAnchor>
  <xdr:twoCellAnchor>
    <xdr:from>
      <xdr:col>6</xdr:col>
      <xdr:colOff>86407</xdr:colOff>
      <xdr:row>949</xdr:row>
      <xdr:rowOff>147638</xdr:rowOff>
    </xdr:from>
    <xdr:to>
      <xdr:col>14</xdr:col>
      <xdr:colOff>1095375</xdr:colOff>
      <xdr:row>957</xdr:row>
      <xdr:rowOff>52389</xdr:rowOff>
    </xdr:to>
    <xdr:graphicFrame macro="">
      <xdr:nvGraphicFramePr>
        <xdr:cNvPr id="43" name="61 Gráfico">
          <a:extLst>
            <a:ext uri="{FF2B5EF4-FFF2-40B4-BE49-F238E27FC236}">
              <a16:creationId xmlns:a16="http://schemas.microsoft.com/office/drawing/2014/main" id="{C23E379B-DDF1-4494-907D-2F42D453F1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2"/>
        </a:graphicData>
      </a:graphic>
    </xdr:graphicFrame>
    <xdr:clientData/>
  </xdr:twoCellAnchor>
  <xdr:twoCellAnchor>
    <xdr:from>
      <xdr:col>6</xdr:col>
      <xdr:colOff>809625</xdr:colOff>
      <xdr:row>957</xdr:row>
      <xdr:rowOff>105455</xdr:rowOff>
    </xdr:from>
    <xdr:to>
      <xdr:col>14</xdr:col>
      <xdr:colOff>717778</xdr:colOff>
      <xdr:row>964</xdr:row>
      <xdr:rowOff>471487</xdr:rowOff>
    </xdr:to>
    <xdr:graphicFrame macro="">
      <xdr:nvGraphicFramePr>
        <xdr:cNvPr id="44" name="63 Gráfico">
          <a:extLst>
            <a:ext uri="{FF2B5EF4-FFF2-40B4-BE49-F238E27FC236}">
              <a16:creationId xmlns:a16="http://schemas.microsoft.com/office/drawing/2014/main" id="{0667419D-18C3-4898-9147-2B4CBB4157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3"/>
        </a:graphicData>
      </a:graphic>
    </xdr:graphicFrame>
    <xdr:clientData/>
  </xdr:twoCellAnchor>
  <xdr:twoCellAnchor>
    <xdr:from>
      <xdr:col>2</xdr:col>
      <xdr:colOff>42180</xdr:colOff>
      <xdr:row>972</xdr:row>
      <xdr:rowOff>176893</xdr:rowOff>
    </xdr:from>
    <xdr:to>
      <xdr:col>6</xdr:col>
      <xdr:colOff>332012</xdr:colOff>
      <xdr:row>987</xdr:row>
      <xdr:rowOff>142874</xdr:rowOff>
    </xdr:to>
    <xdr:graphicFrame macro="">
      <xdr:nvGraphicFramePr>
        <xdr:cNvPr id="45" name="64 Gráfico">
          <a:extLst>
            <a:ext uri="{FF2B5EF4-FFF2-40B4-BE49-F238E27FC236}">
              <a16:creationId xmlns:a16="http://schemas.microsoft.com/office/drawing/2014/main" id="{67F489B9-C082-4A6E-AF77-5ABEE52744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4"/>
        </a:graphicData>
      </a:graphic>
    </xdr:graphicFrame>
    <xdr:clientData/>
  </xdr:twoCellAnchor>
  <xdr:twoCellAnchor>
    <xdr:from>
      <xdr:col>9</xdr:col>
      <xdr:colOff>95250</xdr:colOff>
      <xdr:row>992</xdr:row>
      <xdr:rowOff>106816</xdr:rowOff>
    </xdr:from>
    <xdr:to>
      <xdr:col>13</xdr:col>
      <xdr:colOff>721181</xdr:colOff>
      <xdr:row>999</xdr:row>
      <xdr:rowOff>736827</xdr:rowOff>
    </xdr:to>
    <xdr:graphicFrame macro="">
      <xdr:nvGraphicFramePr>
        <xdr:cNvPr id="46" name="65 Gráfico">
          <a:extLst>
            <a:ext uri="{FF2B5EF4-FFF2-40B4-BE49-F238E27FC236}">
              <a16:creationId xmlns:a16="http://schemas.microsoft.com/office/drawing/2014/main" id="{33994376-59CE-4F87-AE39-4165514EDA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5"/>
        </a:graphicData>
      </a:graphic>
    </xdr:graphicFrame>
    <xdr:clientData/>
  </xdr:twoCellAnchor>
  <xdr:twoCellAnchor>
    <xdr:from>
      <xdr:col>6</xdr:col>
      <xdr:colOff>238124</xdr:colOff>
      <xdr:row>1001</xdr:row>
      <xdr:rowOff>34017</xdr:rowOff>
    </xdr:from>
    <xdr:to>
      <xdr:col>12</xdr:col>
      <xdr:colOff>700768</xdr:colOff>
      <xdr:row>1014</xdr:row>
      <xdr:rowOff>62592</xdr:rowOff>
    </xdr:to>
    <xdr:graphicFrame macro="">
      <xdr:nvGraphicFramePr>
        <xdr:cNvPr id="47" name="66 Gráfico">
          <a:extLst>
            <a:ext uri="{FF2B5EF4-FFF2-40B4-BE49-F238E27FC236}">
              <a16:creationId xmlns:a16="http://schemas.microsoft.com/office/drawing/2014/main" id="{1BF82F2C-4400-44AF-8C2E-74631C05E3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6"/>
        </a:graphicData>
      </a:graphic>
    </xdr:graphicFrame>
    <xdr:clientData/>
  </xdr:twoCellAnchor>
  <xdr:twoCellAnchor>
    <xdr:from>
      <xdr:col>6</xdr:col>
      <xdr:colOff>346982</xdr:colOff>
      <xdr:row>1014</xdr:row>
      <xdr:rowOff>95250</xdr:rowOff>
    </xdr:from>
    <xdr:to>
      <xdr:col>12</xdr:col>
      <xdr:colOff>796018</xdr:colOff>
      <xdr:row>1027</xdr:row>
      <xdr:rowOff>114299</xdr:rowOff>
    </xdr:to>
    <xdr:graphicFrame macro="">
      <xdr:nvGraphicFramePr>
        <xdr:cNvPr id="48" name="67 Gráfico">
          <a:extLst>
            <a:ext uri="{FF2B5EF4-FFF2-40B4-BE49-F238E27FC236}">
              <a16:creationId xmlns:a16="http://schemas.microsoft.com/office/drawing/2014/main" id="{F3DA2246-3653-4FE6-93AE-42D893A627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7"/>
        </a:graphicData>
      </a:graphic>
    </xdr:graphicFrame>
    <xdr:clientData/>
  </xdr:twoCellAnchor>
  <xdr:twoCellAnchor>
    <xdr:from>
      <xdr:col>6</xdr:col>
      <xdr:colOff>404812</xdr:colOff>
      <xdr:row>1039</xdr:row>
      <xdr:rowOff>10204</xdr:rowOff>
    </xdr:from>
    <xdr:to>
      <xdr:col>13</xdr:col>
      <xdr:colOff>268740</xdr:colOff>
      <xdr:row>1050</xdr:row>
      <xdr:rowOff>180294</xdr:rowOff>
    </xdr:to>
    <xdr:graphicFrame macro="">
      <xdr:nvGraphicFramePr>
        <xdr:cNvPr id="49" name="68 Gráfico">
          <a:extLst>
            <a:ext uri="{FF2B5EF4-FFF2-40B4-BE49-F238E27FC236}">
              <a16:creationId xmlns:a16="http://schemas.microsoft.com/office/drawing/2014/main" id="{5A93C2BA-9998-425D-90C9-1C410ED829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8"/>
        </a:graphicData>
      </a:graphic>
    </xdr:graphicFrame>
    <xdr:clientData/>
  </xdr:twoCellAnchor>
  <xdr:twoCellAnchor>
    <xdr:from>
      <xdr:col>6</xdr:col>
      <xdr:colOff>666749</xdr:colOff>
      <xdr:row>1050</xdr:row>
      <xdr:rowOff>132670</xdr:rowOff>
    </xdr:from>
    <xdr:to>
      <xdr:col>13</xdr:col>
      <xdr:colOff>380999</xdr:colOff>
      <xdr:row>1063</xdr:row>
      <xdr:rowOff>214313</xdr:rowOff>
    </xdr:to>
    <xdr:graphicFrame macro="">
      <xdr:nvGraphicFramePr>
        <xdr:cNvPr id="50" name="69 Gráfico">
          <a:extLst>
            <a:ext uri="{FF2B5EF4-FFF2-40B4-BE49-F238E27FC236}">
              <a16:creationId xmlns:a16="http://schemas.microsoft.com/office/drawing/2014/main" id="{683F295F-4AD4-463C-A0F7-D18DFA4785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9"/>
        </a:graphicData>
      </a:graphic>
    </xdr:graphicFrame>
    <xdr:clientData/>
  </xdr:twoCellAnchor>
  <xdr:twoCellAnchor>
    <xdr:from>
      <xdr:col>6</xdr:col>
      <xdr:colOff>765400</xdr:colOff>
      <xdr:row>1063</xdr:row>
      <xdr:rowOff>282348</xdr:rowOff>
    </xdr:from>
    <xdr:to>
      <xdr:col>13</xdr:col>
      <xdr:colOff>404812</xdr:colOff>
      <xdr:row>1076</xdr:row>
      <xdr:rowOff>23812</xdr:rowOff>
    </xdr:to>
    <xdr:graphicFrame macro="">
      <xdr:nvGraphicFramePr>
        <xdr:cNvPr id="51" name="70 Gráfico">
          <a:extLst>
            <a:ext uri="{FF2B5EF4-FFF2-40B4-BE49-F238E27FC236}">
              <a16:creationId xmlns:a16="http://schemas.microsoft.com/office/drawing/2014/main" id="{E33C1AE6-8D0F-457A-9545-4E61D7C6BD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0"/>
        </a:graphicData>
      </a:graphic>
    </xdr:graphicFrame>
    <xdr:clientData/>
  </xdr:twoCellAnchor>
  <xdr:twoCellAnchor>
    <xdr:from>
      <xdr:col>6</xdr:col>
      <xdr:colOff>585106</xdr:colOff>
      <xdr:row>1076</xdr:row>
      <xdr:rowOff>156483</xdr:rowOff>
    </xdr:from>
    <xdr:to>
      <xdr:col>13</xdr:col>
      <xdr:colOff>394607</xdr:colOff>
      <xdr:row>1088</xdr:row>
      <xdr:rowOff>142874</xdr:rowOff>
    </xdr:to>
    <xdr:graphicFrame macro="">
      <xdr:nvGraphicFramePr>
        <xdr:cNvPr id="52" name="71 Gráfico">
          <a:extLst>
            <a:ext uri="{FF2B5EF4-FFF2-40B4-BE49-F238E27FC236}">
              <a16:creationId xmlns:a16="http://schemas.microsoft.com/office/drawing/2014/main" id="{FFF42303-734D-4673-BB72-BAA389DEB97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1"/>
        </a:graphicData>
      </a:graphic>
    </xdr:graphicFrame>
    <xdr:clientData/>
  </xdr:twoCellAnchor>
  <xdr:twoCellAnchor>
    <xdr:from>
      <xdr:col>5</xdr:col>
      <xdr:colOff>390845</xdr:colOff>
      <xdr:row>1108</xdr:row>
      <xdr:rowOff>455440</xdr:rowOff>
    </xdr:from>
    <xdr:to>
      <xdr:col>12</xdr:col>
      <xdr:colOff>311924</xdr:colOff>
      <xdr:row>1120</xdr:row>
      <xdr:rowOff>160165</xdr:rowOff>
    </xdr:to>
    <xdr:graphicFrame macro="">
      <xdr:nvGraphicFramePr>
        <xdr:cNvPr id="53" name="73 Gráfico">
          <a:extLst>
            <a:ext uri="{FF2B5EF4-FFF2-40B4-BE49-F238E27FC236}">
              <a16:creationId xmlns:a16="http://schemas.microsoft.com/office/drawing/2014/main" id="{1C21B548-B263-4354-A2F0-E21CD1BBD6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2"/>
        </a:graphicData>
      </a:graphic>
    </xdr:graphicFrame>
    <xdr:clientData/>
  </xdr:twoCellAnchor>
  <xdr:twoCellAnchor>
    <xdr:from>
      <xdr:col>7</xdr:col>
      <xdr:colOff>340180</xdr:colOff>
      <xdr:row>297</xdr:row>
      <xdr:rowOff>440378</xdr:rowOff>
    </xdr:from>
    <xdr:to>
      <xdr:col>14</xdr:col>
      <xdr:colOff>411925</xdr:colOff>
      <xdr:row>300</xdr:row>
      <xdr:rowOff>466353</xdr:rowOff>
    </xdr:to>
    <xdr:graphicFrame macro="">
      <xdr:nvGraphicFramePr>
        <xdr:cNvPr id="54" name="Gráfico 53">
          <a:extLst>
            <a:ext uri="{FF2B5EF4-FFF2-40B4-BE49-F238E27FC236}">
              <a16:creationId xmlns:a16="http://schemas.microsoft.com/office/drawing/2014/main" id="{3B56DC6B-8D12-4259-8C49-1FC56B5EF8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3"/>
        </a:graphicData>
      </a:graphic>
    </xdr:graphicFrame>
    <xdr:clientData/>
  </xdr:twoCellAnchor>
  <xdr:twoCellAnchor>
    <xdr:from>
      <xdr:col>5</xdr:col>
      <xdr:colOff>286986</xdr:colOff>
      <xdr:row>29</xdr:row>
      <xdr:rowOff>132360</xdr:rowOff>
    </xdr:from>
    <xdr:to>
      <xdr:col>13</xdr:col>
      <xdr:colOff>974912</xdr:colOff>
      <xdr:row>36</xdr:row>
      <xdr:rowOff>268432</xdr:rowOff>
    </xdr:to>
    <xdr:graphicFrame macro="">
      <xdr:nvGraphicFramePr>
        <xdr:cNvPr id="55" name="Gráfico 54">
          <a:extLst>
            <a:ext uri="{FF2B5EF4-FFF2-40B4-BE49-F238E27FC236}">
              <a16:creationId xmlns:a16="http://schemas.microsoft.com/office/drawing/2014/main" id="{531EDA5F-8927-4CCF-B9E4-E07D0604D9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4"/>
        </a:graphicData>
      </a:graphic>
    </xdr:graphicFrame>
    <xdr:clientData/>
  </xdr:twoCellAnchor>
  <xdr:twoCellAnchor>
    <xdr:from>
      <xdr:col>9</xdr:col>
      <xdr:colOff>173182</xdr:colOff>
      <xdr:row>420</xdr:row>
      <xdr:rowOff>107620</xdr:rowOff>
    </xdr:from>
    <xdr:to>
      <xdr:col>14</xdr:col>
      <xdr:colOff>1056410</xdr:colOff>
      <xdr:row>431</xdr:row>
      <xdr:rowOff>175655</xdr:rowOff>
    </xdr:to>
    <xdr:graphicFrame macro="">
      <xdr:nvGraphicFramePr>
        <xdr:cNvPr id="56" name="50 Gráfico">
          <a:extLst>
            <a:ext uri="{FF2B5EF4-FFF2-40B4-BE49-F238E27FC236}">
              <a16:creationId xmlns:a16="http://schemas.microsoft.com/office/drawing/2014/main" id="{321A9F93-86E2-45CF-858B-C2FCDFA652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5"/>
        </a:graphicData>
      </a:graphic>
    </xdr:graphicFrame>
    <xdr:clientData/>
  </xdr:twoCellAnchor>
  <xdr:twoCellAnchor>
    <xdr:from>
      <xdr:col>9</xdr:col>
      <xdr:colOff>225136</xdr:colOff>
      <xdr:row>437</xdr:row>
      <xdr:rowOff>22266</xdr:rowOff>
    </xdr:from>
    <xdr:to>
      <xdr:col>14</xdr:col>
      <xdr:colOff>1108364</xdr:colOff>
      <xdr:row>450</xdr:row>
      <xdr:rowOff>17318</xdr:rowOff>
    </xdr:to>
    <xdr:graphicFrame macro="">
      <xdr:nvGraphicFramePr>
        <xdr:cNvPr id="57" name="50 Gráfico">
          <a:extLst>
            <a:ext uri="{FF2B5EF4-FFF2-40B4-BE49-F238E27FC236}">
              <a16:creationId xmlns:a16="http://schemas.microsoft.com/office/drawing/2014/main" id="{46BB6DD8-205C-460B-9434-4BE7016B31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6"/>
        </a:graphicData>
      </a:graphic>
    </xdr:graphicFrame>
    <xdr:clientData/>
  </xdr:twoCellAnchor>
  <xdr:twoCellAnchor>
    <xdr:from>
      <xdr:col>7</xdr:col>
      <xdr:colOff>95250</xdr:colOff>
      <xdr:row>689</xdr:row>
      <xdr:rowOff>95250</xdr:rowOff>
    </xdr:from>
    <xdr:to>
      <xdr:col>14</xdr:col>
      <xdr:colOff>969818</xdr:colOff>
      <xdr:row>700</xdr:row>
      <xdr:rowOff>95250</xdr:rowOff>
    </xdr:to>
    <xdr:graphicFrame macro="">
      <xdr:nvGraphicFramePr>
        <xdr:cNvPr id="58" name="50 Gráfico">
          <a:extLst>
            <a:ext uri="{FF2B5EF4-FFF2-40B4-BE49-F238E27FC236}">
              <a16:creationId xmlns:a16="http://schemas.microsoft.com/office/drawing/2014/main" id="{16E9074C-FFA8-4AB3-8EA4-82AF81E5CF6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7"/>
        </a:graphicData>
      </a:graphic>
    </xdr:graphicFrame>
    <xdr:clientData/>
  </xdr:twoCellAnchor>
  <xdr:twoCellAnchor>
    <xdr:from>
      <xdr:col>7</xdr:col>
      <xdr:colOff>300595</xdr:colOff>
      <xdr:row>527</xdr:row>
      <xdr:rowOff>68036</xdr:rowOff>
    </xdr:from>
    <xdr:to>
      <xdr:col>16</xdr:col>
      <xdr:colOff>661183</xdr:colOff>
      <xdr:row>544</xdr:row>
      <xdr:rowOff>379639</xdr:rowOff>
    </xdr:to>
    <xdr:graphicFrame macro="">
      <xdr:nvGraphicFramePr>
        <xdr:cNvPr id="59" name="Gráfico 58">
          <a:extLst>
            <a:ext uri="{FF2B5EF4-FFF2-40B4-BE49-F238E27FC236}">
              <a16:creationId xmlns:a16="http://schemas.microsoft.com/office/drawing/2014/main" id="{B67237EF-CC48-4C4B-9C3A-B4AFBA1052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8"/>
        </a:graphicData>
      </a:graphic>
    </xdr:graphicFrame>
    <xdr:clientData/>
  </xdr:twoCellAnchor>
  <xdr:twoCellAnchor>
    <xdr:from>
      <xdr:col>8</xdr:col>
      <xdr:colOff>27214</xdr:colOff>
      <xdr:row>553</xdr:row>
      <xdr:rowOff>81642</xdr:rowOff>
    </xdr:from>
    <xdr:to>
      <xdr:col>15</xdr:col>
      <xdr:colOff>0</xdr:colOff>
      <xdr:row>566</xdr:row>
      <xdr:rowOff>27213</xdr:rowOff>
    </xdr:to>
    <xdr:graphicFrame macro="">
      <xdr:nvGraphicFramePr>
        <xdr:cNvPr id="60" name="50 Gráfico">
          <a:extLst>
            <a:ext uri="{FF2B5EF4-FFF2-40B4-BE49-F238E27FC236}">
              <a16:creationId xmlns:a16="http://schemas.microsoft.com/office/drawing/2014/main" id="{4AADDC6B-A465-47B9-A14C-B0F32240301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9"/>
        </a:graphicData>
      </a:graphic>
    </xdr:graphicFrame>
    <xdr:clientData/>
  </xdr:twoCellAnchor>
  <xdr:twoCellAnchor>
    <xdr:from>
      <xdr:col>7</xdr:col>
      <xdr:colOff>381001</xdr:colOff>
      <xdr:row>568</xdr:row>
      <xdr:rowOff>244930</xdr:rowOff>
    </xdr:from>
    <xdr:to>
      <xdr:col>14</xdr:col>
      <xdr:colOff>1021774</xdr:colOff>
      <xdr:row>584</xdr:row>
      <xdr:rowOff>149679</xdr:rowOff>
    </xdr:to>
    <xdr:graphicFrame macro="">
      <xdr:nvGraphicFramePr>
        <xdr:cNvPr id="61" name="Gráfico 60">
          <a:extLst>
            <a:ext uri="{FF2B5EF4-FFF2-40B4-BE49-F238E27FC236}">
              <a16:creationId xmlns:a16="http://schemas.microsoft.com/office/drawing/2014/main" id="{FF4C34AA-65AA-4C53-9958-05D9EF5241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0"/>
        </a:graphicData>
      </a:graphic>
    </xdr:graphicFrame>
    <xdr:clientData/>
  </xdr:twoCellAnchor>
  <xdr:twoCellAnchor>
    <xdr:from>
      <xdr:col>7</xdr:col>
      <xdr:colOff>173182</xdr:colOff>
      <xdr:row>598</xdr:row>
      <xdr:rowOff>51954</xdr:rowOff>
    </xdr:from>
    <xdr:to>
      <xdr:col>14</xdr:col>
      <xdr:colOff>1143000</xdr:colOff>
      <xdr:row>616</xdr:row>
      <xdr:rowOff>56159</xdr:rowOff>
    </xdr:to>
    <xdr:graphicFrame macro="">
      <xdr:nvGraphicFramePr>
        <xdr:cNvPr id="62" name="Gráfico 61">
          <a:extLst>
            <a:ext uri="{FF2B5EF4-FFF2-40B4-BE49-F238E27FC236}">
              <a16:creationId xmlns:a16="http://schemas.microsoft.com/office/drawing/2014/main" id="{3270EDF2-E0B2-435A-9495-A9B4C4EBEC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1"/>
        </a:graphicData>
      </a:graphic>
    </xdr:graphicFrame>
    <xdr:clientData/>
  </xdr:twoCellAnchor>
  <xdr:twoCellAnchor>
    <xdr:from>
      <xdr:col>1</xdr:col>
      <xdr:colOff>52618</xdr:colOff>
      <xdr:row>108</xdr:row>
      <xdr:rowOff>185410</xdr:rowOff>
    </xdr:from>
    <xdr:to>
      <xdr:col>14</xdr:col>
      <xdr:colOff>742646</xdr:colOff>
      <xdr:row>116</xdr:row>
      <xdr:rowOff>1019737</xdr:rowOff>
    </xdr:to>
    <xdr:graphicFrame macro="">
      <xdr:nvGraphicFramePr>
        <xdr:cNvPr id="63" name="Gráfico 62">
          <a:extLst>
            <a:ext uri="{FF2B5EF4-FFF2-40B4-BE49-F238E27FC236}">
              <a16:creationId xmlns:a16="http://schemas.microsoft.com/office/drawing/2014/main" id="{1EA280C5-1BE2-4DBF-8431-A09D8EBED06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2"/>
        </a:graphicData>
      </a:graphic>
    </xdr:graphicFrame>
    <xdr:clientData/>
  </xdr:twoCellAnchor>
  <xdr:twoCellAnchor>
    <xdr:from>
      <xdr:col>2</xdr:col>
      <xdr:colOff>42503</xdr:colOff>
      <xdr:row>82</xdr:row>
      <xdr:rowOff>145996</xdr:rowOff>
    </xdr:from>
    <xdr:to>
      <xdr:col>14</xdr:col>
      <xdr:colOff>258536</xdr:colOff>
      <xdr:row>97</xdr:row>
      <xdr:rowOff>27214</xdr:rowOff>
    </xdr:to>
    <xdr:graphicFrame macro="">
      <xdr:nvGraphicFramePr>
        <xdr:cNvPr id="64" name="Gráfico 63">
          <a:extLst>
            <a:ext uri="{FF2B5EF4-FFF2-40B4-BE49-F238E27FC236}">
              <a16:creationId xmlns:a16="http://schemas.microsoft.com/office/drawing/2014/main" id="{F3BD5925-9205-4445-A965-EA7B2CB7F6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3"/>
        </a:graphicData>
      </a:graphic>
    </xdr:graphicFrame>
    <xdr:clientData/>
  </xdr:twoCellAnchor>
  <xdr:twoCellAnchor>
    <xdr:from>
      <xdr:col>7</xdr:col>
      <xdr:colOff>121227</xdr:colOff>
      <xdr:row>159</xdr:row>
      <xdr:rowOff>207818</xdr:rowOff>
    </xdr:from>
    <xdr:to>
      <xdr:col>14</xdr:col>
      <xdr:colOff>221672</xdr:colOff>
      <xdr:row>173</xdr:row>
      <xdr:rowOff>12122</xdr:rowOff>
    </xdr:to>
    <xdr:graphicFrame macro="">
      <xdr:nvGraphicFramePr>
        <xdr:cNvPr id="65" name="40 Gráfico">
          <a:extLst>
            <a:ext uri="{FF2B5EF4-FFF2-40B4-BE49-F238E27FC236}">
              <a16:creationId xmlns:a16="http://schemas.microsoft.com/office/drawing/2014/main" id="{A587BE3C-CE98-4BED-A0E5-C43697C09B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4"/>
        </a:graphicData>
      </a:graphic>
    </xdr:graphicFrame>
    <xdr:clientData/>
  </xdr:twoCellAnchor>
  <xdr:twoCellAnchor>
    <xdr:from>
      <xdr:col>7</xdr:col>
      <xdr:colOff>467590</xdr:colOff>
      <xdr:row>173</xdr:row>
      <xdr:rowOff>138545</xdr:rowOff>
    </xdr:from>
    <xdr:to>
      <xdr:col>14</xdr:col>
      <xdr:colOff>190500</xdr:colOff>
      <xdr:row>187</xdr:row>
      <xdr:rowOff>103909</xdr:rowOff>
    </xdr:to>
    <xdr:graphicFrame macro="">
      <xdr:nvGraphicFramePr>
        <xdr:cNvPr id="66" name="40 Gráfico">
          <a:extLst>
            <a:ext uri="{FF2B5EF4-FFF2-40B4-BE49-F238E27FC236}">
              <a16:creationId xmlns:a16="http://schemas.microsoft.com/office/drawing/2014/main" id="{08324E8C-8C11-46A6-935F-A232361CF8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5"/>
        </a:graphicData>
      </a:graphic>
    </xdr:graphicFrame>
    <xdr:clientData/>
  </xdr:twoCellAnchor>
  <xdr:twoCellAnchor>
    <xdr:from>
      <xdr:col>6</xdr:col>
      <xdr:colOff>435428</xdr:colOff>
      <xdr:row>621</xdr:row>
      <xdr:rowOff>703489</xdr:rowOff>
    </xdr:from>
    <xdr:to>
      <xdr:col>14</xdr:col>
      <xdr:colOff>95250</xdr:colOff>
      <xdr:row>631</xdr:row>
      <xdr:rowOff>517071</xdr:rowOff>
    </xdr:to>
    <xdr:graphicFrame macro="">
      <xdr:nvGraphicFramePr>
        <xdr:cNvPr id="67" name="Gráfico 66">
          <a:extLst>
            <a:ext uri="{FF2B5EF4-FFF2-40B4-BE49-F238E27FC236}">
              <a16:creationId xmlns:a16="http://schemas.microsoft.com/office/drawing/2014/main" id="{92FDC12F-489B-4397-AE00-70740F00706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6"/>
        </a:graphicData>
      </a:graphic>
    </xdr:graphicFrame>
    <xdr:clientData/>
  </xdr:twoCellAnchor>
  <xdr:twoCellAnchor>
    <xdr:from>
      <xdr:col>6</xdr:col>
      <xdr:colOff>544286</xdr:colOff>
      <xdr:row>1101</xdr:row>
      <xdr:rowOff>119060</xdr:rowOff>
    </xdr:from>
    <xdr:to>
      <xdr:col>14</xdr:col>
      <xdr:colOff>285750</xdr:colOff>
      <xdr:row>1106</xdr:row>
      <xdr:rowOff>1115786</xdr:rowOff>
    </xdr:to>
    <xdr:graphicFrame macro="">
      <xdr:nvGraphicFramePr>
        <xdr:cNvPr id="68" name="Gráfico 67">
          <a:extLst>
            <a:ext uri="{FF2B5EF4-FFF2-40B4-BE49-F238E27FC236}">
              <a16:creationId xmlns:a16="http://schemas.microsoft.com/office/drawing/2014/main" id="{54BB47DF-C517-4319-B261-D98795CE98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7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ebasti&#225;n/Dropbox/Sebasti&#225;n/consolidado%20completo%2009-06-2016/CONSOLIDADO%2008-07-2016%20(Copia%20en%20conflicto%20de%20Yenny%20Viviana%20Quiceno%20Barreto%202016-09-29)%20(Copia%20en%20conflicto%20de%20sebastian%20londo&#241;o%202017-05-17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G"/>
      <sheetName val="1 AÑO"/>
      <sheetName val="3 AÑO"/>
      <sheetName val="5 AÑO"/>
      <sheetName val="Programas"/>
      <sheetName val="RESULTADOS"/>
      <sheetName val="INFORME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>
        <row r="14">
          <cell r="C14" t="str">
            <v>Masculino</v>
          </cell>
          <cell r="H14">
            <v>0.47540983606557374</v>
          </cell>
        </row>
        <row r="15">
          <cell r="C15" t="str">
            <v>Femenino</v>
          </cell>
          <cell r="H15">
            <v>0.50819672131147542</v>
          </cell>
        </row>
        <row r="25">
          <cell r="C25" t="str">
            <v>Soltero(a)</v>
          </cell>
          <cell r="H25">
            <v>0.70175438596491224</v>
          </cell>
        </row>
        <row r="26">
          <cell r="C26" t="str">
            <v>Casado(a)/unión libre</v>
          </cell>
          <cell r="H26">
            <v>0.2982456140350877</v>
          </cell>
        </row>
        <row r="27">
          <cell r="C27" t="str">
            <v>Otro</v>
          </cell>
          <cell r="H27">
            <v>0</v>
          </cell>
        </row>
        <row r="31">
          <cell r="C31">
            <v>0</v>
          </cell>
          <cell r="D31">
            <v>0.76271186440677963</v>
          </cell>
        </row>
        <row r="32">
          <cell r="C32">
            <v>1</v>
          </cell>
          <cell r="D32">
            <v>0.20338983050847459</v>
          </cell>
        </row>
        <row r="33">
          <cell r="C33">
            <v>2</v>
          </cell>
          <cell r="D33">
            <v>3.3898305084745763E-2</v>
          </cell>
        </row>
        <row r="34">
          <cell r="C34">
            <v>3</v>
          </cell>
          <cell r="D34">
            <v>0</v>
          </cell>
        </row>
        <row r="35">
          <cell r="C35">
            <v>4</v>
          </cell>
          <cell r="D35">
            <v>0</v>
          </cell>
        </row>
        <row r="36">
          <cell r="C36">
            <v>5</v>
          </cell>
          <cell r="D36">
            <v>0</v>
          </cell>
        </row>
        <row r="37">
          <cell r="C37">
            <v>6</v>
          </cell>
          <cell r="D37">
            <v>0</v>
          </cell>
        </row>
        <row r="50">
          <cell r="D50" t="str">
            <v>Alto</v>
          </cell>
          <cell r="E50" t="str">
            <v>Medio</v>
          </cell>
          <cell r="F50" t="str">
            <v>Bajo</v>
          </cell>
        </row>
        <row r="51">
          <cell r="C51" t="str">
            <v>Habla</v>
          </cell>
          <cell r="D51">
            <v>0.19642857142857142</v>
          </cell>
          <cell r="E51">
            <v>0.5178571428571429</v>
          </cell>
          <cell r="F51">
            <v>0.2857142857142857</v>
          </cell>
        </row>
        <row r="52">
          <cell r="C52" t="str">
            <v>Escucha</v>
          </cell>
          <cell r="D52">
            <v>0.26785714285714285</v>
          </cell>
          <cell r="E52">
            <v>0.5357142857142857</v>
          </cell>
          <cell r="F52">
            <v>0.19642857142857142</v>
          </cell>
        </row>
        <row r="53">
          <cell r="C53" t="str">
            <v>Lectura</v>
          </cell>
          <cell r="D53">
            <v>0.35714285714285715</v>
          </cell>
          <cell r="E53">
            <v>0.5714285714285714</v>
          </cell>
          <cell r="F53">
            <v>7.1428571428571425E-2</v>
          </cell>
        </row>
        <row r="54">
          <cell r="C54" t="str">
            <v>Escritura</v>
          </cell>
          <cell r="D54">
            <v>0.25925925925925924</v>
          </cell>
          <cell r="E54">
            <v>0.66666666666666663</v>
          </cell>
          <cell r="F54">
            <v>7.407407407407407E-2</v>
          </cell>
        </row>
        <row r="58">
          <cell r="D58" t="str">
            <v>Alto</v>
          </cell>
          <cell r="E58" t="str">
            <v>Medio</v>
          </cell>
          <cell r="F58" t="str">
            <v>Bajo</v>
          </cell>
        </row>
        <row r="59">
          <cell r="C59" t="str">
            <v>Habla</v>
          </cell>
          <cell r="D59">
            <v>8.6956521739130432E-2</v>
          </cell>
          <cell r="E59">
            <v>0.39130434782608697</v>
          </cell>
          <cell r="F59">
            <v>0.52173913043478259</v>
          </cell>
        </row>
        <row r="60">
          <cell r="C60" t="str">
            <v>Escucha</v>
          </cell>
          <cell r="D60">
            <v>0.13043478260869565</v>
          </cell>
          <cell r="E60">
            <v>0.43478260869565216</v>
          </cell>
          <cell r="F60">
            <v>0.43478260869565216</v>
          </cell>
        </row>
        <row r="61">
          <cell r="C61" t="str">
            <v>Lectura</v>
          </cell>
          <cell r="D61">
            <v>0.21739130434782608</v>
          </cell>
          <cell r="E61">
            <v>0.43478260869565216</v>
          </cell>
          <cell r="F61">
            <v>0.34782608695652173</v>
          </cell>
        </row>
        <row r="62">
          <cell r="C62" t="str">
            <v>Escritura</v>
          </cell>
          <cell r="D62">
            <v>0.13043478260869565</v>
          </cell>
          <cell r="E62">
            <v>0.47826086956521741</v>
          </cell>
          <cell r="F62">
            <v>0.39130434782608697</v>
          </cell>
        </row>
        <row r="67">
          <cell r="O67">
            <v>4.3488372093023253</v>
          </cell>
        </row>
        <row r="68">
          <cell r="O68">
            <v>4.3488372093023253</v>
          </cell>
        </row>
        <row r="69">
          <cell r="O69">
            <v>4.1627906976744189</v>
          </cell>
        </row>
        <row r="70">
          <cell r="O70">
            <v>3.9069767441860463</v>
          </cell>
        </row>
        <row r="71">
          <cell r="O71">
            <v>4.5348837209302326</v>
          </cell>
        </row>
        <row r="72">
          <cell r="O72">
            <v>4.3720930232558137</v>
          </cell>
        </row>
        <row r="73">
          <cell r="O73">
            <v>4.4186046511627906</v>
          </cell>
        </row>
        <row r="74">
          <cell r="O74">
            <v>4.0930232558139537</v>
          </cell>
        </row>
        <row r="75">
          <cell r="O75">
            <v>4.3255813953488369</v>
          </cell>
        </row>
        <row r="76">
          <cell r="O76">
            <v>4.0232558139534884</v>
          </cell>
        </row>
        <row r="77">
          <cell r="O77">
            <v>4.0465116279069768</v>
          </cell>
        </row>
        <row r="78">
          <cell r="O78">
            <v>4.4186046511627906</v>
          </cell>
        </row>
        <row r="79">
          <cell r="O79">
            <v>4.2558139534883717</v>
          </cell>
        </row>
        <row r="80">
          <cell r="O80">
            <v>4.5116279069767442</v>
          </cell>
        </row>
        <row r="81">
          <cell r="O81">
            <v>4.6046511627906979</v>
          </cell>
        </row>
        <row r="82">
          <cell r="O82">
            <v>4.558139534883721</v>
          </cell>
        </row>
        <row r="101">
          <cell r="B101">
            <v>1</v>
          </cell>
          <cell r="O101">
            <v>4.2142857142857144</v>
          </cell>
        </row>
        <row r="102">
          <cell r="B102">
            <v>2</v>
          </cell>
          <cell r="O102">
            <v>3.5714285714285716</v>
          </cell>
        </row>
        <row r="103">
          <cell r="B103">
            <v>3</v>
          </cell>
          <cell r="O103">
            <v>3.9285714285714284</v>
          </cell>
        </row>
        <row r="104">
          <cell r="B104">
            <v>4</v>
          </cell>
          <cell r="O104">
            <v>4.2142857142857144</v>
          </cell>
        </row>
        <row r="105">
          <cell r="B105">
            <v>5</v>
          </cell>
          <cell r="O105">
            <v>3.9285714285714284</v>
          </cell>
        </row>
        <row r="106">
          <cell r="B106">
            <v>6</v>
          </cell>
          <cell r="O106">
            <v>4.5714285714285712</v>
          </cell>
        </row>
        <row r="107">
          <cell r="B107">
            <v>7</v>
          </cell>
          <cell r="O107">
            <v>4.5</v>
          </cell>
        </row>
        <row r="108">
          <cell r="B108">
            <v>8</v>
          </cell>
          <cell r="O108">
            <v>4.4285714285714288</v>
          </cell>
        </row>
        <row r="130">
          <cell r="C130" t="str">
            <v>Alto</v>
          </cell>
          <cell r="F130">
            <v>0.3783783783783784</v>
          </cell>
        </row>
        <row r="131">
          <cell r="C131" t="str">
            <v>Mediano</v>
          </cell>
          <cell r="F131">
            <v>0.16216216216216217</v>
          </cell>
        </row>
        <row r="132">
          <cell r="C132" t="str">
            <v>Bajo</v>
          </cell>
          <cell r="F132">
            <v>2.7027027027027029E-2</v>
          </cell>
        </row>
        <row r="133">
          <cell r="C133" t="str">
            <v>Ninguno</v>
          </cell>
          <cell r="F133">
            <v>0</v>
          </cell>
        </row>
        <row r="134">
          <cell r="C134" t="str">
            <v>No sabe</v>
          </cell>
          <cell r="F134">
            <v>2.7027027027027029E-2</v>
          </cell>
        </row>
        <row r="150">
          <cell r="C150" t="str">
            <v>Alto</v>
          </cell>
          <cell r="F150">
            <v>0.16216216216216217</v>
          </cell>
        </row>
        <row r="151">
          <cell r="C151" t="str">
            <v>Mediano</v>
          </cell>
          <cell r="F151">
            <v>0.29729729729729731</v>
          </cell>
        </row>
        <row r="152">
          <cell r="C152" t="str">
            <v>Bajo</v>
          </cell>
          <cell r="F152">
            <v>0.35135135135135137</v>
          </cell>
        </row>
        <row r="153">
          <cell r="C153" t="str">
            <v>Ninguno</v>
          </cell>
          <cell r="F153">
            <v>0.1891891891891892</v>
          </cell>
        </row>
        <row r="154">
          <cell r="C154" t="str">
            <v>No sabe</v>
          </cell>
          <cell r="F154">
            <v>0</v>
          </cell>
        </row>
        <row r="169">
          <cell r="C169" t="str">
            <v>Alto</v>
          </cell>
          <cell r="F169">
            <v>0.32432432432432434</v>
          </cell>
        </row>
        <row r="170">
          <cell r="C170" t="str">
            <v>Mediano</v>
          </cell>
          <cell r="F170">
            <v>0.1891891891891892</v>
          </cell>
        </row>
        <row r="171">
          <cell r="C171" t="str">
            <v>Bajo</v>
          </cell>
          <cell r="F171">
            <v>2.7027027027027029E-2</v>
          </cell>
        </row>
        <row r="172">
          <cell r="C172" t="str">
            <v>Ninguno</v>
          </cell>
          <cell r="F172">
            <v>0</v>
          </cell>
        </row>
        <row r="173">
          <cell r="C173" t="str">
            <v>No sabe</v>
          </cell>
          <cell r="F173">
            <v>5.4054054054054057E-2</v>
          </cell>
        </row>
        <row r="184">
          <cell r="C184" t="str">
            <v>Alto</v>
          </cell>
          <cell r="F184">
            <v>0.29729729729729731</v>
          </cell>
        </row>
        <row r="185">
          <cell r="C185" t="str">
            <v>Mediano</v>
          </cell>
          <cell r="F185">
            <v>0.3783783783783784</v>
          </cell>
        </row>
        <row r="186">
          <cell r="C186" t="str">
            <v>Bajo</v>
          </cell>
          <cell r="F186">
            <v>0.24324324324324326</v>
          </cell>
        </row>
        <row r="187">
          <cell r="C187" t="str">
            <v>Ninguno</v>
          </cell>
          <cell r="F187">
            <v>8.1081081081081086E-2</v>
          </cell>
        </row>
        <row r="188">
          <cell r="C188" t="str">
            <v>No sabe</v>
          </cell>
          <cell r="F188">
            <v>0</v>
          </cell>
        </row>
        <row r="200">
          <cell r="C200" t="str">
            <v>Alto</v>
          </cell>
          <cell r="F200">
            <v>0.67567567567567566</v>
          </cell>
        </row>
        <row r="201">
          <cell r="C201" t="str">
            <v>Mediano</v>
          </cell>
          <cell r="F201">
            <v>0.29729729729729731</v>
          </cell>
        </row>
        <row r="202">
          <cell r="C202" t="str">
            <v>Bajo</v>
          </cell>
          <cell r="F202">
            <v>2.7027027027027029E-2</v>
          </cell>
        </row>
        <row r="203">
          <cell r="C203" t="str">
            <v>Ninguno</v>
          </cell>
          <cell r="F203">
            <v>0</v>
          </cell>
        </row>
        <row r="204">
          <cell r="C204" t="str">
            <v>No sabe</v>
          </cell>
          <cell r="F204">
            <v>0</v>
          </cell>
        </row>
        <row r="214">
          <cell r="C214" t="str">
            <v>Alto</v>
          </cell>
          <cell r="F214">
            <v>0.24324324324324326</v>
          </cell>
        </row>
        <row r="215">
          <cell r="C215" t="str">
            <v>Mediano</v>
          </cell>
          <cell r="F215">
            <v>0.48648648648648651</v>
          </cell>
        </row>
        <row r="216">
          <cell r="C216" t="str">
            <v>Bajo</v>
          </cell>
          <cell r="F216">
            <v>0.24324324324324326</v>
          </cell>
        </row>
        <row r="217">
          <cell r="C217" t="str">
            <v>Ninguno</v>
          </cell>
          <cell r="F217">
            <v>2.7027027027027029E-2</v>
          </cell>
        </row>
        <row r="218">
          <cell r="C218" t="str">
            <v>No sabe</v>
          </cell>
          <cell r="F218">
            <v>0</v>
          </cell>
        </row>
        <row r="231">
          <cell r="C231" t="str">
            <v>Alto</v>
          </cell>
          <cell r="F231">
            <v>0.24324324324324326</v>
          </cell>
        </row>
        <row r="232">
          <cell r="C232" t="str">
            <v>Mediano</v>
          </cell>
          <cell r="F232">
            <v>0.43243243243243246</v>
          </cell>
        </row>
        <row r="233">
          <cell r="C233" t="str">
            <v>Bajo</v>
          </cell>
          <cell r="F233">
            <v>0.16216216216216217</v>
          </cell>
        </row>
        <row r="234">
          <cell r="C234" t="str">
            <v>Ninguno</v>
          </cell>
          <cell r="F234">
            <v>0.16216216216216217</v>
          </cell>
        </row>
        <row r="235">
          <cell r="C235" t="str">
            <v>No sabe</v>
          </cell>
          <cell r="F235">
            <v>0</v>
          </cell>
        </row>
        <row r="245">
          <cell r="C245" t="str">
            <v>Alto</v>
          </cell>
          <cell r="F245">
            <v>0.43243243243243246</v>
          </cell>
        </row>
        <row r="246">
          <cell r="C246" t="str">
            <v>Mediano</v>
          </cell>
          <cell r="F246">
            <v>0.54054054054054057</v>
          </cell>
        </row>
        <row r="247">
          <cell r="C247" t="str">
            <v>Bajo</v>
          </cell>
          <cell r="F247">
            <v>0</v>
          </cell>
        </row>
        <row r="248">
          <cell r="C248" t="str">
            <v>Ninguno</v>
          </cell>
          <cell r="F248">
            <v>2.7027027027027029E-2</v>
          </cell>
        </row>
        <row r="249">
          <cell r="C249" t="str">
            <v>No sabe</v>
          </cell>
          <cell r="F249">
            <v>0</v>
          </cell>
        </row>
        <row r="260">
          <cell r="C260" t="str">
            <v xml:space="preserve">Iniciar una nueva carrera tecnológica </v>
          </cell>
          <cell r="D260">
            <v>0</v>
          </cell>
        </row>
        <row r="261">
          <cell r="C261" t="str">
            <v>Iniciar una nueva carrera técnica</v>
          </cell>
          <cell r="D261">
            <v>0</v>
          </cell>
        </row>
        <row r="262">
          <cell r="C262" t="str">
            <v>Otro</v>
          </cell>
          <cell r="D262">
            <v>0</v>
          </cell>
        </row>
        <row r="263">
          <cell r="C263" t="str">
            <v>Iniciar una nueva carrera universitaria</v>
          </cell>
          <cell r="D263">
            <v>0</v>
          </cell>
        </row>
        <row r="264">
          <cell r="C264" t="str">
            <v>Trabajar fuera de Colombia</v>
          </cell>
          <cell r="D264">
            <v>0.2</v>
          </cell>
        </row>
        <row r="265">
          <cell r="C265" t="str">
            <v>Crear una empresa</v>
          </cell>
          <cell r="D265">
            <v>0.2</v>
          </cell>
        </row>
        <row r="266">
          <cell r="C266" t="str">
            <v>Estudiar un posgrado fuera de Colombia</v>
          </cell>
          <cell r="D266">
            <v>0</v>
          </cell>
        </row>
        <row r="267">
          <cell r="C267" t="str">
            <v>Estudiar un posgrado en Colombia</v>
          </cell>
          <cell r="D267">
            <v>0.2</v>
          </cell>
        </row>
        <row r="268">
          <cell r="C268" t="str">
            <v>Trabajar en Colombia</v>
          </cell>
          <cell r="D268">
            <v>0.2</v>
          </cell>
        </row>
        <row r="280">
          <cell r="C280" t="str">
            <v>Si</v>
          </cell>
          <cell r="F280">
            <v>0.54545454545454541</v>
          </cell>
        </row>
        <row r="281">
          <cell r="C281" t="str">
            <v>No</v>
          </cell>
          <cell r="F281">
            <v>0</v>
          </cell>
        </row>
        <row r="293">
          <cell r="D293" t="str">
            <v>3 Año</v>
          </cell>
          <cell r="E293" t="str">
            <v>5 Año</v>
          </cell>
        </row>
        <row r="294">
          <cell r="C294" t="str">
            <v>Especialización</v>
          </cell>
          <cell r="D294" t="e">
            <v>#DIV/0!</v>
          </cell>
          <cell r="E294">
            <v>0.5</v>
          </cell>
          <cell r="F294">
            <v>1.5</v>
          </cell>
        </row>
        <row r="295">
          <cell r="C295" t="str">
            <v>Maestría</v>
          </cell>
          <cell r="D295" t="e">
            <v>#DIV/0!</v>
          </cell>
          <cell r="E295">
            <v>0.16666666666666666</v>
          </cell>
          <cell r="F295">
            <v>0.5</v>
          </cell>
        </row>
        <row r="296">
          <cell r="C296" t="str">
            <v>Doctorado</v>
          </cell>
          <cell r="D296" t="e">
            <v>#DIV/0!</v>
          </cell>
          <cell r="E296">
            <v>0</v>
          </cell>
          <cell r="F296">
            <v>0</v>
          </cell>
        </row>
        <row r="310">
          <cell r="C310" t="str">
            <v>Si</v>
          </cell>
          <cell r="D310">
            <v>0.9375</v>
          </cell>
        </row>
        <row r="311">
          <cell r="C311" t="str">
            <v>No</v>
          </cell>
          <cell r="D311">
            <v>6.25E-2</v>
          </cell>
        </row>
        <row r="326">
          <cell r="C326" t="str">
            <v>Especialización</v>
          </cell>
          <cell r="D326">
            <v>0.4</v>
          </cell>
        </row>
        <row r="327">
          <cell r="C327" t="str">
            <v>Maestría</v>
          </cell>
          <cell r="D327">
            <v>0.5</v>
          </cell>
        </row>
        <row r="328">
          <cell r="C328" t="str">
            <v xml:space="preserve">Diplomados </v>
          </cell>
          <cell r="D328">
            <v>0</v>
          </cell>
        </row>
        <row r="329">
          <cell r="C329" t="str">
            <v xml:space="preserve">Seminarios/Cursos </v>
          </cell>
          <cell r="D329">
            <v>0</v>
          </cell>
        </row>
        <row r="330">
          <cell r="C330" t="str">
            <v xml:space="preserve">Estudios Técnicos </v>
          </cell>
          <cell r="D330">
            <v>0</v>
          </cell>
        </row>
        <row r="331">
          <cell r="C331" t="str">
            <v>Doctorado</v>
          </cell>
          <cell r="D331">
            <v>3.3333333333333333E-2</v>
          </cell>
        </row>
        <row r="332">
          <cell r="C332" t="str">
            <v xml:space="preserve">Tecnológicos </v>
          </cell>
          <cell r="D332">
            <v>0</v>
          </cell>
        </row>
        <row r="333">
          <cell r="C333" t="str">
            <v>Universitarios</v>
          </cell>
          <cell r="D333">
            <v>0</v>
          </cell>
        </row>
        <row r="341">
          <cell r="D341" t="str">
            <v>3 Año</v>
          </cell>
          <cell r="E341" t="str">
            <v>5 Año</v>
          </cell>
        </row>
        <row r="342">
          <cell r="C342" t="str">
            <v>Diplomados</v>
          </cell>
          <cell r="D342">
            <v>0.2857142857142857</v>
          </cell>
          <cell r="E342">
            <v>0.33333333333333331</v>
          </cell>
        </row>
        <row r="343">
          <cell r="C343" t="str">
            <v>Cursos/seminarios/Talleres</v>
          </cell>
          <cell r="D343">
            <v>0.14285714285714285</v>
          </cell>
          <cell r="E343">
            <v>0.16666666666666666</v>
          </cell>
        </row>
        <row r="344">
          <cell r="C344" t="str">
            <v>Congresos</v>
          </cell>
          <cell r="D344">
            <v>0.14285714285714285</v>
          </cell>
          <cell r="E344">
            <v>0</v>
          </cell>
        </row>
        <row r="345">
          <cell r="C345" t="str">
            <v>Foros</v>
          </cell>
          <cell r="D345">
            <v>0</v>
          </cell>
          <cell r="E345">
            <v>0</v>
          </cell>
        </row>
        <row r="346">
          <cell r="C346" t="str">
            <v>Otro</v>
          </cell>
          <cell r="D346">
            <v>0</v>
          </cell>
          <cell r="E346">
            <v>0.16666666666666666</v>
          </cell>
        </row>
        <row r="351">
          <cell r="D351" t="str">
            <v>MG</v>
          </cell>
          <cell r="E351" t="str">
            <v>1 Año</v>
          </cell>
          <cell r="F351" t="str">
            <v>3 Año</v>
          </cell>
          <cell r="G351" t="str">
            <v>5 Año</v>
          </cell>
        </row>
        <row r="352">
          <cell r="C352" t="str">
            <v>Comunidades Académicas reconocidas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</row>
        <row r="353">
          <cell r="C353" t="str">
            <v>Asociaciones Científicas</v>
          </cell>
          <cell r="D353">
            <v>2.3255813953488372E-2</v>
          </cell>
          <cell r="E353">
            <v>0</v>
          </cell>
          <cell r="F353">
            <v>0</v>
          </cell>
          <cell r="G353">
            <v>0</v>
          </cell>
        </row>
        <row r="354">
          <cell r="C354" t="str">
            <v>Profesionales/ Tecnológicas/Técnicas/artísticas y culturales</v>
          </cell>
          <cell r="D354">
            <v>0</v>
          </cell>
          <cell r="E354">
            <v>0</v>
          </cell>
          <cell r="F354">
            <v>0</v>
          </cell>
          <cell r="G354">
            <v>0</v>
          </cell>
        </row>
        <row r="355">
          <cell r="C355" t="str">
            <v>Políticas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</row>
        <row r="356">
          <cell r="C356" t="str">
            <v>Religiosas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</row>
        <row r="357">
          <cell r="C357" t="str">
            <v>Sector Productivo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</row>
        <row r="358">
          <cell r="C358" t="str">
            <v>Otras</v>
          </cell>
          <cell r="D358">
            <v>0</v>
          </cell>
          <cell r="E358">
            <v>0</v>
          </cell>
          <cell r="F358">
            <v>0.2857142857142857</v>
          </cell>
          <cell r="G358">
            <v>0.16666666666666666</v>
          </cell>
        </row>
        <row r="359">
          <cell r="C359" t="str">
            <v>Ninguna</v>
          </cell>
          <cell r="D359">
            <v>0.27906976744186046</v>
          </cell>
          <cell r="E359">
            <v>0.2</v>
          </cell>
          <cell r="F359">
            <v>0</v>
          </cell>
          <cell r="G359">
            <v>0</v>
          </cell>
        </row>
        <row r="386">
          <cell r="D386" t="str">
            <v>1 Año</v>
          </cell>
          <cell r="E386" t="str">
            <v>3 Año</v>
          </cell>
          <cell r="F386" t="str">
            <v>5 Año</v>
          </cell>
        </row>
        <row r="387">
          <cell r="C387" t="str">
            <v>Si</v>
          </cell>
          <cell r="D387">
            <v>1</v>
          </cell>
          <cell r="E387">
            <v>0.2857142857142857</v>
          </cell>
          <cell r="F387">
            <v>0.16666666666666666</v>
          </cell>
        </row>
        <row r="388">
          <cell r="C388" t="str">
            <v>No</v>
          </cell>
          <cell r="D388">
            <v>0</v>
          </cell>
          <cell r="E388">
            <v>0.7142857142857143</v>
          </cell>
          <cell r="F388">
            <v>0.83333333333333337</v>
          </cell>
        </row>
        <row r="407">
          <cell r="D407" t="str">
            <v>1 Año</v>
          </cell>
          <cell r="E407" t="str">
            <v>3 Año</v>
          </cell>
          <cell r="F407" t="str">
            <v>5 Año</v>
          </cell>
        </row>
        <row r="408">
          <cell r="C408" t="str">
            <v xml:space="preserve">Trabajando         </v>
          </cell>
          <cell r="D408">
            <v>0.2</v>
          </cell>
          <cell r="E408">
            <v>0</v>
          </cell>
          <cell r="F408">
            <v>0.33333333333333331</v>
          </cell>
          <cell r="G408">
            <v>0.16666666666666666</v>
          </cell>
        </row>
        <row r="409">
          <cell r="C409" t="str">
            <v xml:space="preserve">Buscando trabajo       </v>
          </cell>
          <cell r="D409">
            <v>0</v>
          </cell>
          <cell r="E409">
            <v>0</v>
          </cell>
          <cell r="F409">
            <v>0</v>
          </cell>
          <cell r="G409">
            <v>0</v>
          </cell>
        </row>
        <row r="410">
          <cell r="C410" t="str">
            <v xml:space="preserve">Estudiando         </v>
          </cell>
          <cell r="D410">
            <v>0</v>
          </cell>
          <cell r="E410">
            <v>0</v>
          </cell>
          <cell r="F410">
            <v>0</v>
          </cell>
          <cell r="G410">
            <v>0</v>
          </cell>
        </row>
        <row r="411">
          <cell r="C411" t="str">
            <v>Otra actividad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</row>
        <row r="412">
          <cell r="C412" t="str">
            <v>Oficios del hogar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</row>
        <row r="413">
          <cell r="C413" t="str">
            <v xml:space="preserve">Incapacitado permanente para  trabajar  </v>
          </cell>
          <cell r="G413">
            <v>0</v>
          </cell>
        </row>
        <row r="428">
          <cell r="C428" t="str">
            <v>Si, tengo una empresa/negocio/finca</v>
          </cell>
          <cell r="H428">
            <v>0</v>
          </cell>
        </row>
        <row r="429">
          <cell r="C429" t="str">
            <v>Si, trabajo como empleado</v>
          </cell>
          <cell r="H429">
            <v>0</v>
          </cell>
        </row>
        <row r="430">
          <cell r="C430" t="str">
            <v>Si, trabajo en un negocio familiar sin remuneración</v>
          </cell>
          <cell r="H430">
            <v>0</v>
          </cell>
        </row>
        <row r="431">
          <cell r="C431" t="str">
            <v>No</v>
          </cell>
          <cell r="H431">
            <v>0.21212121212121213</v>
          </cell>
        </row>
        <row r="446">
          <cell r="C446" t="str">
            <v>Empleado de empresa familiar sin remuneración</v>
          </cell>
          <cell r="H446">
            <v>0</v>
          </cell>
        </row>
        <row r="447">
          <cell r="C447" t="str">
            <v>Empleado de empresa particular</v>
          </cell>
          <cell r="H447">
            <v>0.5714285714285714</v>
          </cell>
        </row>
        <row r="448">
          <cell r="C448" t="str">
            <v>Empleado del gobierno</v>
          </cell>
          <cell r="H448">
            <v>1.7857142857142856E-2</v>
          </cell>
        </row>
        <row r="449">
          <cell r="C449" t="str">
            <v>Empresario/Empleador</v>
          </cell>
          <cell r="H449">
            <v>0</v>
          </cell>
        </row>
        <row r="450">
          <cell r="C450" t="str">
            <v>Trabajador independiente (Sector público o privado)</v>
          </cell>
          <cell r="H450">
            <v>8.9285714285714288E-2</v>
          </cell>
        </row>
        <row r="469">
          <cell r="D469" t="str">
            <v>1 Año</v>
          </cell>
          <cell r="E469" t="str">
            <v>3 Año</v>
          </cell>
          <cell r="F469" t="str">
            <v>5 Año</v>
          </cell>
        </row>
        <row r="470">
          <cell r="C470" t="str">
            <v>Si</v>
          </cell>
          <cell r="D470">
            <v>0.25</v>
          </cell>
          <cell r="E470">
            <v>0.8</v>
          </cell>
          <cell r="F470">
            <v>0.66666666666666663</v>
          </cell>
        </row>
        <row r="471">
          <cell r="C471" t="str">
            <v>No</v>
          </cell>
          <cell r="D471">
            <v>0</v>
          </cell>
          <cell r="E471">
            <v>0</v>
          </cell>
          <cell r="F471">
            <v>0</v>
          </cell>
        </row>
        <row r="485">
          <cell r="D485" t="str">
            <v>1 Año</v>
          </cell>
          <cell r="E485" t="str">
            <v>3 Año</v>
          </cell>
          <cell r="F485" t="str">
            <v>5 Año</v>
          </cell>
        </row>
        <row r="486">
          <cell r="C486" t="str">
            <v>Contrato a término fijo</v>
          </cell>
          <cell r="D486">
            <v>0.25</v>
          </cell>
          <cell r="E486">
            <v>0.4</v>
          </cell>
          <cell r="F486">
            <v>0.16666666666666666</v>
          </cell>
        </row>
        <row r="487">
          <cell r="C487" t="str">
            <v>Contrato a término indefinido</v>
          </cell>
          <cell r="D487">
            <v>0</v>
          </cell>
          <cell r="E487">
            <v>0.4</v>
          </cell>
          <cell r="F487">
            <v>0.33333333333333331</v>
          </cell>
        </row>
        <row r="488">
          <cell r="C488" t="str">
            <v>Contrato de prestación de servicios</v>
          </cell>
          <cell r="D488">
            <v>0</v>
          </cell>
          <cell r="E488">
            <v>0</v>
          </cell>
          <cell r="F488">
            <v>0</v>
          </cell>
        </row>
        <row r="489">
          <cell r="C489" t="str">
            <v>Otro tipo de contrato</v>
          </cell>
          <cell r="D489">
            <v>0</v>
          </cell>
          <cell r="E489">
            <v>0</v>
          </cell>
          <cell r="F489">
            <v>0.16666666666666666</v>
          </cell>
        </row>
        <row r="497">
          <cell r="D497" t="str">
            <v>1 Año</v>
          </cell>
          <cell r="E497" t="str">
            <v>3 Año</v>
          </cell>
          <cell r="F497" t="str">
            <v>5 Año</v>
          </cell>
        </row>
        <row r="498">
          <cell r="C498" t="str">
            <v>Si</v>
          </cell>
          <cell r="D498">
            <v>0.25</v>
          </cell>
          <cell r="E498">
            <v>0.8</v>
          </cell>
          <cell r="F498">
            <v>0.5</v>
          </cell>
        </row>
        <row r="499">
          <cell r="C499" t="str">
            <v>No</v>
          </cell>
          <cell r="D499">
            <v>0</v>
          </cell>
          <cell r="E499">
            <v>0</v>
          </cell>
          <cell r="F499">
            <v>0.16666666666666666</v>
          </cell>
        </row>
        <row r="516">
          <cell r="D516" t="str">
            <v>1 Año</v>
          </cell>
          <cell r="E516" t="str">
            <v>3 Año</v>
          </cell>
          <cell r="F516" t="str">
            <v>5 Año</v>
          </cell>
        </row>
        <row r="517">
          <cell r="C517" t="str">
            <v>menor a 1 SMLV (Salario mínimo legal vigente)</v>
          </cell>
          <cell r="D517">
            <v>0</v>
          </cell>
          <cell r="E517">
            <v>0</v>
          </cell>
          <cell r="F517">
            <v>0.16666666666666666</v>
          </cell>
        </row>
        <row r="518">
          <cell r="C518" t="str">
            <v>entre 1 SMLV y menos de 2 SMLV</v>
          </cell>
          <cell r="D518">
            <v>0.5</v>
          </cell>
          <cell r="E518">
            <v>0.2</v>
          </cell>
          <cell r="F518">
            <v>0</v>
          </cell>
        </row>
        <row r="519">
          <cell r="C519" t="str">
            <v>entre 2 SMLV y menos de 3 SMLV</v>
          </cell>
          <cell r="D519">
            <v>0</v>
          </cell>
          <cell r="E519">
            <v>0.4</v>
          </cell>
          <cell r="F519">
            <v>0.16666666666666666</v>
          </cell>
        </row>
        <row r="520">
          <cell r="C520" t="str">
            <v>entre 3 SMLV y menos de 4 SMLV</v>
          </cell>
          <cell r="D520">
            <v>0</v>
          </cell>
          <cell r="E520">
            <v>0.2</v>
          </cell>
          <cell r="F520">
            <v>0.16666666666666666</v>
          </cell>
        </row>
        <row r="521">
          <cell r="C521" t="str">
            <v>entre 4 SMLV y menos de 5 SMLV</v>
          </cell>
          <cell r="D521">
            <v>0</v>
          </cell>
          <cell r="E521">
            <v>0</v>
          </cell>
          <cell r="F521">
            <v>0</v>
          </cell>
        </row>
        <row r="522">
          <cell r="C522" t="str">
            <v>entre 5 SMLV y menos de 6 SMLV</v>
          </cell>
          <cell r="D522">
            <v>0</v>
          </cell>
          <cell r="E522">
            <v>0</v>
          </cell>
          <cell r="F522">
            <v>0.16666666666666666</v>
          </cell>
        </row>
        <row r="523">
          <cell r="C523" t="str">
            <v>más de 6 SMLV</v>
          </cell>
          <cell r="D523">
            <v>0</v>
          </cell>
          <cell r="E523">
            <v>0</v>
          </cell>
          <cell r="F523">
            <v>0</v>
          </cell>
        </row>
        <row r="529">
          <cell r="C529" t="str">
            <v>Pesca</v>
          </cell>
          <cell r="G529">
            <v>0</v>
          </cell>
        </row>
        <row r="530">
          <cell r="C530" t="str">
            <v>Comercio; Reparación de Automotores, Motocicletas, Efectos Personales y Enseres Domésticos</v>
          </cell>
          <cell r="G530">
            <v>0</v>
          </cell>
        </row>
        <row r="531">
          <cell r="C531" t="str">
            <v>Actividades Inmobiliarias de Alquiler y Empresariales y de Alquiler</v>
          </cell>
          <cell r="G531">
            <v>0</v>
          </cell>
        </row>
        <row r="532">
          <cell r="C532" t="str">
            <v>Hogares Privados con Servicio Doméstico</v>
          </cell>
          <cell r="G532">
            <v>0</v>
          </cell>
        </row>
        <row r="533">
          <cell r="C533" t="str">
            <v>Hoteles y Restaurantes</v>
          </cell>
          <cell r="G533">
            <v>0</v>
          </cell>
        </row>
        <row r="534">
          <cell r="C534" t="str">
            <v>Organizaciones y Órganos Extraterritoriales</v>
          </cell>
          <cell r="G534">
            <v>0</v>
          </cell>
        </row>
        <row r="535">
          <cell r="C535" t="str">
            <v>Explotación de Minas y Canteras</v>
          </cell>
          <cell r="G535">
            <v>0</v>
          </cell>
        </row>
        <row r="536">
          <cell r="C536" t="str">
            <v>Suministros de Electricidad, Gas y Agua</v>
          </cell>
          <cell r="G536">
            <v>0</v>
          </cell>
        </row>
        <row r="537">
          <cell r="C537" t="str">
            <v>Construcción</v>
          </cell>
          <cell r="G537">
            <v>0</v>
          </cell>
        </row>
        <row r="538">
          <cell r="C538" t="str">
            <v>Transporte, Almacenamiento y Comunicaciones</v>
          </cell>
          <cell r="G538">
            <v>2</v>
          </cell>
        </row>
        <row r="539">
          <cell r="C539" t="str">
            <v>Intermediación Financiera</v>
          </cell>
          <cell r="G539">
            <v>2</v>
          </cell>
        </row>
        <row r="540">
          <cell r="C540" t="str">
            <v>Administración Pública y Defensa; Seguridad Social de Afiliación Obligatoria</v>
          </cell>
          <cell r="G540">
            <v>0</v>
          </cell>
        </row>
        <row r="541">
          <cell r="C541" t="str">
            <v>Industrias Manufactureras</v>
          </cell>
          <cell r="G541">
            <v>4</v>
          </cell>
        </row>
        <row r="542">
          <cell r="C542" t="str">
            <v>Servicios Sociales y de Salud</v>
          </cell>
          <cell r="G542">
            <v>2</v>
          </cell>
        </row>
        <row r="543">
          <cell r="C543" t="str">
            <v>Otras Actividades de Servicios Comunitarios, Sociales y Personales</v>
          </cell>
          <cell r="G543">
            <v>0</v>
          </cell>
        </row>
        <row r="544">
          <cell r="C544" t="str">
            <v>Agricultura, Ganadería, Caza y Silvicultura</v>
          </cell>
          <cell r="G544">
            <v>0</v>
          </cell>
        </row>
        <row r="545">
          <cell r="C545" t="str">
            <v>Educación</v>
          </cell>
          <cell r="G545">
            <v>0</v>
          </cell>
        </row>
        <row r="559">
          <cell r="C559" t="str">
            <v>Si</v>
          </cell>
          <cell r="G559">
            <v>0.16666666666666666</v>
          </cell>
        </row>
        <row r="560">
          <cell r="C560" t="str">
            <v>No</v>
          </cell>
          <cell r="G560">
            <v>0</v>
          </cell>
        </row>
        <row r="579">
          <cell r="C579" t="str">
            <v>Prestación de servicios</v>
          </cell>
          <cell r="G579">
            <v>8.3333333333333329E-2</v>
          </cell>
        </row>
        <row r="580">
          <cell r="C580" t="str">
            <v xml:space="preserve">Trabajo por obra </v>
          </cell>
          <cell r="G580">
            <v>0</v>
          </cell>
        </row>
        <row r="581">
          <cell r="C581" t="str">
            <v xml:space="preserve">Trabajo por piezas o a destajo </v>
          </cell>
          <cell r="G581">
            <v>0</v>
          </cell>
        </row>
        <row r="582">
          <cell r="C582" t="str">
            <v xml:space="preserve">Trabajo por comisión </v>
          </cell>
          <cell r="G582">
            <v>0</v>
          </cell>
        </row>
        <row r="583">
          <cell r="C583" t="str">
            <v xml:space="preserve">Venta por catálogo </v>
          </cell>
          <cell r="G583">
            <v>0</v>
          </cell>
        </row>
        <row r="584">
          <cell r="C584" t="str">
            <v>Se dedica a un oficio</v>
          </cell>
          <cell r="G584">
            <v>0</v>
          </cell>
        </row>
        <row r="600">
          <cell r="C600" t="str">
            <v>Agricultura, Ganadería, Caza y Silvicultura</v>
          </cell>
          <cell r="G600">
            <v>0</v>
          </cell>
        </row>
        <row r="601">
          <cell r="C601" t="str">
            <v>Pesca</v>
          </cell>
          <cell r="G601">
            <v>0</v>
          </cell>
        </row>
        <row r="602">
          <cell r="C602" t="str">
            <v>Explotación de Minas y Canteras</v>
          </cell>
          <cell r="G602">
            <v>0</v>
          </cell>
        </row>
        <row r="603">
          <cell r="C603" t="str">
            <v>Industrias Manufactureras</v>
          </cell>
          <cell r="G603">
            <v>1</v>
          </cell>
        </row>
        <row r="604">
          <cell r="C604" t="str">
            <v>Suministros de Electricidad, Gas y Agua</v>
          </cell>
          <cell r="G604">
            <v>0</v>
          </cell>
        </row>
        <row r="605">
          <cell r="C605" t="str">
            <v>Construcción</v>
          </cell>
          <cell r="G605">
            <v>0</v>
          </cell>
        </row>
        <row r="606">
          <cell r="C606" t="str">
            <v>Comercio; Reparación de Automotores, Motocicletas, Efectos Personales y Enseres Domésticos</v>
          </cell>
          <cell r="G606">
            <v>0</v>
          </cell>
        </row>
        <row r="607">
          <cell r="C607" t="str">
            <v>Hoteles y Restaurantes</v>
          </cell>
          <cell r="G607">
            <v>0</v>
          </cell>
        </row>
        <row r="608">
          <cell r="C608" t="str">
            <v>Transporte, Almacenamiento y Comunicaciones</v>
          </cell>
          <cell r="G608">
            <v>0</v>
          </cell>
        </row>
        <row r="609">
          <cell r="C609" t="str">
            <v>Intermediación Financiera</v>
          </cell>
          <cell r="G609">
            <v>0</v>
          </cell>
        </row>
        <row r="610">
          <cell r="C610" t="str">
            <v>Actividades Inmobiliarias de Alquiler y Empresariales y de Alquiler</v>
          </cell>
          <cell r="G610">
            <v>0</v>
          </cell>
        </row>
        <row r="611">
          <cell r="C611" t="str">
            <v>Administración Pública y Defensa; Seguridad Social de Afiliación Obligatoria</v>
          </cell>
          <cell r="G611">
            <v>0</v>
          </cell>
        </row>
        <row r="612">
          <cell r="C612" t="str">
            <v>Educación</v>
          </cell>
          <cell r="G612">
            <v>0</v>
          </cell>
        </row>
        <row r="613">
          <cell r="C613" t="str">
            <v>Servicios Sociales y de Salud</v>
          </cell>
          <cell r="G613">
            <v>0</v>
          </cell>
        </row>
        <row r="614">
          <cell r="C614" t="str">
            <v>Otras Actividades de Servicios Comunitarios, Sociales y Personales</v>
          </cell>
          <cell r="G614">
            <v>1</v>
          </cell>
        </row>
        <row r="615">
          <cell r="C615" t="str">
            <v>Hogares Privados con Servicio Doméstico</v>
          </cell>
          <cell r="G615">
            <v>0</v>
          </cell>
        </row>
        <row r="616">
          <cell r="C616" t="str">
            <v>Organizaciones y Órganos Extraterritoriales</v>
          </cell>
          <cell r="G616">
            <v>0</v>
          </cell>
        </row>
        <row r="629">
          <cell r="D629" t="str">
            <v>1 Año</v>
          </cell>
          <cell r="E629" t="str">
            <v>3 Año</v>
          </cell>
          <cell r="F629" t="str">
            <v>5 Año</v>
          </cell>
        </row>
        <row r="630">
          <cell r="C630" t="str">
            <v>Si</v>
          </cell>
          <cell r="D630">
            <v>0</v>
          </cell>
          <cell r="E630">
            <v>0</v>
          </cell>
          <cell r="F630">
            <v>0</v>
          </cell>
        </row>
        <row r="631">
          <cell r="C631" t="str">
            <v>No</v>
          </cell>
          <cell r="D631">
            <v>0</v>
          </cell>
          <cell r="E631">
            <v>0</v>
          </cell>
          <cell r="F631">
            <v>0</v>
          </cell>
        </row>
        <row r="654">
          <cell r="D654" t="str">
            <v>1 Año</v>
          </cell>
          <cell r="E654" t="str">
            <v>3 Año</v>
          </cell>
          <cell r="F654" t="str">
            <v>5 Año</v>
          </cell>
        </row>
        <row r="655">
          <cell r="C655" t="str">
            <v>menor a 1 SMLV (Salario mínimo legal vigente)</v>
          </cell>
          <cell r="D655">
            <v>0</v>
          </cell>
          <cell r="E655">
            <v>0</v>
          </cell>
          <cell r="F655">
            <v>0</v>
          </cell>
        </row>
        <row r="656">
          <cell r="C656" t="str">
            <v>entre 1 SMLV y menos de 2 SMLV</v>
          </cell>
          <cell r="D656">
            <v>0</v>
          </cell>
          <cell r="E656">
            <v>0</v>
          </cell>
          <cell r="F656">
            <v>0</v>
          </cell>
        </row>
        <row r="657">
          <cell r="C657" t="str">
            <v>entre 2 SMLV y menos de 3 SMLV</v>
          </cell>
          <cell r="D657">
            <v>0</v>
          </cell>
          <cell r="E657">
            <v>0</v>
          </cell>
          <cell r="F657">
            <v>0</v>
          </cell>
        </row>
        <row r="658">
          <cell r="C658" t="str">
            <v>entre 3 SMLV y menos de 4 SMLV</v>
          </cell>
          <cell r="D658">
            <v>0</v>
          </cell>
          <cell r="E658">
            <v>0</v>
          </cell>
          <cell r="F658">
            <v>0</v>
          </cell>
        </row>
        <row r="659">
          <cell r="C659" t="str">
            <v>entre 4 SMLV y menos de 5 SMLV</v>
          </cell>
          <cell r="D659">
            <v>0</v>
          </cell>
          <cell r="E659">
            <v>0</v>
          </cell>
          <cell r="F659">
            <v>0</v>
          </cell>
        </row>
        <row r="660">
          <cell r="C660" t="str">
            <v>entre 5 SMLV y menos de 6 SMLV</v>
          </cell>
          <cell r="D660">
            <v>0</v>
          </cell>
          <cell r="E660">
            <v>0</v>
          </cell>
          <cell r="F660">
            <v>0</v>
          </cell>
        </row>
        <row r="661">
          <cell r="C661" t="str">
            <v>más de 6 SMLV</v>
          </cell>
          <cell r="D661">
            <v>0</v>
          </cell>
          <cell r="E661">
            <v>0</v>
          </cell>
          <cell r="F661">
            <v>0</v>
          </cell>
        </row>
        <row r="675">
          <cell r="D675" t="str">
            <v>1 Año</v>
          </cell>
          <cell r="E675" t="str">
            <v>3 Año</v>
          </cell>
          <cell r="F675" t="str">
            <v>5 Año</v>
          </cell>
        </row>
        <row r="676">
          <cell r="C676" t="str">
            <v xml:space="preserve">No hay trabajo disponible en la ciudad en donde vive </v>
          </cell>
          <cell r="D676">
            <v>0</v>
          </cell>
          <cell r="E676">
            <v>0</v>
          </cell>
          <cell r="F676">
            <v>0</v>
          </cell>
        </row>
        <row r="677">
          <cell r="C677" t="str">
            <v xml:space="preserve">No sabe cómo buscarlo </v>
          </cell>
          <cell r="D677">
            <v>0</v>
          </cell>
          <cell r="E677">
            <v>0</v>
          </cell>
          <cell r="F677">
            <v>0</v>
          </cell>
        </row>
        <row r="678">
          <cell r="C678" t="str">
            <v xml:space="preserve">No encuentra el trabajo apropiado en  su oficio o profesión  </v>
          </cell>
          <cell r="D678">
            <v>0</v>
          </cell>
          <cell r="E678">
            <v>0</v>
          </cell>
          <cell r="F678">
            <v>0</v>
          </cell>
        </row>
        <row r="679">
          <cell r="C679" t="str">
            <v xml:space="preserve">Carece de la experiencia necesaria </v>
          </cell>
          <cell r="D679">
            <v>0</v>
          </cell>
          <cell r="E679">
            <v>0</v>
          </cell>
          <cell r="F679">
            <v>0</v>
          </cell>
        </row>
        <row r="680">
          <cell r="C680" t="str">
            <v>Los empleadores lo ven muy joven</v>
          </cell>
          <cell r="D680">
            <v>0</v>
          </cell>
          <cell r="E680">
            <v>0</v>
          </cell>
          <cell r="F680">
            <v>0</v>
          </cell>
        </row>
        <row r="681">
          <cell r="C681" t="str">
            <v xml:space="preserve">Carece de las competencias requeridas </v>
          </cell>
          <cell r="D681">
            <v>0</v>
          </cell>
          <cell r="E681">
            <v>0</v>
          </cell>
          <cell r="F681">
            <v>0</v>
          </cell>
        </row>
        <row r="682">
          <cell r="C682" t="str">
            <v>El salario que le ofrecen es muy bajo</v>
          </cell>
          <cell r="D682">
            <v>0</v>
          </cell>
          <cell r="E682">
            <v>0.14285714285714285</v>
          </cell>
          <cell r="F682">
            <v>0</v>
          </cell>
        </row>
        <row r="683">
          <cell r="C683" t="str">
            <v>Otro</v>
          </cell>
          <cell r="D683">
            <v>0</v>
          </cell>
          <cell r="E683">
            <v>0.14285714285714285</v>
          </cell>
          <cell r="F683">
            <v>0.25</v>
          </cell>
        </row>
        <row r="697">
          <cell r="C697" t="str">
            <v>0 y menos de 1 año</v>
          </cell>
          <cell r="G697">
            <v>0</v>
          </cell>
        </row>
        <row r="698">
          <cell r="C698" t="str">
            <v>Entre 1 año y menos de 2</v>
          </cell>
          <cell r="G698">
            <v>0</v>
          </cell>
        </row>
        <row r="699">
          <cell r="C699" t="str">
            <v>Mayor a 2 años</v>
          </cell>
          <cell r="G699">
            <v>0</v>
          </cell>
        </row>
        <row r="708">
          <cell r="D708" t="str">
            <v>1 Año</v>
          </cell>
          <cell r="E708" t="str">
            <v>3 Año</v>
          </cell>
          <cell r="F708" t="str">
            <v>5 Año</v>
          </cell>
        </row>
        <row r="709">
          <cell r="C709" t="str">
            <v>Monitoría/Tutoría en la institución</v>
          </cell>
          <cell r="D709">
            <v>0</v>
          </cell>
          <cell r="E709">
            <v>0</v>
          </cell>
          <cell r="F709">
            <v>0</v>
          </cell>
          <cell r="G709">
            <v>0</v>
          </cell>
        </row>
        <row r="710">
          <cell r="C710" t="str">
            <v>Estudio de otro idioma</v>
          </cell>
          <cell r="D710">
            <v>0</v>
          </cell>
          <cell r="E710">
            <v>0</v>
          </cell>
          <cell r="F710">
            <v>0</v>
          </cell>
          <cell r="G710">
            <v>0</v>
          </cell>
        </row>
        <row r="711">
          <cell r="C711" t="str">
            <v>Participó en actividades deportivas / culturales / Religiosas / beneficio social</v>
          </cell>
          <cell r="D711">
            <v>0</v>
          </cell>
          <cell r="E711">
            <v>0</v>
          </cell>
          <cell r="F711">
            <v>0</v>
          </cell>
          <cell r="G711">
            <v>0</v>
          </cell>
        </row>
        <row r="712">
          <cell r="C712" t="str">
            <v>Participó en grupos/ semilleros de investigación</v>
          </cell>
          <cell r="D712">
            <v>0</v>
          </cell>
          <cell r="E712">
            <v>0</v>
          </cell>
          <cell r="F712">
            <v>0</v>
          </cell>
          <cell r="G712">
            <v>0</v>
          </cell>
        </row>
        <row r="713">
          <cell r="C713" t="str">
            <v>Participó en la realización de proyectos al interior de la UTP</v>
          </cell>
          <cell r="D713">
            <v>0</v>
          </cell>
          <cell r="E713">
            <v>0</v>
          </cell>
          <cell r="F713">
            <v>0</v>
          </cell>
          <cell r="G713">
            <v>0</v>
          </cell>
        </row>
        <row r="714">
          <cell r="C714" t="str">
            <v>Realizó prácticas empresariales o participó en Actividades de emprendimiento</v>
          </cell>
          <cell r="D714">
            <v>0</v>
          </cell>
          <cell r="E714">
            <v>0</v>
          </cell>
          <cell r="F714">
            <v>0.33333333333333331</v>
          </cell>
          <cell r="G714">
            <v>0.1111111111111111</v>
          </cell>
        </row>
        <row r="715">
          <cell r="C715" t="str">
            <v>Ninguna</v>
          </cell>
          <cell r="D715">
            <v>0.2</v>
          </cell>
          <cell r="E715">
            <v>0</v>
          </cell>
          <cell r="F715">
            <v>0.16666666666666666</v>
          </cell>
          <cell r="G715">
            <v>0.1111111111111111</v>
          </cell>
        </row>
        <row r="716">
          <cell r="C716" t="str">
            <v>Otra</v>
          </cell>
          <cell r="D716">
            <v>0</v>
          </cell>
          <cell r="E716">
            <v>0</v>
          </cell>
          <cell r="F716">
            <v>0</v>
          </cell>
          <cell r="G716">
            <v>0</v>
          </cell>
        </row>
        <row r="758">
          <cell r="D758" t="str">
            <v>1 Año</v>
          </cell>
          <cell r="E758" t="str">
            <v>3 Año</v>
          </cell>
          <cell r="F758" t="str">
            <v>5 Año</v>
          </cell>
        </row>
        <row r="759">
          <cell r="C759" t="str">
            <v>Premios</v>
          </cell>
          <cell r="D759">
            <v>0</v>
          </cell>
          <cell r="E759">
            <v>0</v>
          </cell>
          <cell r="F759">
            <v>0.16666666666666666</v>
          </cell>
        </row>
        <row r="760">
          <cell r="C760" t="str">
            <v>Becas para capacitación</v>
          </cell>
          <cell r="D760">
            <v>0</v>
          </cell>
          <cell r="E760">
            <v>0</v>
          </cell>
          <cell r="F760">
            <v>0.16666666666666666</v>
          </cell>
        </row>
        <row r="761">
          <cell r="C761" t="str">
            <v>Condecoraciones/Menciones</v>
          </cell>
          <cell r="D761">
            <v>0</v>
          </cell>
          <cell r="E761">
            <v>0</v>
          </cell>
          <cell r="F761">
            <v>0.16666666666666666</v>
          </cell>
        </row>
        <row r="762">
          <cell r="C762" t="str">
            <v>Ninguno</v>
          </cell>
          <cell r="D762">
            <v>0.2</v>
          </cell>
          <cell r="E762">
            <v>0</v>
          </cell>
          <cell r="F762">
            <v>0.16666666666666666</v>
          </cell>
        </row>
        <row r="763">
          <cell r="C763" t="str">
            <v>Otras</v>
          </cell>
          <cell r="D763">
            <v>0</v>
          </cell>
          <cell r="E763">
            <v>0</v>
          </cell>
          <cell r="F763">
            <v>0.16666666666666666</v>
          </cell>
        </row>
        <row r="773">
          <cell r="D773" t="str">
            <v>MG</v>
          </cell>
          <cell r="E773" t="str">
            <v>1 Año</v>
          </cell>
          <cell r="F773" t="str">
            <v>3 Año</v>
          </cell>
          <cell r="G773" t="str">
            <v>5 Año</v>
          </cell>
        </row>
        <row r="774">
          <cell r="C774" t="str">
            <v>Si</v>
          </cell>
          <cell r="D774">
            <v>0.79069767441860461</v>
          </cell>
          <cell r="E774">
            <v>0.5</v>
          </cell>
          <cell r="F774">
            <v>0.8</v>
          </cell>
          <cell r="G774">
            <v>0.33333333333333331</v>
          </cell>
          <cell r="H774">
            <v>0.72413793103448276</v>
          </cell>
        </row>
        <row r="775">
          <cell r="C775" t="str">
            <v>No</v>
          </cell>
          <cell r="D775">
            <v>0.18604651162790697</v>
          </cell>
          <cell r="E775">
            <v>0</v>
          </cell>
          <cell r="F775">
            <v>0</v>
          </cell>
          <cell r="G775">
            <v>0.33333333333333331</v>
          </cell>
          <cell r="H775">
            <v>0.17241379310344829</v>
          </cell>
        </row>
        <row r="805">
          <cell r="D805" t="str">
            <v>MG</v>
          </cell>
          <cell r="E805" t="str">
            <v>1 Año</v>
          </cell>
          <cell r="F805" t="str">
            <v>3 Año</v>
          </cell>
          <cell r="G805" t="str">
            <v>5 Año</v>
          </cell>
        </row>
        <row r="806">
          <cell r="C806" t="str">
            <v>No estar seguro si la idea pueda  convertirse en un negocio exitoso</v>
          </cell>
          <cell r="D806">
            <v>2.6315789473684209E-2</v>
          </cell>
          <cell r="E806">
            <v>0</v>
          </cell>
          <cell r="F806">
            <v>0</v>
          </cell>
          <cell r="G806">
            <v>0.16666666666666666</v>
          </cell>
          <cell r="H806">
            <v>3.7735849056603772E-2</v>
          </cell>
        </row>
        <row r="807">
          <cell r="C807" t="str">
            <v xml:space="preserve">Falta de recursos económicos propios </v>
          </cell>
          <cell r="D807">
            <v>0.15789473684210525</v>
          </cell>
          <cell r="E807">
            <v>0</v>
          </cell>
          <cell r="F807">
            <v>0</v>
          </cell>
          <cell r="G807">
            <v>0</v>
          </cell>
          <cell r="H807">
            <v>0.11320754716981132</v>
          </cell>
        </row>
        <row r="808">
          <cell r="C808" t="str">
            <v xml:space="preserve">No poder encontrar socios de confianza </v>
          </cell>
          <cell r="D808">
            <v>0</v>
          </cell>
          <cell r="E808">
            <v>0</v>
          </cell>
          <cell r="F808">
            <v>0</v>
          </cell>
          <cell r="G808">
            <v>0</v>
          </cell>
          <cell r="H808">
            <v>0</v>
          </cell>
        </row>
        <row r="809">
          <cell r="C809" t="str">
            <v xml:space="preserve">No tener conocimientos para la creación  de una empresa </v>
          </cell>
          <cell r="D809">
            <v>0</v>
          </cell>
          <cell r="E809">
            <v>0</v>
          </cell>
          <cell r="F809">
            <v>0</v>
          </cell>
          <cell r="G809">
            <v>0</v>
          </cell>
          <cell r="H809">
            <v>0</v>
          </cell>
        </row>
        <row r="810">
          <cell r="C810" t="str">
            <v xml:space="preserve">Difícil acceso a las entidades financieras </v>
          </cell>
          <cell r="D810">
            <v>0</v>
          </cell>
          <cell r="E810">
            <v>0</v>
          </cell>
          <cell r="F810">
            <v>0</v>
          </cell>
          <cell r="G810">
            <v>0.16666666666666666</v>
          </cell>
          <cell r="H810">
            <v>1.8867924528301886E-2</v>
          </cell>
        </row>
        <row r="811">
          <cell r="C811" t="str">
            <v>Falta de apoyo del gobierno</v>
          </cell>
          <cell r="D811">
            <v>5.2631578947368418E-2</v>
          </cell>
          <cell r="E811">
            <v>0</v>
          </cell>
          <cell r="F811">
            <v>0</v>
          </cell>
          <cell r="G811">
            <v>0</v>
          </cell>
          <cell r="H811">
            <v>3.7735849056603772E-2</v>
          </cell>
        </row>
        <row r="812">
          <cell r="C812" t="str">
            <v xml:space="preserve">La costumbre de tener un salario fijo </v>
          </cell>
          <cell r="D812">
            <v>0</v>
          </cell>
          <cell r="E812">
            <v>0</v>
          </cell>
          <cell r="F812">
            <v>0</v>
          </cell>
          <cell r="G812">
            <v>0</v>
          </cell>
          <cell r="H812">
            <v>0</v>
          </cell>
        </row>
        <row r="813">
          <cell r="C813" t="str">
            <v>Temor para asumir el riesgo</v>
          </cell>
          <cell r="D813">
            <v>0.18421052631578946</v>
          </cell>
          <cell r="E813">
            <v>0.25</v>
          </cell>
          <cell r="F813">
            <v>0.4</v>
          </cell>
          <cell r="G813">
            <v>0.16666666666666666</v>
          </cell>
          <cell r="H813">
            <v>0.20754716981132076</v>
          </cell>
        </row>
        <row r="814">
          <cell r="C814" t="str">
            <v>Otros</v>
          </cell>
          <cell r="D814">
            <v>7.8947368421052627E-2</v>
          </cell>
          <cell r="E814">
            <v>0</v>
          </cell>
          <cell r="F814">
            <v>0</v>
          </cell>
          <cell r="G814">
            <v>0.16666666666666666</v>
          </cell>
          <cell r="H814">
            <v>7.5471698113207544E-2</v>
          </cell>
        </row>
        <row r="827">
          <cell r="C827" t="str">
            <v>Si</v>
          </cell>
          <cell r="D827">
            <v>0.88372093023255816</v>
          </cell>
        </row>
        <row r="828">
          <cell r="C828" t="str">
            <v>No</v>
          </cell>
          <cell r="D828">
            <v>6.9767441860465115E-2</v>
          </cell>
        </row>
        <row r="829">
          <cell r="C829" t="str">
            <v>No sabe</v>
          </cell>
          <cell r="D829">
            <v>4.6511627906976744E-2</v>
          </cell>
        </row>
        <row r="844">
          <cell r="C844" t="str">
            <v>Alto</v>
          </cell>
          <cell r="D844">
            <v>0.41860465116279072</v>
          </cell>
        </row>
        <row r="845">
          <cell r="C845" t="str">
            <v>Mediano</v>
          </cell>
          <cell r="D845">
            <v>0.48837209302325579</v>
          </cell>
        </row>
        <row r="846">
          <cell r="C846" t="str">
            <v>Bajo</v>
          </cell>
          <cell r="D846">
            <v>9.3023255813953487E-2</v>
          </cell>
        </row>
        <row r="847">
          <cell r="C847" t="str">
            <v>Ninguno</v>
          </cell>
          <cell r="D847">
            <v>0</v>
          </cell>
        </row>
        <row r="848">
          <cell r="C848" t="str">
            <v>No sabe</v>
          </cell>
          <cell r="D848">
            <v>0</v>
          </cell>
        </row>
        <row r="875">
          <cell r="D875">
            <v>1</v>
          </cell>
          <cell r="E875">
            <v>0</v>
          </cell>
          <cell r="F875">
            <v>2</v>
          </cell>
        </row>
        <row r="879">
          <cell r="C879" t="str">
            <v>Siempre</v>
          </cell>
          <cell r="D879">
            <v>0.11627906976744186</v>
          </cell>
          <cell r="E879">
            <v>0.14285714285714285</v>
          </cell>
          <cell r="F879">
            <v>0.16666666666666666</v>
          </cell>
        </row>
        <row r="880">
          <cell r="C880" t="str">
            <v>Casi Siempre</v>
          </cell>
          <cell r="D880">
            <v>0.13953488372093023</v>
          </cell>
          <cell r="E880">
            <v>0.2857142857142857</v>
          </cell>
          <cell r="F880">
            <v>0.5</v>
          </cell>
        </row>
        <row r="881">
          <cell r="C881" t="str">
            <v>Algunas veces</v>
          </cell>
          <cell r="D881">
            <v>0.2558139534883721</v>
          </cell>
          <cell r="E881">
            <v>0.42857142857142855</v>
          </cell>
          <cell r="F881">
            <v>0.16666666666666666</v>
          </cell>
        </row>
        <row r="882">
          <cell r="C882" t="str">
            <v>Nunca</v>
          </cell>
          <cell r="D882">
            <v>2.3255813953488372E-2</v>
          </cell>
          <cell r="E882">
            <v>0</v>
          </cell>
          <cell r="F882">
            <v>0.16666666666666666</v>
          </cell>
        </row>
        <row r="883">
          <cell r="C883" t="str">
            <v>No sabe</v>
          </cell>
          <cell r="D883">
            <v>9.3023255813953487E-2</v>
          </cell>
          <cell r="E883">
            <v>0.14285714285714285</v>
          </cell>
          <cell r="F883">
            <v>0</v>
          </cell>
        </row>
        <row r="885">
          <cell r="D885" t="str">
            <v>MG</v>
          </cell>
          <cell r="E885" t="str">
            <v>3 Año</v>
          </cell>
          <cell r="F885" t="str">
            <v>5 Año</v>
          </cell>
        </row>
        <row r="886">
          <cell r="C886" t="str">
            <v>Siempre</v>
          </cell>
          <cell r="D886">
            <v>0.20930232558139536</v>
          </cell>
          <cell r="E886">
            <v>0</v>
          </cell>
          <cell r="F886">
            <v>0.33333333333333331</v>
          </cell>
        </row>
        <row r="887">
          <cell r="C887" t="str">
            <v>Casi Siempre</v>
          </cell>
          <cell r="D887">
            <v>0.27906976744186046</v>
          </cell>
          <cell r="E887">
            <v>0.2857142857142857</v>
          </cell>
          <cell r="F887">
            <v>0.16666666666666666</v>
          </cell>
        </row>
        <row r="888">
          <cell r="C888" t="str">
            <v>Algunas veces</v>
          </cell>
          <cell r="D888">
            <v>0.34883720930232559</v>
          </cell>
          <cell r="E888">
            <v>0.5714285714285714</v>
          </cell>
          <cell r="F888">
            <v>0.16666666666666666</v>
          </cell>
        </row>
        <row r="889">
          <cell r="C889" t="str">
            <v>Nunca</v>
          </cell>
          <cell r="D889">
            <v>6.9767441860465115E-2</v>
          </cell>
          <cell r="E889">
            <v>0</v>
          </cell>
          <cell r="F889">
            <v>0.33333333333333331</v>
          </cell>
        </row>
        <row r="890">
          <cell r="C890" t="str">
            <v>No sabe</v>
          </cell>
          <cell r="D890">
            <v>9.3023255813953487E-2</v>
          </cell>
          <cell r="E890">
            <v>0.14285714285714285</v>
          </cell>
          <cell r="F890">
            <v>0</v>
          </cell>
        </row>
        <row r="892">
          <cell r="D892" t="str">
            <v>MG</v>
          </cell>
          <cell r="E892" t="str">
            <v>3 Año</v>
          </cell>
          <cell r="F892" t="str">
            <v>5 Año</v>
          </cell>
        </row>
        <row r="893">
          <cell r="C893" t="str">
            <v>Siempre</v>
          </cell>
          <cell r="D893">
            <v>0.16279069767441862</v>
          </cell>
          <cell r="E893">
            <v>0</v>
          </cell>
          <cell r="F893">
            <v>0.33333333333333331</v>
          </cell>
        </row>
        <row r="894">
          <cell r="C894" t="str">
            <v>Casi Siempre</v>
          </cell>
          <cell r="D894">
            <v>0.11627906976744186</v>
          </cell>
          <cell r="E894">
            <v>0.2857142857142857</v>
          </cell>
          <cell r="F894">
            <v>0.16666666666666666</v>
          </cell>
        </row>
        <row r="895">
          <cell r="C895" t="str">
            <v>Algunas veces</v>
          </cell>
          <cell r="D895">
            <v>0.2558139534883721</v>
          </cell>
          <cell r="E895">
            <v>0.5714285714285714</v>
          </cell>
          <cell r="F895">
            <v>0.16666666666666666</v>
          </cell>
        </row>
        <row r="896">
          <cell r="C896" t="str">
            <v>Nunca</v>
          </cell>
          <cell r="D896">
            <v>2.3255813953488372E-2</v>
          </cell>
          <cell r="E896">
            <v>0</v>
          </cell>
          <cell r="F896">
            <v>0.33333333333333331</v>
          </cell>
        </row>
        <row r="897">
          <cell r="C897" t="str">
            <v>No sabe</v>
          </cell>
          <cell r="D897">
            <v>6.9767441860465115E-2</v>
          </cell>
          <cell r="E897">
            <v>0.14285714285714285</v>
          </cell>
          <cell r="F897">
            <v>0</v>
          </cell>
        </row>
        <row r="915">
          <cell r="D915" t="str">
            <v>MG</v>
          </cell>
          <cell r="E915" t="str">
            <v>1 Año</v>
          </cell>
          <cell r="F915" t="str">
            <v>3 Año</v>
          </cell>
          <cell r="G915" t="str">
            <v>5 Año</v>
          </cell>
        </row>
        <row r="916">
          <cell r="C916">
            <v>1</v>
          </cell>
          <cell r="D916">
            <v>0</v>
          </cell>
          <cell r="E916">
            <v>0</v>
          </cell>
          <cell r="F916">
            <v>0</v>
          </cell>
          <cell r="G916">
            <v>0</v>
          </cell>
          <cell r="H916">
            <v>0</v>
          </cell>
        </row>
        <row r="917">
          <cell r="C917">
            <v>2</v>
          </cell>
          <cell r="D917">
            <v>0</v>
          </cell>
          <cell r="E917">
            <v>0</v>
          </cell>
          <cell r="F917">
            <v>0</v>
          </cell>
          <cell r="G917">
            <v>0</v>
          </cell>
          <cell r="H917">
            <v>0</v>
          </cell>
        </row>
        <row r="918">
          <cell r="C918">
            <v>3</v>
          </cell>
          <cell r="D918">
            <v>9.3023255813953487E-2</v>
          </cell>
          <cell r="E918">
            <v>0</v>
          </cell>
          <cell r="F918">
            <v>0.14285714285714285</v>
          </cell>
          <cell r="G918">
            <v>0.16666666666666666</v>
          </cell>
          <cell r="H918">
            <v>9.8360655737704916E-2</v>
          </cell>
        </row>
        <row r="919">
          <cell r="C919">
            <v>4</v>
          </cell>
          <cell r="D919">
            <v>0.62790697674418605</v>
          </cell>
          <cell r="E919">
            <v>0.4</v>
          </cell>
          <cell r="F919">
            <v>0.8571428571428571</v>
          </cell>
          <cell r="G919">
            <v>0.33333333333333331</v>
          </cell>
          <cell r="H919">
            <v>0.60655737704918034</v>
          </cell>
        </row>
        <row r="920">
          <cell r="C920">
            <v>5</v>
          </cell>
          <cell r="D920">
            <v>0.27906976744186046</v>
          </cell>
          <cell r="E920">
            <v>0.6</v>
          </cell>
          <cell r="F920">
            <v>0</v>
          </cell>
          <cell r="G920">
            <v>0.5</v>
          </cell>
          <cell r="H920">
            <v>0.29508196721311475</v>
          </cell>
        </row>
        <row r="942">
          <cell r="C942" t="str">
            <v>Baja calidad en la formación</v>
          </cell>
          <cell r="E942">
            <v>0.23529411764705882</v>
          </cell>
        </row>
        <row r="943">
          <cell r="C943" t="str">
            <v>Baja calidad de los docentes</v>
          </cell>
          <cell r="E943">
            <v>8.8235294117647065E-2</v>
          </cell>
        </row>
        <row r="944">
          <cell r="C944" t="str">
            <v>Poco reconocimiento del programa</v>
          </cell>
          <cell r="E944">
            <v>0</v>
          </cell>
        </row>
        <row r="945">
          <cell r="C945" t="str">
            <v>Inadecuada orientación del programa respecto al entorno</v>
          </cell>
          <cell r="E945">
            <v>0</v>
          </cell>
        </row>
        <row r="946">
          <cell r="C946" t="str">
            <v>La institución no cuenta con los recursos necesarios para apoyar el proceso de formación</v>
          </cell>
          <cell r="E946">
            <v>8.8235294117647065E-2</v>
          </cell>
        </row>
        <row r="947">
          <cell r="C947" t="str">
            <v>Otra</v>
          </cell>
          <cell r="E947">
            <v>0.23529411764705882</v>
          </cell>
        </row>
        <row r="959">
          <cell r="D959" t="str">
            <v>MG</v>
          </cell>
          <cell r="E959" t="str">
            <v>1 Año</v>
          </cell>
        </row>
        <row r="960">
          <cell r="C960" t="str">
            <v>Alto</v>
          </cell>
          <cell r="D960">
            <v>9.3023255813953487E-2</v>
          </cell>
          <cell r="E960">
            <v>0</v>
          </cell>
          <cell r="F960">
            <v>8.3333333333333329E-2</v>
          </cell>
        </row>
        <row r="961">
          <cell r="C961" t="str">
            <v>Mediano</v>
          </cell>
          <cell r="D961">
            <v>0.60465116279069764</v>
          </cell>
          <cell r="E961">
            <v>0.4</v>
          </cell>
          <cell r="F961">
            <v>0.58333333333333337</v>
          </cell>
        </row>
        <row r="962">
          <cell r="C962" t="str">
            <v>Bajo</v>
          </cell>
          <cell r="D962">
            <v>0.20930232558139536</v>
          </cell>
          <cell r="E962">
            <v>0.6</v>
          </cell>
          <cell r="F962">
            <v>0.25</v>
          </cell>
        </row>
        <row r="963">
          <cell r="C963" t="str">
            <v>Ninguno</v>
          </cell>
          <cell r="D963">
            <v>6.9767441860465115E-2</v>
          </cell>
          <cell r="E963">
            <v>0</v>
          </cell>
          <cell r="F963">
            <v>6.25E-2</v>
          </cell>
        </row>
        <row r="964">
          <cell r="C964" t="str">
            <v>No sabe</v>
          </cell>
          <cell r="D964">
            <v>2.3255813953488372E-2</v>
          </cell>
          <cell r="E964">
            <v>0</v>
          </cell>
          <cell r="F964">
            <v>2.0833333333333332E-2</v>
          </cell>
        </row>
        <row r="995">
          <cell r="D995" t="str">
            <v>1 Año</v>
          </cell>
          <cell r="E995" t="str">
            <v>3 Año</v>
          </cell>
          <cell r="F995" t="str">
            <v>5 Año</v>
          </cell>
        </row>
        <row r="996">
          <cell r="C996" t="str">
            <v>De alto impacto</v>
          </cell>
          <cell r="D996">
            <v>0</v>
          </cell>
          <cell r="E996">
            <v>0.2857142857142857</v>
          </cell>
          <cell r="F996">
            <v>0.66666666666666663</v>
          </cell>
          <cell r="G996">
            <v>0.33333333333333331</v>
          </cell>
        </row>
        <row r="997">
          <cell r="C997" t="str">
            <v>De mediano impacto</v>
          </cell>
          <cell r="D997">
            <v>0.8</v>
          </cell>
          <cell r="E997">
            <v>0.5714285714285714</v>
          </cell>
          <cell r="F997">
            <v>0</v>
          </cell>
          <cell r="G997">
            <v>0.44444444444444442</v>
          </cell>
        </row>
        <row r="998">
          <cell r="C998" t="str">
            <v>De bajo impacto</v>
          </cell>
          <cell r="D998">
            <v>0.2</v>
          </cell>
          <cell r="E998">
            <v>0.14285714285714285</v>
          </cell>
          <cell r="F998">
            <v>0.16666666666666666</v>
          </cell>
          <cell r="G998">
            <v>0.16666666666666666</v>
          </cell>
        </row>
        <row r="999">
          <cell r="C999" t="str">
            <v>Ningún impacto</v>
          </cell>
          <cell r="D999">
            <v>0</v>
          </cell>
          <cell r="E999">
            <v>0</v>
          </cell>
          <cell r="F999">
            <v>0.16666666666666666</v>
          </cell>
          <cell r="G999">
            <v>5.5555555555555552E-2</v>
          </cell>
        </row>
        <row r="1011">
          <cell r="C1011" t="str">
            <v>Excelente</v>
          </cell>
          <cell r="F1011">
            <v>0.15384615384615385</v>
          </cell>
        </row>
        <row r="1012">
          <cell r="C1012" t="str">
            <v>Bueno</v>
          </cell>
          <cell r="F1012">
            <v>0.61538461538461542</v>
          </cell>
        </row>
        <row r="1013">
          <cell r="C1013" t="str">
            <v>Regular</v>
          </cell>
          <cell r="F1013">
            <v>0.15384615384615385</v>
          </cell>
        </row>
        <row r="1014">
          <cell r="C1014" t="str">
            <v>Malo</v>
          </cell>
          <cell r="F1014">
            <v>0</v>
          </cell>
        </row>
        <row r="1015">
          <cell r="C1015" t="str">
            <v>No ha participado</v>
          </cell>
          <cell r="F1015">
            <v>7.6923076923076927E-2</v>
          </cell>
        </row>
        <row r="1025">
          <cell r="C1025" t="str">
            <v>Excelente</v>
          </cell>
          <cell r="F1025">
            <v>0</v>
          </cell>
        </row>
        <row r="1026">
          <cell r="C1026" t="str">
            <v>Bueno</v>
          </cell>
          <cell r="F1026">
            <v>0.61538461538461542</v>
          </cell>
        </row>
        <row r="1027">
          <cell r="C1027" t="str">
            <v>Regular</v>
          </cell>
          <cell r="F1027">
            <v>0.23076923076923078</v>
          </cell>
        </row>
        <row r="1028">
          <cell r="C1028" t="str">
            <v>Malo</v>
          </cell>
          <cell r="F1028">
            <v>0</v>
          </cell>
        </row>
        <row r="1029">
          <cell r="C1029" t="str">
            <v>No ha participado</v>
          </cell>
          <cell r="F1029">
            <v>0.15384615384615385</v>
          </cell>
        </row>
        <row r="1041">
          <cell r="C1041" t="str">
            <v>Excelente</v>
          </cell>
          <cell r="F1041">
            <v>7.6923076923076927E-2</v>
          </cell>
        </row>
        <row r="1042">
          <cell r="C1042" t="str">
            <v>Bueno</v>
          </cell>
          <cell r="F1042">
            <v>0.61538461538461542</v>
          </cell>
        </row>
        <row r="1043">
          <cell r="C1043" t="str">
            <v>Regular</v>
          </cell>
          <cell r="F1043">
            <v>0.23076923076923078</v>
          </cell>
        </row>
        <row r="1044">
          <cell r="C1044" t="str">
            <v>Malo</v>
          </cell>
          <cell r="F1044">
            <v>0</v>
          </cell>
        </row>
        <row r="1045">
          <cell r="C1045" t="str">
            <v>No ha participado</v>
          </cell>
          <cell r="F1045">
            <v>7.6923076923076927E-2</v>
          </cell>
        </row>
        <row r="1065">
          <cell r="C1065" t="str">
            <v>Excelente</v>
          </cell>
          <cell r="F1065">
            <v>7.6923076923076927E-2</v>
          </cell>
        </row>
        <row r="1066">
          <cell r="C1066" t="str">
            <v>Bueno</v>
          </cell>
          <cell r="F1066">
            <v>0.30769230769230771</v>
          </cell>
        </row>
        <row r="1067">
          <cell r="C1067" t="str">
            <v>Regular</v>
          </cell>
          <cell r="F1067">
            <v>0.38461538461538464</v>
          </cell>
        </row>
        <row r="1068">
          <cell r="C1068" t="str">
            <v>Malo</v>
          </cell>
          <cell r="F1068">
            <v>7.6923076923076927E-2</v>
          </cell>
        </row>
        <row r="1069">
          <cell r="C1069" t="str">
            <v>No ha participado</v>
          </cell>
          <cell r="F1069">
            <v>0.15384615384615385</v>
          </cell>
        </row>
        <row r="1080">
          <cell r="C1080" t="str">
            <v>Excelente</v>
          </cell>
          <cell r="F1080">
            <v>0.15384615384615385</v>
          </cell>
        </row>
        <row r="1081">
          <cell r="C1081" t="str">
            <v>Bueno</v>
          </cell>
          <cell r="F1081">
            <v>0.38461538461538464</v>
          </cell>
        </row>
        <row r="1082">
          <cell r="C1082" t="str">
            <v>Regular</v>
          </cell>
          <cell r="F1082">
            <v>0.23076923076923078</v>
          </cell>
        </row>
        <row r="1083">
          <cell r="C1083" t="str">
            <v>Malo</v>
          </cell>
          <cell r="F1083">
            <v>0</v>
          </cell>
        </row>
        <row r="1084">
          <cell r="C1084" t="str">
            <v>No ha participado</v>
          </cell>
          <cell r="F1084">
            <v>0.23076923076923078</v>
          </cell>
        </row>
        <row r="1094">
          <cell r="C1094" t="str">
            <v>Excelente</v>
          </cell>
          <cell r="F1094">
            <v>7.6923076923076927E-2</v>
          </cell>
        </row>
        <row r="1095">
          <cell r="C1095" t="str">
            <v>Bueno</v>
          </cell>
          <cell r="F1095">
            <v>0.61538461538461542</v>
          </cell>
        </row>
        <row r="1096">
          <cell r="C1096" t="str">
            <v>Regular</v>
          </cell>
          <cell r="F1096">
            <v>0.23076923076923078</v>
          </cell>
        </row>
        <row r="1097">
          <cell r="C1097" t="str">
            <v>Malo</v>
          </cell>
          <cell r="F1097">
            <v>7.6923076923076927E-2</v>
          </cell>
        </row>
        <row r="1098">
          <cell r="C1098" t="str">
            <v>No ha participado</v>
          </cell>
          <cell r="F1098">
            <v>0</v>
          </cell>
        </row>
        <row r="1102">
          <cell r="E1102" t="str">
            <v>% MG</v>
          </cell>
        </row>
        <row r="1103">
          <cell r="C1103" t="str">
            <v>Excelente</v>
          </cell>
          <cell r="E1103">
            <v>0.59375</v>
          </cell>
        </row>
        <row r="1104">
          <cell r="C1104" t="str">
            <v>Buena</v>
          </cell>
          <cell r="E1104">
            <v>0.40625</v>
          </cell>
        </row>
        <row r="1105">
          <cell r="C1105" t="str">
            <v>Regular</v>
          </cell>
          <cell r="E1105">
            <v>0</v>
          </cell>
        </row>
        <row r="1106">
          <cell r="C1106" t="str">
            <v>Mala</v>
          </cell>
          <cell r="E1106">
            <v>0</v>
          </cell>
        </row>
        <row r="1111">
          <cell r="C1111" t="str">
            <v>Alto</v>
          </cell>
          <cell r="E1111">
            <v>0.4</v>
          </cell>
        </row>
        <row r="1112">
          <cell r="C1112" t="str">
            <v>Mediano</v>
          </cell>
          <cell r="E1112">
            <v>0.6</v>
          </cell>
        </row>
        <row r="1113">
          <cell r="C1113" t="str">
            <v>Bajo</v>
          </cell>
          <cell r="E1113">
            <v>0</v>
          </cell>
        </row>
        <row r="1114">
          <cell r="C1114" t="str">
            <v>Ninguno</v>
          </cell>
          <cell r="E1114">
            <v>0</v>
          </cell>
        </row>
      </sheetData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tabColor theme="3" tint="-0.249977111117893"/>
  </sheetPr>
  <dimension ref="A1:S1114"/>
  <sheetViews>
    <sheetView tabSelected="1" zoomScale="70" zoomScaleNormal="70" workbookViewId="0">
      <selection activeCell="A2" sqref="A2"/>
    </sheetView>
  </sheetViews>
  <sheetFormatPr baseColWidth="10" defaultColWidth="11.453125" defaultRowHeight="14.5" x14ac:dyDescent="0.35"/>
  <cols>
    <col min="1" max="1" width="3" style="26" customWidth="1"/>
    <col min="2" max="2" width="4.81640625" style="26" customWidth="1"/>
    <col min="3" max="3" width="38.1796875" style="26" customWidth="1"/>
    <col min="4" max="4" width="10.7265625" style="26" customWidth="1"/>
    <col min="5" max="6" width="12.81640625" style="26" customWidth="1"/>
    <col min="7" max="7" width="14" style="26" customWidth="1"/>
    <col min="8" max="8" width="13.1796875" style="26" customWidth="1"/>
    <col min="9" max="9" width="9.81640625" style="26" hidden="1" customWidth="1"/>
    <col min="10" max="11" width="11.54296875" style="26" customWidth="1"/>
    <col min="12" max="12" width="10.54296875" style="26" customWidth="1"/>
    <col min="13" max="13" width="12.1796875" style="26" customWidth="1"/>
    <col min="14" max="14" width="13" style="26" customWidth="1"/>
    <col min="15" max="15" width="18.1796875" style="26" customWidth="1"/>
    <col min="16" max="19" width="11.453125" style="26" customWidth="1"/>
    <col min="20" max="16384" width="11.453125" style="26"/>
  </cols>
  <sheetData>
    <row r="1" spans="2:19" s="1" customFormat="1" x14ac:dyDescent="0.35">
      <c r="R1" s="2"/>
    </row>
    <row r="2" spans="2:19" s="1" customFormat="1" ht="22.5" customHeight="1" x14ac:dyDescent="0.7">
      <c r="C2" s="3" t="s">
        <v>275</v>
      </c>
      <c r="D2" s="3"/>
      <c r="E2" s="3">
        <v>6</v>
      </c>
      <c r="F2" s="3"/>
      <c r="G2" s="3"/>
      <c r="H2" s="3"/>
      <c r="I2" s="3"/>
      <c r="J2" s="3"/>
      <c r="K2" s="3"/>
      <c r="L2" s="3"/>
      <c r="M2" s="3"/>
      <c r="N2" s="3"/>
      <c r="O2" s="3"/>
      <c r="P2" s="3"/>
      <c r="R2" s="2"/>
    </row>
    <row r="3" spans="2:19" s="1" customFormat="1" x14ac:dyDescent="0.35">
      <c r="R3" s="2"/>
    </row>
    <row r="4" spans="2:19" s="1" customFormat="1" ht="8.25" customHeight="1" x14ac:dyDescent="0.35">
      <c r="B4" s="4"/>
      <c r="C4" s="4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R4" s="2"/>
      <c r="S4" s="6"/>
    </row>
    <row r="5" spans="2:19" s="1" customFormat="1" ht="39" customHeight="1" x14ac:dyDescent="0.35">
      <c r="B5" s="4"/>
      <c r="C5" s="7" t="s">
        <v>0</v>
      </c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R5" s="2"/>
      <c r="S5" s="6"/>
    </row>
    <row r="6" spans="2:19" s="1" customFormat="1" ht="19.5" customHeight="1" x14ac:dyDescent="0.35">
      <c r="B6" s="4"/>
      <c r="C6" s="4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R6" s="2"/>
      <c r="S6" s="6"/>
    </row>
    <row r="7" spans="2:19" s="1" customFormat="1" ht="23.5" x14ac:dyDescent="0.35">
      <c r="B7" s="4"/>
      <c r="C7" s="8" t="s">
        <v>1</v>
      </c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R7" s="2"/>
      <c r="S7" s="6"/>
    </row>
    <row r="8" spans="2:19" s="1" customFormat="1" ht="19.5" customHeight="1" x14ac:dyDescent="0.35">
      <c r="B8" s="4"/>
      <c r="C8" s="4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R8" s="2"/>
      <c r="S8" s="6"/>
    </row>
    <row r="9" spans="2:19" s="1" customFormat="1" ht="19.5" customHeight="1" x14ac:dyDescent="0.35">
      <c r="B9" s="4"/>
      <c r="C9" s="9" t="s">
        <v>2</v>
      </c>
      <c r="D9" s="9" t="s">
        <v>3</v>
      </c>
      <c r="E9" s="9" t="s">
        <v>4</v>
      </c>
      <c r="F9" s="9" t="s">
        <v>5</v>
      </c>
      <c r="G9" s="9" t="s">
        <v>6</v>
      </c>
      <c r="H9" s="9" t="s">
        <v>7</v>
      </c>
      <c r="I9" s="5"/>
      <c r="J9" s="5"/>
      <c r="K9" s="5"/>
      <c r="L9" s="5"/>
      <c r="M9" s="5"/>
      <c r="N9" s="5"/>
      <c r="O9" s="5"/>
      <c r="P9" s="5"/>
      <c r="R9" s="2"/>
      <c r="S9" s="6"/>
    </row>
    <row r="10" spans="2:19" s="1" customFormat="1" ht="19.5" customHeight="1" x14ac:dyDescent="0.35">
      <c r="B10" s="4"/>
      <c r="C10" s="10" t="s">
        <v>8</v>
      </c>
      <c r="D10" s="11">
        <v>23</v>
      </c>
      <c r="E10" s="11">
        <v>1</v>
      </c>
      <c r="F10" s="11">
        <v>2</v>
      </c>
      <c r="G10" s="11">
        <v>3</v>
      </c>
      <c r="H10" s="12">
        <v>29</v>
      </c>
      <c r="I10" s="5"/>
      <c r="J10" s="5"/>
      <c r="K10" s="5"/>
      <c r="L10" s="5"/>
      <c r="M10" s="5"/>
      <c r="N10" s="5"/>
      <c r="O10" s="5"/>
      <c r="P10" s="5"/>
      <c r="R10" s="2"/>
      <c r="S10" s="6"/>
    </row>
    <row r="11" spans="2:19" s="1" customFormat="1" ht="19.5" customHeight="1" x14ac:dyDescent="0.35">
      <c r="B11" s="4"/>
      <c r="C11" s="10" t="s">
        <v>9</v>
      </c>
      <c r="D11" s="11">
        <v>19</v>
      </c>
      <c r="E11" s="11">
        <v>4</v>
      </c>
      <c r="F11" s="11">
        <v>5</v>
      </c>
      <c r="G11" s="11">
        <v>3</v>
      </c>
      <c r="H11" s="12">
        <v>31</v>
      </c>
      <c r="I11" s="5"/>
      <c r="J11" s="5"/>
      <c r="K11" s="5"/>
      <c r="L11" s="5"/>
      <c r="M11" s="5"/>
      <c r="N11" s="5"/>
      <c r="O11" s="5"/>
      <c r="P11" s="5"/>
      <c r="R11" s="2"/>
      <c r="S11" s="6"/>
    </row>
    <row r="12" spans="2:19" s="1" customFormat="1" ht="19.5" customHeight="1" x14ac:dyDescent="0.35">
      <c r="B12" s="4"/>
      <c r="C12" s="4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R12" s="2"/>
      <c r="S12" s="6"/>
    </row>
    <row r="13" spans="2:19" s="1" customFormat="1" ht="25.5" customHeight="1" x14ac:dyDescent="0.35">
      <c r="B13" s="4"/>
      <c r="C13" s="9" t="s">
        <v>10</v>
      </c>
      <c r="D13" s="9" t="s">
        <v>3</v>
      </c>
      <c r="E13" s="9" t="s">
        <v>4</v>
      </c>
      <c r="F13" s="9" t="s">
        <v>5</v>
      </c>
      <c r="G13" s="9" t="s">
        <v>6</v>
      </c>
      <c r="H13" s="9" t="s">
        <v>7</v>
      </c>
      <c r="I13" s="5"/>
      <c r="J13" s="5"/>
      <c r="K13" s="5"/>
      <c r="L13" s="5"/>
      <c r="M13" s="5"/>
      <c r="N13" s="5"/>
      <c r="O13" s="5"/>
      <c r="P13" s="5"/>
      <c r="R13" s="2"/>
      <c r="S13" s="6"/>
    </row>
    <row r="14" spans="2:19" s="1" customFormat="1" ht="19.5" customHeight="1" x14ac:dyDescent="0.35">
      <c r="B14" s="4"/>
      <c r="C14" s="10" t="s">
        <v>8</v>
      </c>
      <c r="D14" s="13">
        <v>0.53488372093023251</v>
      </c>
      <c r="E14" s="13">
        <v>0.2</v>
      </c>
      <c r="F14" s="13">
        <v>0.2857142857142857</v>
      </c>
      <c r="G14" s="13">
        <v>0</v>
      </c>
      <c r="H14" s="14">
        <v>0.47540983606557374</v>
      </c>
      <c r="I14" s="5"/>
      <c r="J14" s="5"/>
      <c r="K14" s="5"/>
      <c r="L14" s="5"/>
      <c r="M14" s="5"/>
      <c r="N14" s="5"/>
      <c r="O14" s="5"/>
      <c r="P14" s="5"/>
      <c r="R14" s="2"/>
      <c r="S14" s="6"/>
    </row>
    <row r="15" spans="2:19" s="1" customFormat="1" ht="19.5" customHeight="1" x14ac:dyDescent="0.35">
      <c r="B15" s="4"/>
      <c r="C15" s="10" t="s">
        <v>9</v>
      </c>
      <c r="D15" s="13">
        <v>0.44186046511627908</v>
      </c>
      <c r="E15" s="13">
        <v>0.8</v>
      </c>
      <c r="F15" s="13">
        <v>0.7142857142857143</v>
      </c>
      <c r="G15" s="13">
        <v>0</v>
      </c>
      <c r="H15" s="14">
        <v>0.50819672131147542</v>
      </c>
      <c r="I15" s="5"/>
      <c r="J15" s="5"/>
      <c r="K15" s="5"/>
      <c r="L15" s="5"/>
      <c r="M15" s="5"/>
      <c r="N15" s="5"/>
      <c r="O15" s="5"/>
      <c r="P15" s="5"/>
      <c r="R15" s="2"/>
      <c r="S15" s="6"/>
    </row>
    <row r="16" spans="2:19" s="1" customFormat="1" ht="105" customHeight="1" x14ac:dyDescent="0.35">
      <c r="B16" s="4"/>
      <c r="C16" s="4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R16" s="2"/>
      <c r="S16" s="6"/>
    </row>
    <row r="17" spans="1:19" s="1" customFormat="1" ht="23.5" x14ac:dyDescent="0.35">
      <c r="B17" s="4"/>
      <c r="C17" s="8" t="s">
        <v>11</v>
      </c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R17" s="2"/>
      <c r="S17" s="6"/>
    </row>
    <row r="18" spans="1:19" s="1" customFormat="1" ht="19.5" customHeight="1" x14ac:dyDescent="0.35">
      <c r="B18" s="4"/>
      <c r="C18" s="4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R18" s="2"/>
      <c r="S18" s="6"/>
    </row>
    <row r="19" spans="1:19" s="1" customFormat="1" ht="19.5" customHeight="1" x14ac:dyDescent="0.35">
      <c r="B19" s="4"/>
      <c r="C19" s="9" t="s">
        <v>2</v>
      </c>
      <c r="D19" s="9" t="s">
        <v>3</v>
      </c>
      <c r="E19" s="9" t="s">
        <v>4</v>
      </c>
      <c r="F19" s="9" t="s">
        <v>5</v>
      </c>
      <c r="G19" s="9" t="s">
        <v>6</v>
      </c>
      <c r="H19" s="9" t="s">
        <v>7</v>
      </c>
      <c r="I19" s="5"/>
      <c r="J19" s="5"/>
      <c r="K19" s="5"/>
      <c r="L19" s="5"/>
      <c r="M19" s="5"/>
      <c r="N19" s="5"/>
      <c r="O19" s="5"/>
      <c r="P19" s="5"/>
      <c r="R19" s="2"/>
      <c r="S19" s="6"/>
    </row>
    <row r="20" spans="1:19" s="1" customFormat="1" ht="19.5" customHeight="1" x14ac:dyDescent="0.35">
      <c r="B20" s="4"/>
      <c r="C20" s="10" t="s">
        <v>12</v>
      </c>
      <c r="D20" s="11">
        <v>33</v>
      </c>
      <c r="E20" s="11">
        <v>0</v>
      </c>
      <c r="F20" s="11">
        <v>5</v>
      </c>
      <c r="G20" s="11">
        <v>2</v>
      </c>
      <c r="H20" s="11">
        <v>40</v>
      </c>
      <c r="I20" s="5"/>
      <c r="J20" s="5"/>
      <c r="K20" s="5"/>
      <c r="L20" s="5"/>
      <c r="M20" s="5"/>
      <c r="N20" s="5"/>
      <c r="O20" s="5"/>
      <c r="P20" s="5"/>
      <c r="R20" s="2"/>
      <c r="S20" s="6"/>
    </row>
    <row r="21" spans="1:19" s="1" customFormat="1" ht="19.5" customHeight="1" x14ac:dyDescent="0.35">
      <c r="B21" s="4"/>
      <c r="C21" s="10" t="s">
        <v>13</v>
      </c>
      <c r="D21" s="11">
        <v>10</v>
      </c>
      <c r="E21" s="11">
        <v>1</v>
      </c>
      <c r="F21" s="11">
        <v>2</v>
      </c>
      <c r="G21" s="11">
        <v>4</v>
      </c>
      <c r="H21" s="11">
        <v>17</v>
      </c>
      <c r="I21" s="5"/>
      <c r="J21" s="5"/>
      <c r="K21" s="5"/>
      <c r="L21" s="5"/>
      <c r="M21" s="5"/>
      <c r="N21" s="5"/>
      <c r="O21" s="5"/>
      <c r="P21" s="5"/>
      <c r="R21" s="2"/>
      <c r="S21" s="6"/>
    </row>
    <row r="22" spans="1:19" s="1" customFormat="1" ht="19.5" customHeight="1" x14ac:dyDescent="0.35">
      <c r="B22" s="4"/>
      <c r="C22" s="10" t="s">
        <v>14</v>
      </c>
      <c r="D22" s="11">
        <v>0</v>
      </c>
      <c r="E22" s="11">
        <v>0</v>
      </c>
      <c r="F22" s="11">
        <v>0</v>
      </c>
      <c r="G22" s="11">
        <v>0</v>
      </c>
      <c r="H22" s="11">
        <v>0</v>
      </c>
      <c r="I22" s="5"/>
      <c r="J22" s="5"/>
      <c r="K22" s="5"/>
      <c r="L22" s="5"/>
      <c r="M22" s="5"/>
      <c r="N22" s="5"/>
      <c r="O22" s="5"/>
      <c r="P22" s="5"/>
      <c r="R22" s="2"/>
      <c r="S22" s="6"/>
    </row>
    <row r="23" spans="1:19" s="1" customFormat="1" ht="19.5" customHeight="1" x14ac:dyDescent="0.35">
      <c r="B23" s="4"/>
      <c r="C23" s="4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R23" s="2"/>
      <c r="S23" s="6"/>
    </row>
    <row r="24" spans="1:19" s="1" customFormat="1" ht="19.5" customHeight="1" x14ac:dyDescent="0.35">
      <c r="B24" s="4"/>
      <c r="C24" s="9" t="s">
        <v>10</v>
      </c>
      <c r="D24" s="9" t="s">
        <v>3</v>
      </c>
      <c r="E24" s="9" t="s">
        <v>4</v>
      </c>
      <c r="F24" s="9" t="s">
        <v>5</v>
      </c>
      <c r="G24" s="9" t="s">
        <v>6</v>
      </c>
      <c r="H24" s="9" t="s">
        <v>7</v>
      </c>
      <c r="I24" s="5"/>
      <c r="J24" s="5"/>
      <c r="K24" s="5"/>
      <c r="L24" s="5"/>
      <c r="M24" s="5"/>
      <c r="N24" s="5"/>
      <c r="O24" s="5"/>
      <c r="P24" s="5"/>
      <c r="R24" s="2"/>
      <c r="S24" s="6"/>
    </row>
    <row r="25" spans="1:19" s="1" customFormat="1" ht="19.5" customHeight="1" x14ac:dyDescent="0.35">
      <c r="B25" s="4"/>
      <c r="C25" s="10" t="s">
        <v>12</v>
      </c>
      <c r="D25" s="13">
        <v>0.76744186046511631</v>
      </c>
      <c r="E25" s="13">
        <v>0</v>
      </c>
      <c r="F25" s="13">
        <v>0.7142857142857143</v>
      </c>
      <c r="G25" s="13">
        <v>0.33333333333333331</v>
      </c>
      <c r="H25" s="13">
        <v>0.70175438596491224</v>
      </c>
      <c r="I25" s="15"/>
      <c r="J25" s="5"/>
      <c r="K25" s="5"/>
      <c r="L25" s="5"/>
      <c r="M25" s="5"/>
      <c r="N25" s="5"/>
      <c r="O25" s="5"/>
      <c r="P25" s="5"/>
      <c r="R25" s="2"/>
      <c r="S25" s="6"/>
    </row>
    <row r="26" spans="1:19" s="1" customFormat="1" ht="23.5" x14ac:dyDescent="0.35">
      <c r="B26" s="4"/>
      <c r="C26" s="10" t="s">
        <v>13</v>
      </c>
      <c r="D26" s="13">
        <v>0.23255813953488372</v>
      </c>
      <c r="E26" s="13">
        <v>1</v>
      </c>
      <c r="F26" s="13">
        <v>0.2857142857142857</v>
      </c>
      <c r="G26" s="13">
        <v>0.66666666666666663</v>
      </c>
      <c r="H26" s="13">
        <v>0.2982456140350877</v>
      </c>
      <c r="I26" s="15"/>
      <c r="J26" s="5"/>
      <c r="K26" s="5"/>
      <c r="L26" s="5"/>
      <c r="M26" s="5"/>
      <c r="N26" s="5"/>
      <c r="O26" s="5"/>
      <c r="P26" s="5"/>
      <c r="R26" s="2"/>
      <c r="S26" s="6"/>
    </row>
    <row r="27" spans="1:19" s="1" customFormat="1" ht="19.5" customHeight="1" x14ac:dyDescent="0.35">
      <c r="B27" s="4"/>
      <c r="C27" s="10" t="s">
        <v>14</v>
      </c>
      <c r="D27" s="13">
        <v>0</v>
      </c>
      <c r="E27" s="13">
        <v>0</v>
      </c>
      <c r="F27" s="13">
        <v>0</v>
      </c>
      <c r="G27" s="13">
        <v>0</v>
      </c>
      <c r="H27" s="13">
        <v>0</v>
      </c>
      <c r="I27" s="15"/>
      <c r="J27" s="5"/>
      <c r="K27" s="5"/>
      <c r="L27" s="5"/>
      <c r="M27" s="5"/>
      <c r="N27" s="5"/>
      <c r="O27" s="5"/>
      <c r="P27" s="5"/>
      <c r="R27" s="2"/>
      <c r="S27" s="6"/>
    </row>
    <row r="28" spans="1:19" s="1" customFormat="1" ht="78.75" customHeight="1" x14ac:dyDescent="0.35">
      <c r="B28" s="4"/>
      <c r="C28" s="4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R28" s="2"/>
      <c r="S28" s="6"/>
    </row>
    <row r="29" spans="1:19" s="1" customFormat="1" ht="23.5" x14ac:dyDescent="0.35">
      <c r="C29" s="8" t="s">
        <v>15</v>
      </c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R29" s="2"/>
      <c r="S29" s="6"/>
    </row>
    <row r="30" spans="1:19" s="1" customFormat="1" x14ac:dyDescent="0.35">
      <c r="R30" s="2"/>
      <c r="S30" s="6"/>
    </row>
    <row r="31" spans="1:19" s="1" customFormat="1" ht="23.5" x14ac:dyDescent="0.35">
      <c r="A31" s="16"/>
      <c r="B31" s="16"/>
      <c r="C31" s="17">
        <v>0</v>
      </c>
      <c r="D31" s="18">
        <v>0.76271186440677963</v>
      </c>
      <c r="E31" s="19"/>
      <c r="F31" s="19"/>
      <c r="G31" s="19"/>
      <c r="H31" s="19"/>
      <c r="I31" s="19"/>
      <c r="R31" s="2"/>
      <c r="S31" s="6"/>
    </row>
    <row r="32" spans="1:19" s="1" customFormat="1" ht="23.5" x14ac:dyDescent="0.35">
      <c r="A32" s="16"/>
      <c r="B32" s="16"/>
      <c r="C32" s="17">
        <v>1</v>
      </c>
      <c r="D32" s="18">
        <v>0.20338983050847459</v>
      </c>
      <c r="E32" s="19"/>
      <c r="F32" s="19"/>
      <c r="G32" s="19"/>
      <c r="H32" s="19"/>
      <c r="I32" s="19"/>
      <c r="R32" s="2"/>
      <c r="S32" s="6"/>
    </row>
    <row r="33" spans="1:19" s="1" customFormat="1" ht="23.5" x14ac:dyDescent="0.35">
      <c r="A33" s="16"/>
      <c r="B33" s="16"/>
      <c r="C33" s="17">
        <v>2</v>
      </c>
      <c r="D33" s="18">
        <v>3.3898305084745763E-2</v>
      </c>
      <c r="E33" s="19"/>
      <c r="F33" s="19"/>
      <c r="G33" s="19"/>
      <c r="H33" s="19"/>
      <c r="I33" s="19"/>
      <c r="R33" s="2"/>
      <c r="S33" s="6"/>
    </row>
    <row r="34" spans="1:19" s="1" customFormat="1" ht="23.5" x14ac:dyDescent="0.35">
      <c r="A34" s="16"/>
      <c r="B34" s="16"/>
      <c r="C34" s="17">
        <v>3</v>
      </c>
      <c r="D34" s="18">
        <v>0</v>
      </c>
      <c r="E34" s="19"/>
      <c r="F34" s="19"/>
      <c r="G34" s="19"/>
      <c r="H34" s="19"/>
      <c r="I34" s="19"/>
      <c r="R34" s="2"/>
      <c r="S34" s="6"/>
    </row>
    <row r="35" spans="1:19" s="1" customFormat="1" ht="23.5" x14ac:dyDescent="0.35">
      <c r="A35" s="16"/>
      <c r="B35" s="16"/>
      <c r="C35" s="17">
        <v>4</v>
      </c>
      <c r="D35" s="18">
        <v>0</v>
      </c>
      <c r="E35" s="19"/>
      <c r="F35" s="19"/>
      <c r="G35" s="19"/>
      <c r="H35" s="19"/>
      <c r="I35" s="19"/>
      <c r="R35" s="2"/>
      <c r="S35" s="6"/>
    </row>
    <row r="36" spans="1:19" s="1" customFormat="1" ht="23.5" x14ac:dyDescent="0.35">
      <c r="A36" s="16"/>
      <c r="B36" s="16"/>
      <c r="C36" s="17">
        <v>5</v>
      </c>
      <c r="D36" s="18">
        <v>0</v>
      </c>
      <c r="E36" s="19"/>
      <c r="F36" s="19"/>
      <c r="G36" s="19"/>
      <c r="H36" s="19"/>
      <c r="I36" s="19"/>
      <c r="R36" s="2"/>
      <c r="S36" s="6"/>
    </row>
    <row r="37" spans="1:19" s="1" customFormat="1" ht="23.5" x14ac:dyDescent="0.35">
      <c r="A37" s="16"/>
      <c r="B37" s="16"/>
      <c r="C37" s="17">
        <v>6</v>
      </c>
      <c r="D37" s="18">
        <v>0</v>
      </c>
      <c r="E37" s="20"/>
      <c r="F37" s="20"/>
      <c r="G37" s="20"/>
      <c r="H37" s="20"/>
      <c r="I37" s="20"/>
      <c r="R37" s="2"/>
      <c r="S37" s="6"/>
    </row>
    <row r="38" spans="1:19" s="1" customFormat="1" x14ac:dyDescent="0.35">
      <c r="R38" s="2"/>
      <c r="S38" s="6"/>
    </row>
    <row r="39" spans="1:19" s="1" customFormat="1" x14ac:dyDescent="0.35">
      <c r="R39" s="2"/>
      <c r="S39" s="6"/>
    </row>
    <row r="40" spans="1:19" s="1" customFormat="1" x14ac:dyDescent="0.35">
      <c r="R40" s="2"/>
      <c r="S40" s="6"/>
    </row>
    <row r="41" spans="1:19" s="1" customFormat="1" x14ac:dyDescent="0.35">
      <c r="R41" s="2"/>
      <c r="S41" s="6"/>
    </row>
    <row r="42" spans="1:19" s="1" customFormat="1" x14ac:dyDescent="0.35">
      <c r="R42" s="2"/>
      <c r="S42" s="6"/>
    </row>
    <row r="43" spans="1:19" s="1" customFormat="1" x14ac:dyDescent="0.35">
      <c r="R43" s="2"/>
      <c r="S43" s="6"/>
    </row>
    <row r="44" spans="1:19" s="1" customFormat="1" ht="34.5" customHeight="1" x14ac:dyDescent="0.35">
      <c r="C44" s="7" t="s">
        <v>16</v>
      </c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R44" s="2"/>
      <c r="S44" s="6"/>
    </row>
    <row r="45" spans="1:19" s="1" customFormat="1" x14ac:dyDescent="0.35">
      <c r="R45" s="2"/>
      <c r="S45" s="6"/>
    </row>
    <row r="46" spans="1:19" s="1" customFormat="1" ht="23.5" x14ac:dyDescent="0.35">
      <c r="C46" s="8" t="s">
        <v>17</v>
      </c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R46" s="2"/>
      <c r="S46" s="6"/>
    </row>
    <row r="47" spans="1:19" s="1" customFormat="1" x14ac:dyDescent="0.35">
      <c r="R47" s="2"/>
      <c r="S47" s="6"/>
    </row>
    <row r="48" spans="1:19" s="1" customFormat="1" ht="21" x14ac:dyDescent="0.35">
      <c r="C48" s="17" t="s">
        <v>18</v>
      </c>
      <c r="D48" s="13">
        <v>0.32786885245901637</v>
      </c>
      <c r="R48" s="2"/>
      <c r="S48" s="6"/>
    </row>
    <row r="49" spans="3:19" s="1" customFormat="1" ht="23.5" x14ac:dyDescent="0.35">
      <c r="C49" s="20"/>
      <c r="D49" s="21"/>
      <c r="R49" s="2"/>
      <c r="S49" s="6"/>
    </row>
    <row r="50" spans="3:19" s="1" customFormat="1" ht="23.5" x14ac:dyDescent="0.35">
      <c r="C50" s="22" t="s">
        <v>18</v>
      </c>
      <c r="D50" s="9" t="s">
        <v>19</v>
      </c>
      <c r="E50" s="9" t="s">
        <v>20</v>
      </c>
      <c r="F50" s="9" t="s">
        <v>21</v>
      </c>
      <c r="R50" s="2"/>
      <c r="S50" s="6"/>
    </row>
    <row r="51" spans="3:19" s="1" customFormat="1" ht="21" x14ac:dyDescent="0.35">
      <c r="C51" s="17" t="s">
        <v>22</v>
      </c>
      <c r="D51" s="13">
        <v>0.19642857142857142</v>
      </c>
      <c r="E51" s="13">
        <v>0.5178571428571429</v>
      </c>
      <c r="F51" s="13">
        <v>0.2857142857142857</v>
      </c>
      <c r="R51" s="2"/>
      <c r="S51" s="6"/>
    </row>
    <row r="52" spans="3:19" s="1" customFormat="1" ht="21" x14ac:dyDescent="0.35">
      <c r="C52" s="17" t="s">
        <v>23</v>
      </c>
      <c r="D52" s="13">
        <v>0.26785714285714285</v>
      </c>
      <c r="E52" s="13">
        <v>0.5357142857142857</v>
      </c>
      <c r="F52" s="13">
        <v>0.19642857142857142</v>
      </c>
      <c r="R52" s="2"/>
      <c r="S52" s="6"/>
    </row>
    <row r="53" spans="3:19" s="1" customFormat="1" ht="21" x14ac:dyDescent="0.35">
      <c r="C53" s="17" t="s">
        <v>24</v>
      </c>
      <c r="D53" s="13">
        <v>0.35714285714285715</v>
      </c>
      <c r="E53" s="13">
        <v>0.5714285714285714</v>
      </c>
      <c r="F53" s="13">
        <v>7.1428571428571425E-2</v>
      </c>
      <c r="R53" s="2"/>
      <c r="S53" s="6"/>
    </row>
    <row r="54" spans="3:19" s="1" customFormat="1" ht="21" x14ac:dyDescent="0.35">
      <c r="C54" s="17" t="s">
        <v>25</v>
      </c>
      <c r="D54" s="13">
        <v>0.25925925925925924</v>
      </c>
      <c r="E54" s="13">
        <v>0.66666666666666663</v>
      </c>
      <c r="F54" s="13">
        <v>7.407407407407407E-2</v>
      </c>
      <c r="R54" s="2"/>
      <c r="S54" s="6"/>
    </row>
    <row r="55" spans="3:19" s="1" customFormat="1" ht="41.25" customHeight="1" x14ac:dyDescent="0.35">
      <c r="R55" s="2"/>
      <c r="S55" s="6"/>
    </row>
    <row r="56" spans="3:19" s="1" customFormat="1" ht="21" x14ac:dyDescent="0.35">
      <c r="C56" s="17" t="s">
        <v>26</v>
      </c>
      <c r="D56" s="13">
        <v>0</v>
      </c>
      <c r="R56" s="2"/>
      <c r="S56" s="6"/>
    </row>
    <row r="57" spans="3:19" s="1" customFormat="1" x14ac:dyDescent="0.35">
      <c r="R57" s="2"/>
      <c r="S57" s="6"/>
    </row>
    <row r="58" spans="3:19" s="1" customFormat="1" ht="23.5" x14ac:dyDescent="0.35">
      <c r="C58" s="22" t="s">
        <v>26</v>
      </c>
      <c r="D58" s="9" t="s">
        <v>19</v>
      </c>
      <c r="E58" s="9" t="s">
        <v>20</v>
      </c>
      <c r="F58" s="9" t="s">
        <v>21</v>
      </c>
      <c r="R58" s="2"/>
      <c r="S58" s="6"/>
    </row>
    <row r="59" spans="3:19" s="1" customFormat="1" ht="21" x14ac:dyDescent="0.35">
      <c r="C59" s="17" t="s">
        <v>22</v>
      </c>
      <c r="D59" s="13">
        <v>8.6956521739130432E-2</v>
      </c>
      <c r="E59" s="13">
        <v>0.39130434782608697</v>
      </c>
      <c r="F59" s="13">
        <v>0.52173913043478259</v>
      </c>
      <c r="R59" s="2"/>
      <c r="S59" s="6"/>
    </row>
    <row r="60" spans="3:19" s="1" customFormat="1" ht="21" x14ac:dyDescent="0.35">
      <c r="C60" s="17" t="s">
        <v>23</v>
      </c>
      <c r="D60" s="13">
        <v>0.13043478260869565</v>
      </c>
      <c r="E60" s="13">
        <v>0.43478260869565216</v>
      </c>
      <c r="F60" s="13">
        <v>0.43478260869565216</v>
      </c>
      <c r="R60" s="2"/>
      <c r="S60" s="6"/>
    </row>
    <row r="61" spans="3:19" s="1" customFormat="1" ht="21" x14ac:dyDescent="0.35">
      <c r="C61" s="17" t="s">
        <v>24</v>
      </c>
      <c r="D61" s="13">
        <v>0.21739130434782608</v>
      </c>
      <c r="E61" s="13">
        <v>0.43478260869565216</v>
      </c>
      <c r="F61" s="13">
        <v>0.34782608695652173</v>
      </c>
      <c r="R61" s="2"/>
      <c r="S61" s="6"/>
    </row>
    <row r="62" spans="3:19" s="1" customFormat="1" ht="21" x14ac:dyDescent="0.35">
      <c r="C62" s="17" t="s">
        <v>25</v>
      </c>
      <c r="D62" s="13">
        <v>0.13043478260869565</v>
      </c>
      <c r="E62" s="13">
        <v>0.47826086956521741</v>
      </c>
      <c r="F62" s="13">
        <v>0.39130434782608697</v>
      </c>
      <c r="R62" s="2"/>
      <c r="S62" s="6"/>
    </row>
    <row r="63" spans="3:19" s="1" customFormat="1" ht="27" customHeight="1" x14ac:dyDescent="0.35">
      <c r="R63" s="2"/>
      <c r="S63" s="6"/>
    </row>
    <row r="64" spans="3:19" s="1" customFormat="1" ht="23.5" x14ac:dyDescent="0.35">
      <c r="C64" s="8" t="s">
        <v>27</v>
      </c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R64" s="2"/>
      <c r="S64" s="6"/>
    </row>
    <row r="65" spans="2:19" s="1" customFormat="1" ht="17.25" customHeight="1" x14ac:dyDescent="0.35">
      <c r="R65" s="2"/>
      <c r="S65" s="6"/>
    </row>
    <row r="66" spans="2:19" ht="23.5" x14ac:dyDescent="0.35">
      <c r="B66" s="23" t="s">
        <v>28</v>
      </c>
      <c r="C66" s="24" t="s">
        <v>29</v>
      </c>
      <c r="D66" s="24"/>
      <c r="E66" s="24"/>
      <c r="F66" s="24"/>
      <c r="G66" s="24"/>
      <c r="H66" s="24"/>
      <c r="I66" s="24"/>
      <c r="J66" s="25">
        <v>1</v>
      </c>
      <c r="K66" s="25">
        <v>2</v>
      </c>
      <c r="L66" s="25">
        <v>3</v>
      </c>
      <c r="M66" s="25">
        <v>4</v>
      </c>
      <c r="N66" s="25">
        <v>5</v>
      </c>
      <c r="O66" s="25" t="s">
        <v>30</v>
      </c>
      <c r="R66" s="2"/>
      <c r="S66" s="6"/>
    </row>
    <row r="67" spans="2:19" ht="18.5" x14ac:dyDescent="0.35">
      <c r="B67" s="27">
        <v>1</v>
      </c>
      <c r="C67" s="28" t="s">
        <v>31</v>
      </c>
      <c r="D67" s="28"/>
      <c r="E67" s="28"/>
      <c r="F67" s="28"/>
      <c r="G67" s="28"/>
      <c r="H67" s="28"/>
      <c r="I67" s="28"/>
      <c r="J67" s="13">
        <v>0</v>
      </c>
      <c r="K67" s="13">
        <v>0</v>
      </c>
      <c r="L67" s="13">
        <v>6.9767441860465115E-2</v>
      </c>
      <c r="M67" s="13">
        <v>0.51162790697674421</v>
      </c>
      <c r="N67" s="13">
        <v>0.41860465116279072</v>
      </c>
      <c r="O67" s="29">
        <v>4.3488372093023253</v>
      </c>
      <c r="R67" s="2"/>
      <c r="S67" s="6"/>
    </row>
    <row r="68" spans="2:19" ht="18.5" x14ac:dyDescent="0.35">
      <c r="B68" s="27">
        <v>2</v>
      </c>
      <c r="C68" s="28" t="s">
        <v>32</v>
      </c>
      <c r="D68" s="28"/>
      <c r="E68" s="28"/>
      <c r="F68" s="28"/>
      <c r="G68" s="28"/>
      <c r="H68" s="28"/>
      <c r="I68" s="28"/>
      <c r="J68" s="13">
        <v>0</v>
      </c>
      <c r="K68" s="13">
        <v>4.6511627906976744E-2</v>
      </c>
      <c r="L68" s="13">
        <v>6.9767441860465115E-2</v>
      </c>
      <c r="M68" s="13">
        <v>0.37209302325581395</v>
      </c>
      <c r="N68" s="13">
        <v>0.51162790697674421</v>
      </c>
      <c r="O68" s="29">
        <v>4.3488372093023253</v>
      </c>
      <c r="R68" s="2"/>
      <c r="S68" s="6"/>
    </row>
    <row r="69" spans="2:19" ht="18.5" x14ac:dyDescent="0.35">
      <c r="B69" s="27">
        <v>3</v>
      </c>
      <c r="C69" s="28" t="s">
        <v>33</v>
      </c>
      <c r="D69" s="28"/>
      <c r="E69" s="28"/>
      <c r="F69" s="28"/>
      <c r="G69" s="28"/>
      <c r="H69" s="28"/>
      <c r="I69" s="28"/>
      <c r="J69" s="13">
        <v>0</v>
      </c>
      <c r="K69" s="13">
        <v>4.6511627906976744E-2</v>
      </c>
      <c r="L69" s="13">
        <v>9.3023255813953487E-2</v>
      </c>
      <c r="M69" s="13">
        <v>0.51162790697674421</v>
      </c>
      <c r="N69" s="13">
        <v>0.34883720930232559</v>
      </c>
      <c r="O69" s="29">
        <v>4.1627906976744189</v>
      </c>
      <c r="R69" s="2"/>
      <c r="S69" s="6"/>
    </row>
    <row r="70" spans="2:19" ht="30.75" customHeight="1" x14ac:dyDescent="0.35">
      <c r="B70" s="27">
        <v>4</v>
      </c>
      <c r="C70" s="28" t="s">
        <v>34</v>
      </c>
      <c r="D70" s="28"/>
      <c r="E70" s="28"/>
      <c r="F70" s="28"/>
      <c r="G70" s="28"/>
      <c r="H70" s="28"/>
      <c r="I70" s="28"/>
      <c r="J70" s="13">
        <v>0</v>
      </c>
      <c r="K70" s="13">
        <v>6.9767441860465115E-2</v>
      </c>
      <c r="L70" s="13">
        <v>0.18604651162790697</v>
      </c>
      <c r="M70" s="13">
        <v>0.51162790697674421</v>
      </c>
      <c r="N70" s="13">
        <v>0.23255813953488372</v>
      </c>
      <c r="O70" s="29">
        <v>3.9069767441860463</v>
      </c>
      <c r="R70" s="2"/>
      <c r="S70" s="6"/>
    </row>
    <row r="71" spans="2:19" ht="18.5" x14ac:dyDescent="0.35">
      <c r="B71" s="27">
        <v>5</v>
      </c>
      <c r="C71" s="28" t="s">
        <v>35</v>
      </c>
      <c r="D71" s="28"/>
      <c r="E71" s="28"/>
      <c r="F71" s="28"/>
      <c r="G71" s="28"/>
      <c r="H71" s="28"/>
      <c r="I71" s="28"/>
      <c r="J71" s="13">
        <v>0</v>
      </c>
      <c r="K71" s="13">
        <v>0</v>
      </c>
      <c r="L71" s="13">
        <v>6.9767441860465115E-2</v>
      </c>
      <c r="M71" s="13">
        <v>0.32558139534883723</v>
      </c>
      <c r="N71" s="13">
        <v>0.60465116279069764</v>
      </c>
      <c r="O71" s="29">
        <v>4.5348837209302326</v>
      </c>
      <c r="R71" s="2"/>
      <c r="S71" s="6"/>
    </row>
    <row r="72" spans="2:19" ht="28.5" customHeight="1" x14ac:dyDescent="0.35">
      <c r="B72" s="27">
        <v>6</v>
      </c>
      <c r="C72" s="28" t="s">
        <v>36</v>
      </c>
      <c r="D72" s="28"/>
      <c r="E72" s="28"/>
      <c r="F72" s="28"/>
      <c r="G72" s="28"/>
      <c r="H72" s="28"/>
      <c r="I72" s="28"/>
      <c r="J72" s="13">
        <v>0</v>
      </c>
      <c r="K72" s="13">
        <v>2.3255813953488372E-2</v>
      </c>
      <c r="L72" s="13">
        <v>4.6511627906976744E-2</v>
      </c>
      <c r="M72" s="13">
        <v>0.46511627906976744</v>
      </c>
      <c r="N72" s="13">
        <v>0.46511627906976744</v>
      </c>
      <c r="O72" s="29">
        <v>4.3720930232558137</v>
      </c>
      <c r="R72" s="2"/>
      <c r="S72" s="6"/>
    </row>
    <row r="73" spans="2:19" ht="18.5" x14ac:dyDescent="0.35">
      <c r="B73" s="27">
        <v>7</v>
      </c>
      <c r="C73" s="28" t="s">
        <v>37</v>
      </c>
      <c r="D73" s="28"/>
      <c r="E73" s="28"/>
      <c r="F73" s="28"/>
      <c r="G73" s="28"/>
      <c r="H73" s="28"/>
      <c r="I73" s="28"/>
      <c r="J73" s="13">
        <v>0</v>
      </c>
      <c r="K73" s="13">
        <v>0</v>
      </c>
      <c r="L73" s="13">
        <v>2.3255813953488372E-2</v>
      </c>
      <c r="M73" s="13">
        <v>0.53488372093023251</v>
      </c>
      <c r="N73" s="13">
        <v>0.44186046511627908</v>
      </c>
      <c r="O73" s="29">
        <v>4.4186046511627906</v>
      </c>
      <c r="R73" s="2"/>
      <c r="S73" s="6"/>
    </row>
    <row r="74" spans="2:19" ht="18.5" x14ac:dyDescent="0.35">
      <c r="B74" s="27">
        <v>8</v>
      </c>
      <c r="C74" s="28" t="s">
        <v>38</v>
      </c>
      <c r="D74" s="28"/>
      <c r="E74" s="28"/>
      <c r="F74" s="28"/>
      <c r="G74" s="28"/>
      <c r="H74" s="28"/>
      <c r="I74" s="28"/>
      <c r="J74" s="13">
        <v>0</v>
      </c>
      <c r="K74" s="13">
        <v>2.3255813953488372E-2</v>
      </c>
      <c r="L74" s="13">
        <v>0.13953488372093023</v>
      </c>
      <c r="M74" s="13">
        <v>0.55813953488372092</v>
      </c>
      <c r="N74" s="13">
        <v>0.27906976744186046</v>
      </c>
      <c r="O74" s="29">
        <v>4.0930232558139537</v>
      </c>
      <c r="R74" s="2"/>
      <c r="S74" s="6"/>
    </row>
    <row r="75" spans="2:19" ht="18.5" x14ac:dyDescent="0.35">
      <c r="B75" s="27">
        <v>9</v>
      </c>
      <c r="C75" s="28" t="s">
        <v>39</v>
      </c>
      <c r="D75" s="28"/>
      <c r="E75" s="28"/>
      <c r="F75" s="28"/>
      <c r="G75" s="28"/>
      <c r="H75" s="28"/>
      <c r="I75" s="28"/>
      <c r="J75" s="13">
        <v>0</v>
      </c>
      <c r="K75" s="13">
        <v>2.3255813953488372E-2</v>
      </c>
      <c r="L75" s="13">
        <v>4.6511627906976744E-2</v>
      </c>
      <c r="M75" s="13">
        <v>0.51162790697674421</v>
      </c>
      <c r="N75" s="13">
        <v>0.41860465116279072</v>
      </c>
      <c r="O75" s="29">
        <v>4.3255813953488369</v>
      </c>
      <c r="R75" s="2"/>
      <c r="S75" s="6"/>
    </row>
    <row r="76" spans="2:19" ht="18.5" x14ac:dyDescent="0.35">
      <c r="B76" s="27">
        <v>10</v>
      </c>
      <c r="C76" s="28" t="s">
        <v>40</v>
      </c>
      <c r="D76" s="28"/>
      <c r="E76" s="28"/>
      <c r="F76" s="28"/>
      <c r="G76" s="28"/>
      <c r="H76" s="28"/>
      <c r="I76" s="28"/>
      <c r="J76" s="13">
        <v>0</v>
      </c>
      <c r="K76" s="13">
        <v>4.6511627906976744E-2</v>
      </c>
      <c r="L76" s="13">
        <v>0.13953488372093023</v>
      </c>
      <c r="M76" s="13">
        <v>0.55813953488372092</v>
      </c>
      <c r="N76" s="13">
        <v>0.2558139534883721</v>
      </c>
      <c r="O76" s="29">
        <v>4.0232558139534884</v>
      </c>
      <c r="R76" s="2"/>
      <c r="S76" s="6"/>
    </row>
    <row r="77" spans="2:19" ht="18.5" x14ac:dyDescent="0.35">
      <c r="B77" s="27">
        <v>11</v>
      </c>
      <c r="C77" s="28" t="s">
        <v>41</v>
      </c>
      <c r="D77" s="28"/>
      <c r="E77" s="28"/>
      <c r="F77" s="28"/>
      <c r="G77" s="28"/>
      <c r="H77" s="28"/>
      <c r="I77" s="28"/>
      <c r="J77" s="13">
        <v>0</v>
      </c>
      <c r="K77" s="13">
        <v>4.6511627906976744E-2</v>
      </c>
      <c r="L77" s="13">
        <v>0.11627906976744186</v>
      </c>
      <c r="M77" s="13">
        <v>0.58139534883720934</v>
      </c>
      <c r="N77" s="13">
        <v>0.2558139534883721</v>
      </c>
      <c r="O77" s="29">
        <v>4.0465116279069768</v>
      </c>
      <c r="R77" s="2"/>
      <c r="S77" s="6"/>
    </row>
    <row r="78" spans="2:19" ht="18.5" x14ac:dyDescent="0.35">
      <c r="B78" s="27">
        <v>12</v>
      </c>
      <c r="C78" s="28" t="s">
        <v>42</v>
      </c>
      <c r="D78" s="28"/>
      <c r="E78" s="28"/>
      <c r="F78" s="28"/>
      <c r="G78" s="28"/>
      <c r="H78" s="28"/>
      <c r="I78" s="28"/>
      <c r="J78" s="13">
        <v>0</v>
      </c>
      <c r="K78" s="13">
        <v>0</v>
      </c>
      <c r="L78" s="13">
        <v>2.3255813953488372E-2</v>
      </c>
      <c r="M78" s="13">
        <v>0.53488372093023251</v>
      </c>
      <c r="N78" s="13">
        <v>0.44186046511627908</v>
      </c>
      <c r="O78" s="29">
        <v>4.4186046511627906</v>
      </c>
      <c r="R78" s="2"/>
      <c r="S78" s="6"/>
    </row>
    <row r="79" spans="2:19" ht="18.5" x14ac:dyDescent="0.35">
      <c r="B79" s="27">
        <v>13</v>
      </c>
      <c r="C79" s="28" t="s">
        <v>43</v>
      </c>
      <c r="D79" s="28"/>
      <c r="E79" s="28"/>
      <c r="F79" s="28"/>
      <c r="G79" s="28"/>
      <c r="H79" s="28"/>
      <c r="I79" s="28"/>
      <c r="J79" s="13">
        <v>0</v>
      </c>
      <c r="K79" s="13">
        <v>2.3255813953488372E-2</v>
      </c>
      <c r="L79" s="13">
        <v>0.11627906976744186</v>
      </c>
      <c r="M79" s="13">
        <v>0.44186046511627908</v>
      </c>
      <c r="N79" s="13">
        <v>0.41860465116279072</v>
      </c>
      <c r="O79" s="29">
        <v>4.2558139534883717</v>
      </c>
      <c r="R79" s="2"/>
      <c r="S79" s="6"/>
    </row>
    <row r="80" spans="2:19" ht="18.5" x14ac:dyDescent="0.35">
      <c r="B80" s="27">
        <v>14</v>
      </c>
      <c r="C80" s="28" t="s">
        <v>44</v>
      </c>
      <c r="D80" s="28"/>
      <c r="E80" s="28"/>
      <c r="F80" s="28"/>
      <c r="G80" s="28"/>
      <c r="H80" s="28"/>
      <c r="I80" s="28"/>
      <c r="J80" s="13">
        <v>0</v>
      </c>
      <c r="K80" s="13">
        <v>2.3255813953488372E-2</v>
      </c>
      <c r="L80" s="13">
        <v>4.6511627906976744E-2</v>
      </c>
      <c r="M80" s="13">
        <v>0.32558139534883723</v>
      </c>
      <c r="N80" s="13">
        <v>0.60465116279069764</v>
      </c>
      <c r="O80" s="29">
        <v>4.5116279069767442</v>
      </c>
      <c r="R80" s="2"/>
      <c r="S80" s="6"/>
    </row>
    <row r="81" spans="2:19" ht="18.5" x14ac:dyDescent="0.35">
      <c r="B81" s="27">
        <v>15</v>
      </c>
      <c r="C81" s="28" t="s">
        <v>45</v>
      </c>
      <c r="D81" s="28"/>
      <c r="E81" s="28"/>
      <c r="F81" s="28"/>
      <c r="G81" s="28"/>
      <c r="H81" s="28"/>
      <c r="I81" s="28"/>
      <c r="J81" s="13">
        <v>0</v>
      </c>
      <c r="K81" s="13">
        <v>0</v>
      </c>
      <c r="L81" s="13">
        <v>4.6511627906976744E-2</v>
      </c>
      <c r="M81" s="13">
        <v>0.30232558139534882</v>
      </c>
      <c r="N81" s="13">
        <v>0.65116279069767447</v>
      </c>
      <c r="O81" s="29">
        <v>4.6046511627906979</v>
      </c>
      <c r="R81" s="2"/>
      <c r="S81" s="6"/>
    </row>
    <row r="82" spans="2:19" ht="18.5" x14ac:dyDescent="0.35">
      <c r="B82" s="27">
        <v>16</v>
      </c>
      <c r="C82" s="28" t="s">
        <v>46</v>
      </c>
      <c r="D82" s="28"/>
      <c r="E82" s="28"/>
      <c r="F82" s="28"/>
      <c r="G82" s="28"/>
      <c r="H82" s="28"/>
      <c r="I82" s="28"/>
      <c r="J82" s="13">
        <v>0</v>
      </c>
      <c r="K82" s="13">
        <v>0</v>
      </c>
      <c r="L82" s="13">
        <v>6.9767441860465115E-2</v>
      </c>
      <c r="M82" s="13">
        <v>0.30232558139534882</v>
      </c>
      <c r="N82" s="13">
        <v>0.62790697674418605</v>
      </c>
      <c r="O82" s="29">
        <v>4.558139534883721</v>
      </c>
      <c r="R82" s="2"/>
      <c r="S82" s="6"/>
    </row>
    <row r="83" spans="2:19" x14ac:dyDescent="0.35">
      <c r="R83" s="2"/>
      <c r="S83" s="6"/>
    </row>
    <row r="84" spans="2:19" x14ac:dyDescent="0.35">
      <c r="R84" s="2"/>
      <c r="S84" s="6"/>
    </row>
    <row r="85" spans="2:19" x14ac:dyDescent="0.35">
      <c r="R85" s="2"/>
      <c r="S85" s="6"/>
    </row>
    <row r="86" spans="2:19" x14ac:dyDescent="0.35">
      <c r="R86" s="2"/>
      <c r="S86" s="6"/>
    </row>
    <row r="87" spans="2:19" x14ac:dyDescent="0.35">
      <c r="R87" s="2"/>
      <c r="S87" s="6"/>
    </row>
    <row r="88" spans="2:19" x14ac:dyDescent="0.35">
      <c r="R88" s="2"/>
      <c r="S88" s="6"/>
    </row>
    <row r="89" spans="2:19" x14ac:dyDescent="0.35">
      <c r="R89" s="2"/>
      <c r="S89" s="6"/>
    </row>
    <row r="90" spans="2:19" x14ac:dyDescent="0.35">
      <c r="R90" s="2"/>
      <c r="S90" s="6"/>
    </row>
    <row r="91" spans="2:19" x14ac:dyDescent="0.35">
      <c r="R91" s="2"/>
      <c r="S91" s="6"/>
    </row>
    <row r="92" spans="2:19" x14ac:dyDescent="0.35">
      <c r="R92" s="2"/>
      <c r="S92" s="6"/>
    </row>
    <row r="93" spans="2:19" x14ac:dyDescent="0.35">
      <c r="R93" s="2"/>
      <c r="S93" s="6"/>
    </row>
    <row r="94" spans="2:19" x14ac:dyDescent="0.35">
      <c r="R94" s="2"/>
      <c r="S94" s="6"/>
    </row>
    <row r="95" spans="2:19" x14ac:dyDescent="0.35">
      <c r="R95" s="2"/>
      <c r="S95" s="6"/>
    </row>
    <row r="96" spans="2:19" x14ac:dyDescent="0.35">
      <c r="R96" s="2"/>
      <c r="S96" s="6"/>
    </row>
    <row r="97" spans="2:19" x14ac:dyDescent="0.35">
      <c r="R97" s="2"/>
      <c r="S97" s="6"/>
    </row>
    <row r="98" spans="2:19" ht="27.75" customHeight="1" x14ac:dyDescent="0.35">
      <c r="R98" s="2"/>
      <c r="S98" s="6"/>
    </row>
    <row r="99" spans="2:19" ht="14.25" customHeight="1" x14ac:dyDescent="0.35">
      <c r="R99" s="2"/>
      <c r="S99" s="6"/>
    </row>
    <row r="100" spans="2:19" ht="23.5" x14ac:dyDescent="0.35">
      <c r="B100" s="23" t="s">
        <v>28</v>
      </c>
      <c r="C100" s="24" t="s">
        <v>47</v>
      </c>
      <c r="D100" s="24"/>
      <c r="E100" s="24"/>
      <c r="F100" s="24"/>
      <c r="G100" s="24"/>
      <c r="H100" s="24"/>
      <c r="I100" s="24"/>
      <c r="J100" s="25">
        <v>1</v>
      </c>
      <c r="K100" s="25">
        <v>2</v>
      </c>
      <c r="L100" s="25">
        <v>3</v>
      </c>
      <c r="M100" s="25">
        <v>4</v>
      </c>
      <c r="N100" s="25">
        <v>5</v>
      </c>
      <c r="O100" s="25" t="s">
        <v>30</v>
      </c>
      <c r="R100" s="2"/>
      <c r="S100" s="6"/>
    </row>
    <row r="101" spans="2:19" ht="17.25" customHeight="1" x14ac:dyDescent="0.45">
      <c r="B101" s="27">
        <v>1</v>
      </c>
      <c r="C101" s="30" t="s">
        <v>48</v>
      </c>
      <c r="D101" s="30"/>
      <c r="E101" s="30"/>
      <c r="F101" s="30"/>
      <c r="G101" s="30"/>
      <c r="H101" s="30"/>
      <c r="I101" s="30"/>
      <c r="J101" s="13">
        <v>0</v>
      </c>
      <c r="K101" s="13">
        <v>0</v>
      </c>
      <c r="L101" s="13">
        <v>0.21428571428571427</v>
      </c>
      <c r="M101" s="13">
        <v>0.35714285714285715</v>
      </c>
      <c r="N101" s="13">
        <v>0.42857142857142855</v>
      </c>
      <c r="O101" s="31">
        <v>4.2142857142857144</v>
      </c>
      <c r="R101" s="2"/>
      <c r="S101" s="6"/>
    </row>
    <row r="102" spans="2:19" ht="17.25" customHeight="1" x14ac:dyDescent="0.45">
      <c r="B102" s="27">
        <v>2</v>
      </c>
      <c r="C102" s="30" t="s">
        <v>49</v>
      </c>
      <c r="D102" s="30"/>
      <c r="E102" s="30"/>
      <c r="F102" s="30"/>
      <c r="G102" s="30"/>
      <c r="H102" s="30"/>
      <c r="I102" s="30"/>
      <c r="J102" s="13">
        <v>0</v>
      </c>
      <c r="K102" s="13">
        <v>0.21428571428571427</v>
      </c>
      <c r="L102" s="13">
        <v>0.21428571428571427</v>
      </c>
      <c r="M102" s="13">
        <v>0.35714285714285715</v>
      </c>
      <c r="N102" s="13">
        <v>0.21428571428571427</v>
      </c>
      <c r="O102" s="31">
        <v>3.5714285714285716</v>
      </c>
      <c r="R102" s="2"/>
      <c r="S102" s="6"/>
    </row>
    <row r="103" spans="2:19" ht="17.25" customHeight="1" x14ac:dyDescent="0.45">
      <c r="B103" s="27">
        <v>3</v>
      </c>
      <c r="C103" s="30" t="s">
        <v>50</v>
      </c>
      <c r="D103" s="30"/>
      <c r="E103" s="30"/>
      <c r="F103" s="30"/>
      <c r="G103" s="30"/>
      <c r="H103" s="30"/>
      <c r="I103" s="30"/>
      <c r="J103" s="13">
        <v>0</v>
      </c>
      <c r="K103" s="13">
        <v>7.1428571428571425E-2</v>
      </c>
      <c r="L103" s="13">
        <v>0.2857142857142857</v>
      </c>
      <c r="M103" s="13">
        <v>0.2857142857142857</v>
      </c>
      <c r="N103" s="13">
        <v>0.35714285714285715</v>
      </c>
      <c r="O103" s="31">
        <v>3.9285714285714284</v>
      </c>
      <c r="R103" s="2"/>
      <c r="S103" s="6"/>
    </row>
    <row r="104" spans="2:19" ht="17.25" customHeight="1" x14ac:dyDescent="0.45">
      <c r="B104" s="27">
        <v>4</v>
      </c>
      <c r="C104" s="30" t="s">
        <v>51</v>
      </c>
      <c r="D104" s="30"/>
      <c r="E104" s="30"/>
      <c r="F104" s="30"/>
      <c r="G104" s="30"/>
      <c r="H104" s="30"/>
      <c r="I104" s="30"/>
      <c r="J104" s="13">
        <v>0</v>
      </c>
      <c r="K104" s="13">
        <v>7.1428571428571425E-2</v>
      </c>
      <c r="L104" s="13">
        <v>0.21428571428571427</v>
      </c>
      <c r="M104" s="13">
        <v>0.14285714285714285</v>
      </c>
      <c r="N104" s="13">
        <v>0.5714285714285714</v>
      </c>
      <c r="O104" s="31">
        <v>4.2142857142857144</v>
      </c>
      <c r="R104" s="2"/>
      <c r="S104" s="6"/>
    </row>
    <row r="105" spans="2:19" ht="17.25" customHeight="1" x14ac:dyDescent="0.45">
      <c r="B105" s="27">
        <v>5</v>
      </c>
      <c r="C105" s="30" t="s">
        <v>52</v>
      </c>
      <c r="D105" s="30"/>
      <c r="E105" s="30"/>
      <c r="F105" s="30"/>
      <c r="G105" s="30"/>
      <c r="H105" s="30"/>
      <c r="I105" s="30"/>
      <c r="J105" s="13">
        <v>0</v>
      </c>
      <c r="K105" s="13">
        <v>7.1428571428571425E-2</v>
      </c>
      <c r="L105" s="13">
        <v>0.2857142857142857</v>
      </c>
      <c r="M105" s="13">
        <v>0.2857142857142857</v>
      </c>
      <c r="N105" s="13">
        <v>0.35714285714285715</v>
      </c>
      <c r="O105" s="31">
        <v>3.9285714285714284</v>
      </c>
      <c r="R105" s="2"/>
      <c r="S105" s="6"/>
    </row>
    <row r="106" spans="2:19" ht="17.25" customHeight="1" x14ac:dyDescent="0.45">
      <c r="B106" s="27">
        <v>6</v>
      </c>
      <c r="C106" s="30" t="s">
        <v>53</v>
      </c>
      <c r="D106" s="30"/>
      <c r="E106" s="30"/>
      <c r="F106" s="30"/>
      <c r="G106" s="30"/>
      <c r="H106" s="30"/>
      <c r="I106" s="30"/>
      <c r="J106" s="13">
        <v>0</v>
      </c>
      <c r="K106" s="13">
        <v>0</v>
      </c>
      <c r="L106" s="13">
        <v>7.1428571428571425E-2</v>
      </c>
      <c r="M106" s="13">
        <v>0.2857142857142857</v>
      </c>
      <c r="N106" s="13">
        <v>0.6428571428571429</v>
      </c>
      <c r="O106" s="31">
        <v>4.5714285714285712</v>
      </c>
      <c r="R106" s="2"/>
      <c r="S106" s="6"/>
    </row>
    <row r="107" spans="2:19" ht="17.25" customHeight="1" x14ac:dyDescent="0.45">
      <c r="B107" s="27">
        <v>7</v>
      </c>
      <c r="C107" s="30" t="s">
        <v>54</v>
      </c>
      <c r="D107" s="30"/>
      <c r="E107" s="30"/>
      <c r="F107" s="30"/>
      <c r="G107" s="30"/>
      <c r="H107" s="30"/>
      <c r="I107" s="30"/>
      <c r="J107" s="13">
        <v>0</v>
      </c>
      <c r="K107" s="13">
        <v>0</v>
      </c>
      <c r="L107" s="13">
        <v>7.1428571428571425E-2</v>
      </c>
      <c r="M107" s="13">
        <v>0.35714285714285715</v>
      </c>
      <c r="N107" s="13">
        <v>0.5714285714285714</v>
      </c>
      <c r="O107" s="31">
        <v>4.5</v>
      </c>
      <c r="R107" s="2"/>
      <c r="S107" s="6"/>
    </row>
    <row r="108" spans="2:19" ht="17.25" customHeight="1" x14ac:dyDescent="0.45">
      <c r="B108" s="27">
        <v>8</v>
      </c>
      <c r="C108" s="30" t="s">
        <v>55</v>
      </c>
      <c r="D108" s="30"/>
      <c r="E108" s="30"/>
      <c r="F108" s="30"/>
      <c r="G108" s="30"/>
      <c r="H108" s="30"/>
      <c r="I108" s="30"/>
      <c r="J108" s="13">
        <v>0</v>
      </c>
      <c r="K108" s="13">
        <v>0</v>
      </c>
      <c r="L108" s="13">
        <v>0.21428571428571427</v>
      </c>
      <c r="M108" s="13">
        <v>0.14285714285714285</v>
      </c>
      <c r="N108" s="13">
        <v>0.6428571428571429</v>
      </c>
      <c r="O108" s="31">
        <v>4.4285714285714288</v>
      </c>
      <c r="R108" s="2"/>
      <c r="S108" s="6"/>
    </row>
    <row r="109" spans="2:19" ht="15.75" customHeight="1" x14ac:dyDescent="0.35">
      <c r="C109" s="32"/>
      <c r="D109" s="32"/>
      <c r="E109" s="32"/>
      <c r="F109" s="32"/>
      <c r="G109" s="32"/>
      <c r="H109" s="32"/>
      <c r="I109" s="32"/>
      <c r="J109" s="33"/>
      <c r="K109" s="33"/>
      <c r="L109" s="33"/>
      <c r="M109" s="33"/>
      <c r="N109" s="33"/>
      <c r="R109" s="2"/>
      <c r="S109" s="6"/>
    </row>
    <row r="110" spans="2:19" ht="15.75" customHeight="1" x14ac:dyDescent="0.35">
      <c r="C110" s="32"/>
      <c r="D110" s="32"/>
      <c r="E110" s="32"/>
      <c r="F110" s="32"/>
      <c r="G110" s="32"/>
      <c r="H110" s="32"/>
      <c r="I110" s="32"/>
      <c r="J110" s="33"/>
      <c r="K110" s="33"/>
      <c r="L110" s="33"/>
      <c r="M110" s="33"/>
      <c r="N110" s="33"/>
      <c r="R110" s="2"/>
      <c r="S110" s="6"/>
    </row>
    <row r="111" spans="2:19" ht="15.75" customHeight="1" x14ac:dyDescent="0.35">
      <c r="C111" s="32"/>
      <c r="D111" s="32"/>
      <c r="E111" s="32"/>
      <c r="F111" s="32"/>
      <c r="G111" s="32"/>
      <c r="H111" s="32"/>
      <c r="I111" s="32"/>
      <c r="J111" s="33"/>
      <c r="K111" s="33"/>
      <c r="L111" s="33"/>
      <c r="M111" s="33"/>
      <c r="N111" s="33"/>
      <c r="R111" s="2"/>
      <c r="S111" s="6"/>
    </row>
    <row r="112" spans="2:19" ht="15.75" customHeight="1" x14ac:dyDescent="0.35">
      <c r="C112" s="32"/>
      <c r="D112" s="32"/>
      <c r="E112" s="32"/>
      <c r="F112" s="32"/>
      <c r="G112" s="32"/>
      <c r="H112" s="32"/>
      <c r="I112" s="32"/>
      <c r="J112" s="33"/>
      <c r="K112" s="33"/>
      <c r="L112" s="33"/>
      <c r="M112" s="33"/>
      <c r="N112" s="33"/>
      <c r="R112" s="2"/>
      <c r="S112" s="6"/>
    </row>
    <row r="113" spans="3:19" ht="15.75" customHeight="1" x14ac:dyDescent="0.35">
      <c r="C113" s="32"/>
      <c r="D113" s="32"/>
      <c r="E113" s="32"/>
      <c r="F113" s="32"/>
      <c r="G113" s="32"/>
      <c r="H113" s="32"/>
      <c r="I113" s="32"/>
      <c r="J113" s="33"/>
      <c r="K113" s="33"/>
      <c r="L113" s="33"/>
      <c r="M113" s="33"/>
      <c r="N113" s="33"/>
      <c r="R113" s="2"/>
      <c r="S113" s="6"/>
    </row>
    <row r="114" spans="3:19" ht="15.75" customHeight="1" x14ac:dyDescent="0.35">
      <c r="C114" s="32"/>
      <c r="D114" s="32"/>
      <c r="E114" s="32"/>
      <c r="F114" s="32"/>
      <c r="G114" s="32"/>
      <c r="H114" s="32"/>
      <c r="I114" s="32"/>
      <c r="J114" s="33"/>
      <c r="K114" s="33"/>
      <c r="L114" s="33"/>
      <c r="M114" s="33"/>
      <c r="N114" s="33"/>
      <c r="R114" s="2"/>
      <c r="S114" s="6"/>
    </row>
    <row r="115" spans="3:19" ht="15.75" customHeight="1" x14ac:dyDescent="0.35">
      <c r="C115" s="32"/>
      <c r="D115" s="32"/>
      <c r="E115" s="32"/>
      <c r="F115" s="32"/>
      <c r="G115" s="32"/>
      <c r="H115" s="32"/>
      <c r="I115" s="32"/>
      <c r="J115" s="33"/>
      <c r="K115" s="33"/>
      <c r="L115" s="33"/>
      <c r="M115" s="33"/>
      <c r="N115" s="33"/>
      <c r="R115" s="2"/>
      <c r="S115" s="6"/>
    </row>
    <row r="116" spans="3:19" ht="15.75" customHeight="1" x14ac:dyDescent="0.35">
      <c r="C116" s="32"/>
      <c r="D116" s="32"/>
      <c r="E116" s="32"/>
      <c r="F116" s="32"/>
      <c r="G116" s="32"/>
      <c r="H116" s="32"/>
      <c r="I116" s="32"/>
      <c r="J116" s="33"/>
      <c r="K116" s="33"/>
      <c r="L116" s="33"/>
      <c r="M116" s="33"/>
      <c r="N116" s="33"/>
      <c r="R116" s="2"/>
      <c r="S116" s="6"/>
    </row>
    <row r="117" spans="3:19" ht="99" customHeight="1" x14ac:dyDescent="0.35">
      <c r="C117" s="32"/>
      <c r="D117" s="32"/>
      <c r="E117" s="32"/>
      <c r="F117" s="32"/>
      <c r="G117" s="32"/>
      <c r="H117" s="32"/>
      <c r="I117" s="32"/>
      <c r="J117" s="33"/>
      <c r="K117" s="33"/>
      <c r="L117" s="33"/>
      <c r="M117" s="33"/>
      <c r="N117" s="33"/>
      <c r="R117" s="2"/>
      <c r="S117" s="6"/>
    </row>
    <row r="118" spans="3:19" ht="44.25" customHeight="1" x14ac:dyDescent="0.35">
      <c r="C118" s="7" t="s">
        <v>56</v>
      </c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R118" s="2"/>
      <c r="S118" s="6"/>
    </row>
    <row r="119" spans="3:19" ht="20.25" customHeight="1" x14ac:dyDescent="0.35">
      <c r="C119" s="32"/>
      <c r="D119" s="32"/>
      <c r="E119" s="32"/>
      <c r="F119" s="32"/>
      <c r="G119" s="32"/>
      <c r="H119" s="32"/>
      <c r="I119" s="32"/>
      <c r="J119" s="33"/>
      <c r="K119" s="33"/>
      <c r="L119" s="33"/>
      <c r="M119" s="33"/>
      <c r="N119" s="33"/>
      <c r="R119" s="2"/>
      <c r="S119" s="6"/>
    </row>
    <row r="120" spans="3:19" ht="57.75" customHeight="1" x14ac:dyDescent="0.35">
      <c r="C120" s="34" t="s">
        <v>57</v>
      </c>
      <c r="D120" s="34"/>
      <c r="E120" s="34"/>
      <c r="F120" s="34"/>
      <c r="G120" s="34"/>
      <c r="H120" s="34"/>
      <c r="I120" s="34"/>
      <c r="J120" s="34"/>
      <c r="K120" s="34"/>
      <c r="L120" s="34"/>
      <c r="M120" s="34"/>
      <c r="N120" s="34"/>
      <c r="O120" s="34"/>
      <c r="P120" s="34"/>
      <c r="R120" s="2"/>
      <c r="S120" s="6"/>
    </row>
    <row r="121" spans="3:19" ht="15.75" customHeight="1" x14ac:dyDescent="0.35">
      <c r="C121" s="32"/>
      <c r="D121" s="32"/>
      <c r="E121" s="32"/>
      <c r="F121" s="32"/>
      <c r="G121" s="32"/>
      <c r="H121" s="32"/>
      <c r="I121" s="32"/>
      <c r="J121" s="33"/>
      <c r="K121" s="33"/>
      <c r="L121" s="33"/>
      <c r="M121" s="33"/>
      <c r="N121" s="33"/>
      <c r="R121" s="2"/>
      <c r="S121" s="6"/>
    </row>
    <row r="122" spans="3:19" ht="23.5" x14ac:dyDescent="0.35">
      <c r="C122" s="22" t="s">
        <v>58</v>
      </c>
      <c r="D122" s="9" t="s">
        <v>3</v>
      </c>
      <c r="E122" s="9" t="s">
        <v>4</v>
      </c>
      <c r="F122" s="9" t="s">
        <v>7</v>
      </c>
      <c r="G122" s="33"/>
      <c r="H122" s="33"/>
      <c r="I122" s="33"/>
      <c r="J122" s="33"/>
      <c r="K122" s="33"/>
      <c r="L122" s="33"/>
      <c r="M122" s="33"/>
      <c r="N122" s="33"/>
      <c r="R122" s="2"/>
      <c r="S122" s="6"/>
    </row>
    <row r="123" spans="3:19" ht="21" x14ac:dyDescent="0.35">
      <c r="C123" s="17" t="s">
        <v>19</v>
      </c>
      <c r="D123" s="11">
        <v>10</v>
      </c>
      <c r="E123" s="11">
        <v>4</v>
      </c>
      <c r="F123" s="11">
        <v>14</v>
      </c>
      <c r="G123" s="33"/>
      <c r="H123" s="33"/>
      <c r="I123" s="33"/>
      <c r="J123" s="33"/>
      <c r="K123" s="33"/>
      <c r="L123" s="33"/>
      <c r="M123" s="33"/>
      <c r="N123" s="33"/>
      <c r="R123" s="2"/>
      <c r="S123" s="6"/>
    </row>
    <row r="124" spans="3:19" ht="21" x14ac:dyDescent="0.35">
      <c r="C124" s="17" t="s">
        <v>59</v>
      </c>
      <c r="D124" s="11">
        <v>5</v>
      </c>
      <c r="E124" s="11">
        <v>1</v>
      </c>
      <c r="F124" s="11">
        <v>6</v>
      </c>
      <c r="G124" s="33"/>
      <c r="H124" s="33"/>
      <c r="I124" s="33"/>
      <c r="J124" s="33"/>
      <c r="K124" s="33"/>
      <c r="L124" s="33"/>
      <c r="M124" s="33"/>
      <c r="N124" s="33"/>
      <c r="R124" s="2"/>
      <c r="S124" s="6"/>
    </row>
    <row r="125" spans="3:19" ht="21" x14ac:dyDescent="0.35">
      <c r="C125" s="17" t="s">
        <v>21</v>
      </c>
      <c r="D125" s="11">
        <v>1</v>
      </c>
      <c r="E125" s="11">
        <v>0</v>
      </c>
      <c r="F125" s="11">
        <v>1</v>
      </c>
      <c r="G125" s="33"/>
      <c r="H125" s="33"/>
      <c r="I125" s="33"/>
      <c r="J125" s="33"/>
      <c r="K125" s="33"/>
      <c r="L125" s="33"/>
      <c r="M125" s="33"/>
      <c r="N125" s="33"/>
      <c r="R125" s="2"/>
      <c r="S125" s="6"/>
    </row>
    <row r="126" spans="3:19" ht="21" x14ac:dyDescent="0.35">
      <c r="C126" s="17" t="s">
        <v>60</v>
      </c>
      <c r="D126" s="11">
        <v>0</v>
      </c>
      <c r="E126" s="11">
        <v>0</v>
      </c>
      <c r="F126" s="11">
        <v>0</v>
      </c>
      <c r="G126" s="33"/>
      <c r="H126" s="33"/>
      <c r="I126" s="33"/>
      <c r="J126" s="33"/>
      <c r="K126" s="33"/>
      <c r="L126" s="33"/>
      <c r="M126" s="33"/>
      <c r="N126" s="33"/>
      <c r="R126" s="2"/>
      <c r="S126" s="6"/>
    </row>
    <row r="127" spans="3:19" ht="21" x14ac:dyDescent="0.35">
      <c r="C127" s="17" t="s">
        <v>61</v>
      </c>
      <c r="D127" s="11">
        <v>1</v>
      </c>
      <c r="E127" s="11">
        <v>0</v>
      </c>
      <c r="F127" s="11">
        <v>1</v>
      </c>
      <c r="G127" s="33"/>
      <c r="H127" s="33"/>
      <c r="I127" s="33"/>
      <c r="J127" s="33"/>
      <c r="K127" s="33"/>
      <c r="L127" s="33"/>
      <c r="M127" s="33"/>
      <c r="N127" s="33"/>
      <c r="R127" s="2"/>
      <c r="S127" s="6"/>
    </row>
    <row r="128" spans="3:19" ht="15.75" customHeight="1" x14ac:dyDescent="0.35">
      <c r="C128" s="32"/>
      <c r="D128" s="32"/>
      <c r="E128" s="32"/>
      <c r="F128" s="32"/>
      <c r="G128" s="32"/>
      <c r="H128" s="32"/>
      <c r="I128" s="32"/>
      <c r="J128" s="33"/>
      <c r="K128" s="33"/>
      <c r="L128" s="33"/>
      <c r="M128" s="33"/>
      <c r="N128" s="33"/>
      <c r="R128" s="2"/>
      <c r="S128" s="6"/>
    </row>
    <row r="129" spans="3:19" ht="23.5" x14ac:dyDescent="0.35">
      <c r="C129" s="22" t="s">
        <v>62</v>
      </c>
      <c r="D129" s="9" t="s">
        <v>3</v>
      </c>
      <c r="E129" s="9" t="s">
        <v>4</v>
      </c>
      <c r="F129" s="9" t="s">
        <v>7</v>
      </c>
      <c r="G129" s="32"/>
      <c r="H129" s="32"/>
      <c r="I129" s="32"/>
      <c r="J129" s="33"/>
      <c r="K129" s="33"/>
      <c r="L129" s="33"/>
      <c r="M129" s="33"/>
      <c r="N129" s="33"/>
      <c r="R129" s="2"/>
      <c r="S129" s="6"/>
    </row>
    <row r="130" spans="3:19" ht="21" x14ac:dyDescent="0.35">
      <c r="C130" s="17" t="s">
        <v>19</v>
      </c>
      <c r="D130" s="13">
        <v>0.3125</v>
      </c>
      <c r="E130" s="13">
        <v>0.8</v>
      </c>
      <c r="F130" s="13">
        <v>0.3783783783783784</v>
      </c>
      <c r="G130" s="32"/>
      <c r="H130" s="32"/>
      <c r="I130" s="32"/>
      <c r="J130" s="33"/>
      <c r="K130" s="33"/>
      <c r="L130" s="33"/>
      <c r="M130" s="33"/>
      <c r="N130" s="33"/>
      <c r="R130" s="2"/>
      <c r="S130" s="6"/>
    </row>
    <row r="131" spans="3:19" ht="21" x14ac:dyDescent="0.35">
      <c r="C131" s="17" t="s">
        <v>59</v>
      </c>
      <c r="D131" s="13">
        <v>0.15625</v>
      </c>
      <c r="E131" s="13">
        <v>0.2</v>
      </c>
      <c r="F131" s="13">
        <v>0.16216216216216217</v>
      </c>
      <c r="G131" s="32"/>
      <c r="H131" s="32"/>
      <c r="I131" s="32"/>
      <c r="J131" s="33"/>
      <c r="K131" s="33"/>
      <c r="L131" s="33"/>
      <c r="M131" s="33"/>
      <c r="N131" s="33"/>
      <c r="R131" s="2"/>
      <c r="S131" s="6"/>
    </row>
    <row r="132" spans="3:19" ht="21" x14ac:dyDescent="0.35">
      <c r="C132" s="17" t="s">
        <v>21</v>
      </c>
      <c r="D132" s="13">
        <v>3.125E-2</v>
      </c>
      <c r="E132" s="13">
        <v>0</v>
      </c>
      <c r="F132" s="13">
        <v>2.7027027027027029E-2</v>
      </c>
      <c r="G132" s="32"/>
      <c r="H132" s="32"/>
      <c r="I132" s="32"/>
      <c r="J132" s="33"/>
      <c r="K132" s="33"/>
      <c r="L132" s="33"/>
      <c r="M132" s="33"/>
      <c r="N132" s="33"/>
      <c r="R132" s="2"/>
      <c r="S132" s="6"/>
    </row>
    <row r="133" spans="3:19" ht="21" x14ac:dyDescent="0.35">
      <c r="C133" s="17" t="s">
        <v>60</v>
      </c>
      <c r="D133" s="13">
        <v>0</v>
      </c>
      <c r="E133" s="13">
        <v>0</v>
      </c>
      <c r="F133" s="13">
        <v>0</v>
      </c>
      <c r="G133" s="32"/>
      <c r="H133" s="32"/>
      <c r="I133" s="32"/>
      <c r="J133" s="33"/>
      <c r="K133" s="33"/>
      <c r="L133" s="33"/>
      <c r="M133" s="33"/>
      <c r="N133" s="33"/>
      <c r="R133" s="2"/>
      <c r="S133" s="6"/>
    </row>
    <row r="134" spans="3:19" ht="21" x14ac:dyDescent="0.35">
      <c r="C134" s="17" t="s">
        <v>61</v>
      </c>
      <c r="D134" s="13">
        <v>3.125E-2</v>
      </c>
      <c r="E134" s="13">
        <v>0</v>
      </c>
      <c r="F134" s="13">
        <v>2.7027027027027029E-2</v>
      </c>
      <c r="G134" s="32"/>
      <c r="H134" s="32"/>
      <c r="I134" s="32"/>
      <c r="J134" s="33"/>
      <c r="K134" s="33"/>
      <c r="L134" s="33"/>
      <c r="M134" s="33"/>
      <c r="N134" s="33"/>
      <c r="R134" s="2"/>
      <c r="S134" s="6"/>
    </row>
    <row r="135" spans="3:19" ht="15.75" customHeight="1" x14ac:dyDescent="0.35">
      <c r="C135" s="32"/>
      <c r="D135" s="32"/>
      <c r="E135" s="32"/>
      <c r="F135" s="32"/>
      <c r="G135" s="32"/>
      <c r="H135" s="32"/>
      <c r="I135" s="32"/>
      <c r="J135" s="33"/>
      <c r="K135" s="33"/>
      <c r="L135" s="33"/>
      <c r="M135" s="33"/>
      <c r="N135" s="33"/>
      <c r="R135" s="2"/>
      <c r="S135" s="6"/>
    </row>
    <row r="136" spans="3:19" ht="23.5" x14ac:dyDescent="0.35">
      <c r="C136" s="22" t="s">
        <v>63</v>
      </c>
      <c r="D136" s="9" t="s">
        <v>3</v>
      </c>
      <c r="E136" s="9" t="s">
        <v>4</v>
      </c>
      <c r="F136" s="9" t="s">
        <v>7</v>
      </c>
      <c r="G136" s="32"/>
      <c r="H136" s="32"/>
      <c r="I136" s="32"/>
      <c r="J136" s="33"/>
      <c r="K136" s="33"/>
      <c r="L136" s="33"/>
      <c r="M136" s="33"/>
      <c r="N136" s="33"/>
      <c r="R136" s="2"/>
      <c r="S136" s="6"/>
    </row>
    <row r="137" spans="3:19" ht="21" x14ac:dyDescent="0.35">
      <c r="C137" s="17" t="s">
        <v>19</v>
      </c>
      <c r="D137" s="11">
        <v>5</v>
      </c>
      <c r="E137" s="11">
        <v>1</v>
      </c>
      <c r="F137" s="11">
        <v>6</v>
      </c>
      <c r="G137" s="32"/>
      <c r="H137" s="32"/>
      <c r="I137" s="32"/>
      <c r="J137" s="33"/>
      <c r="K137" s="33"/>
      <c r="L137" s="33"/>
      <c r="M137" s="33"/>
      <c r="N137" s="33"/>
      <c r="R137" s="2"/>
      <c r="S137" s="6"/>
    </row>
    <row r="138" spans="3:19" ht="21" x14ac:dyDescent="0.35">
      <c r="C138" s="17" t="s">
        <v>59</v>
      </c>
      <c r="D138" s="11">
        <v>10</v>
      </c>
      <c r="E138" s="11">
        <v>1</v>
      </c>
      <c r="F138" s="11">
        <v>11</v>
      </c>
      <c r="G138" s="32"/>
      <c r="H138" s="32"/>
      <c r="I138" s="32"/>
      <c r="J138" s="33"/>
      <c r="K138" s="33"/>
      <c r="L138" s="33"/>
      <c r="M138" s="33"/>
      <c r="N138" s="33"/>
      <c r="R138" s="2"/>
      <c r="S138" s="6"/>
    </row>
    <row r="139" spans="3:19" ht="21" x14ac:dyDescent="0.35">
      <c r="C139" s="17" t="s">
        <v>21</v>
      </c>
      <c r="D139" s="11">
        <v>10</v>
      </c>
      <c r="E139" s="11">
        <v>3</v>
      </c>
      <c r="F139" s="11">
        <v>13</v>
      </c>
      <c r="G139" s="32"/>
      <c r="H139" s="32"/>
      <c r="I139" s="32"/>
      <c r="J139" s="33"/>
      <c r="K139" s="33"/>
      <c r="L139" s="33"/>
      <c r="M139" s="33"/>
      <c r="N139" s="33"/>
      <c r="R139" s="2"/>
      <c r="S139" s="6"/>
    </row>
    <row r="140" spans="3:19" ht="21" x14ac:dyDescent="0.35">
      <c r="C140" s="17" t="s">
        <v>60</v>
      </c>
      <c r="D140" s="11">
        <v>7</v>
      </c>
      <c r="E140" s="11">
        <v>0</v>
      </c>
      <c r="F140" s="11">
        <v>7</v>
      </c>
      <c r="G140" s="32"/>
      <c r="H140" s="32"/>
      <c r="I140" s="32"/>
      <c r="J140" s="33"/>
      <c r="K140" s="33"/>
      <c r="L140" s="33"/>
      <c r="M140" s="33"/>
      <c r="N140" s="33"/>
      <c r="R140" s="2"/>
      <c r="S140" s="6"/>
    </row>
    <row r="141" spans="3:19" ht="21" x14ac:dyDescent="0.35">
      <c r="C141" s="17" t="s">
        <v>61</v>
      </c>
      <c r="D141" s="11">
        <v>0</v>
      </c>
      <c r="E141" s="11">
        <v>0</v>
      </c>
      <c r="F141" s="11">
        <v>0</v>
      </c>
      <c r="G141" s="32"/>
      <c r="H141" s="32"/>
      <c r="I141" s="32"/>
      <c r="J141" s="33"/>
      <c r="K141" s="33"/>
      <c r="L141" s="33"/>
      <c r="M141" s="33"/>
      <c r="N141" s="33"/>
      <c r="R141" s="2"/>
      <c r="S141" s="6"/>
    </row>
    <row r="142" spans="3:19" ht="18.5" x14ac:dyDescent="0.35">
      <c r="C142" s="32"/>
      <c r="D142" s="32"/>
      <c r="E142" s="32"/>
      <c r="F142" s="32"/>
      <c r="G142" s="32"/>
      <c r="H142" s="32"/>
      <c r="I142" s="32"/>
      <c r="J142" s="33"/>
      <c r="K142" s="33"/>
      <c r="L142" s="33"/>
      <c r="M142" s="33"/>
      <c r="N142" s="33"/>
      <c r="R142" s="2"/>
      <c r="S142" s="6"/>
    </row>
    <row r="143" spans="3:19" ht="18.5" x14ac:dyDescent="0.35">
      <c r="C143" s="32"/>
      <c r="D143" s="32"/>
      <c r="E143" s="32"/>
      <c r="F143" s="32"/>
      <c r="G143" s="32"/>
      <c r="H143" s="32"/>
      <c r="I143" s="32"/>
      <c r="J143" s="33"/>
      <c r="K143" s="33"/>
      <c r="L143" s="33"/>
      <c r="M143" s="33"/>
      <c r="N143" s="33"/>
      <c r="R143" s="2"/>
      <c r="S143" s="6"/>
    </row>
    <row r="144" spans="3:19" ht="18.5" x14ac:dyDescent="0.35">
      <c r="C144" s="32"/>
      <c r="D144" s="32"/>
      <c r="E144" s="32"/>
      <c r="F144" s="32"/>
      <c r="G144" s="32"/>
      <c r="H144" s="32"/>
      <c r="I144" s="32"/>
      <c r="J144" s="33"/>
      <c r="K144" s="33"/>
      <c r="L144" s="33"/>
      <c r="M144" s="33"/>
      <c r="N144" s="33"/>
      <c r="R144" s="2"/>
      <c r="S144" s="6"/>
    </row>
    <row r="145" spans="3:19" ht="18.5" x14ac:dyDescent="0.35">
      <c r="C145" s="32"/>
      <c r="D145" s="32"/>
      <c r="E145" s="32"/>
      <c r="F145" s="32"/>
      <c r="G145" s="32"/>
      <c r="H145" s="32"/>
      <c r="I145" s="32"/>
      <c r="J145" s="33"/>
      <c r="K145" s="33"/>
      <c r="L145" s="33"/>
      <c r="M145" s="33"/>
      <c r="N145" s="33"/>
      <c r="R145" s="2"/>
      <c r="S145" s="6"/>
    </row>
    <row r="146" spans="3:19" ht="18.5" x14ac:dyDescent="0.35">
      <c r="C146" s="32"/>
      <c r="D146" s="32"/>
      <c r="E146" s="32"/>
      <c r="F146" s="32"/>
      <c r="G146" s="32"/>
      <c r="H146" s="32"/>
      <c r="I146" s="32"/>
      <c r="J146" s="33"/>
      <c r="K146" s="33"/>
      <c r="L146" s="33"/>
      <c r="M146" s="33"/>
      <c r="N146" s="33"/>
      <c r="R146" s="2"/>
      <c r="S146" s="6"/>
    </row>
    <row r="147" spans="3:19" ht="18.5" x14ac:dyDescent="0.35">
      <c r="C147" s="32"/>
      <c r="D147" s="32"/>
      <c r="E147" s="32"/>
      <c r="F147" s="32"/>
      <c r="G147" s="32"/>
      <c r="H147" s="32"/>
      <c r="I147" s="32"/>
      <c r="J147" s="33"/>
      <c r="K147" s="33"/>
      <c r="L147" s="33"/>
      <c r="M147" s="33"/>
      <c r="N147" s="33"/>
      <c r="R147" s="2"/>
      <c r="S147" s="6"/>
    </row>
    <row r="148" spans="3:19" ht="18.5" x14ac:dyDescent="0.35">
      <c r="C148" s="32"/>
      <c r="D148" s="32"/>
      <c r="E148" s="32"/>
      <c r="F148" s="32"/>
      <c r="G148" s="32"/>
      <c r="H148" s="32"/>
      <c r="I148" s="32"/>
      <c r="J148" s="33"/>
      <c r="K148" s="33"/>
      <c r="L148" s="33"/>
      <c r="M148" s="33"/>
      <c r="N148" s="33"/>
      <c r="R148" s="2"/>
      <c r="S148" s="6"/>
    </row>
    <row r="149" spans="3:19" ht="23.5" x14ac:dyDescent="0.35">
      <c r="C149" s="22" t="s">
        <v>64</v>
      </c>
      <c r="D149" s="9" t="s">
        <v>3</v>
      </c>
      <c r="E149" s="9" t="s">
        <v>4</v>
      </c>
      <c r="F149" s="9" t="s">
        <v>7</v>
      </c>
      <c r="G149" s="32"/>
      <c r="H149" s="32"/>
      <c r="I149" s="32"/>
      <c r="J149" s="33"/>
      <c r="K149" s="33"/>
      <c r="L149" s="33"/>
      <c r="M149" s="33"/>
      <c r="N149" s="33"/>
      <c r="R149" s="2"/>
      <c r="S149" s="6"/>
    </row>
    <row r="150" spans="3:19" ht="21" x14ac:dyDescent="0.35">
      <c r="C150" s="17" t="s">
        <v>19</v>
      </c>
      <c r="D150" s="13">
        <v>0.15625</v>
      </c>
      <c r="E150" s="13">
        <v>0.2</v>
      </c>
      <c r="F150" s="13">
        <v>0.16216216216216217</v>
      </c>
      <c r="G150" s="32"/>
      <c r="H150" s="32"/>
      <c r="I150" s="32"/>
      <c r="J150" s="33"/>
      <c r="K150" s="33"/>
      <c r="L150" s="33"/>
      <c r="M150" s="33"/>
      <c r="N150" s="33"/>
      <c r="R150" s="2"/>
      <c r="S150" s="6"/>
    </row>
    <row r="151" spans="3:19" ht="21" x14ac:dyDescent="0.35">
      <c r="C151" s="17" t="s">
        <v>59</v>
      </c>
      <c r="D151" s="13">
        <v>0.3125</v>
      </c>
      <c r="E151" s="13">
        <v>0.2</v>
      </c>
      <c r="F151" s="13">
        <v>0.29729729729729731</v>
      </c>
      <c r="G151" s="32"/>
      <c r="H151" s="32"/>
      <c r="I151" s="32"/>
      <c r="J151" s="33"/>
      <c r="K151" s="33"/>
      <c r="L151" s="33"/>
      <c r="M151" s="33"/>
      <c r="N151" s="33"/>
      <c r="R151" s="2"/>
      <c r="S151" s="6"/>
    </row>
    <row r="152" spans="3:19" ht="21" x14ac:dyDescent="0.35">
      <c r="C152" s="17" t="s">
        <v>21</v>
      </c>
      <c r="D152" s="13">
        <v>0.3125</v>
      </c>
      <c r="E152" s="13">
        <v>0.6</v>
      </c>
      <c r="F152" s="13">
        <v>0.35135135135135137</v>
      </c>
      <c r="G152" s="32"/>
      <c r="H152" s="32"/>
      <c r="I152" s="32"/>
      <c r="J152" s="33"/>
      <c r="K152" s="33"/>
      <c r="L152" s="33"/>
      <c r="M152" s="33"/>
      <c r="N152" s="33"/>
      <c r="R152" s="2"/>
      <c r="S152" s="6"/>
    </row>
    <row r="153" spans="3:19" ht="21" x14ac:dyDescent="0.35">
      <c r="C153" s="17" t="s">
        <v>60</v>
      </c>
      <c r="D153" s="13">
        <v>0.21875</v>
      </c>
      <c r="E153" s="13">
        <v>0</v>
      </c>
      <c r="F153" s="13">
        <v>0.1891891891891892</v>
      </c>
      <c r="G153" s="32"/>
      <c r="H153" s="32"/>
      <c r="I153" s="32"/>
      <c r="J153" s="33"/>
      <c r="K153" s="33"/>
      <c r="L153" s="33"/>
      <c r="M153" s="33"/>
      <c r="N153" s="33"/>
      <c r="R153" s="2"/>
      <c r="S153" s="6"/>
    </row>
    <row r="154" spans="3:19" ht="21" x14ac:dyDescent="0.35">
      <c r="C154" s="17" t="s">
        <v>61</v>
      </c>
      <c r="D154" s="13">
        <v>0</v>
      </c>
      <c r="E154" s="13">
        <v>0</v>
      </c>
      <c r="F154" s="13">
        <v>0</v>
      </c>
      <c r="G154" s="32"/>
      <c r="H154" s="32"/>
      <c r="I154" s="32"/>
      <c r="J154" s="33"/>
      <c r="K154" s="33"/>
      <c r="L154" s="33"/>
      <c r="M154" s="33"/>
      <c r="N154" s="33"/>
      <c r="R154" s="2"/>
      <c r="S154" s="6"/>
    </row>
    <row r="155" spans="3:19" ht="21" x14ac:dyDescent="0.35">
      <c r="C155" s="35"/>
      <c r="D155" s="33"/>
      <c r="E155" s="33"/>
      <c r="F155" s="33"/>
      <c r="G155" s="32"/>
      <c r="H155" s="32"/>
      <c r="I155" s="32"/>
      <c r="J155" s="33"/>
      <c r="K155" s="33"/>
      <c r="L155" s="33"/>
      <c r="M155" s="33"/>
      <c r="N155" s="33"/>
      <c r="R155" s="2"/>
      <c r="S155" s="6"/>
    </row>
    <row r="156" spans="3:19" ht="21" x14ac:dyDescent="0.35">
      <c r="C156" s="35"/>
      <c r="D156" s="33"/>
      <c r="E156" s="33"/>
      <c r="F156" s="33"/>
      <c r="G156" s="32"/>
      <c r="H156" s="32"/>
      <c r="I156" s="32"/>
      <c r="J156" s="33"/>
      <c r="K156" s="33"/>
      <c r="L156" s="33"/>
      <c r="M156" s="33"/>
      <c r="N156" s="33"/>
      <c r="R156" s="2"/>
      <c r="S156" s="6"/>
    </row>
    <row r="157" spans="3:19" ht="21" x14ac:dyDescent="0.35">
      <c r="C157" s="35"/>
      <c r="D157" s="33"/>
      <c r="E157" s="33"/>
      <c r="F157" s="33"/>
      <c r="G157" s="32"/>
      <c r="H157" s="32"/>
      <c r="I157" s="32"/>
      <c r="J157" s="33"/>
      <c r="K157" s="33"/>
      <c r="L157" s="33"/>
      <c r="M157" s="33"/>
      <c r="N157" s="33"/>
      <c r="R157" s="2"/>
      <c r="S157" s="6"/>
    </row>
    <row r="158" spans="3:19" ht="21" x14ac:dyDescent="0.35">
      <c r="C158" s="35"/>
      <c r="D158" s="33"/>
      <c r="E158" s="33"/>
      <c r="F158" s="33"/>
      <c r="G158" s="32"/>
      <c r="H158" s="32"/>
      <c r="I158" s="32"/>
      <c r="J158" s="33"/>
      <c r="K158" s="33"/>
      <c r="L158" s="33"/>
      <c r="M158" s="33"/>
      <c r="N158" s="33"/>
      <c r="R158" s="2"/>
      <c r="S158" s="6"/>
    </row>
    <row r="159" spans="3:19" ht="21" x14ac:dyDescent="0.35">
      <c r="C159" s="35"/>
      <c r="D159" s="33"/>
      <c r="E159" s="33"/>
      <c r="F159" s="33"/>
      <c r="G159" s="32"/>
      <c r="H159" s="32"/>
      <c r="I159" s="32"/>
      <c r="J159" s="33"/>
      <c r="K159" s="33"/>
      <c r="L159" s="33"/>
      <c r="M159" s="33"/>
      <c r="N159" s="33"/>
      <c r="R159" s="2"/>
      <c r="S159" s="6"/>
    </row>
    <row r="160" spans="3:19" ht="27.75" customHeight="1" x14ac:dyDescent="0.35">
      <c r="C160" s="32"/>
      <c r="D160" s="32"/>
      <c r="E160" s="32"/>
      <c r="F160" s="32"/>
      <c r="G160" s="32"/>
      <c r="H160" s="32"/>
      <c r="I160" s="32"/>
      <c r="J160" s="33"/>
      <c r="K160" s="33"/>
      <c r="L160" s="33"/>
      <c r="M160" s="33"/>
      <c r="N160" s="33"/>
      <c r="R160" s="2"/>
      <c r="S160" s="6"/>
    </row>
    <row r="161" spans="3:19" ht="23.5" x14ac:dyDescent="0.35">
      <c r="C161" s="22" t="s">
        <v>65</v>
      </c>
      <c r="D161" s="9" t="s">
        <v>3</v>
      </c>
      <c r="E161" s="9" t="s">
        <v>4</v>
      </c>
      <c r="F161" s="9" t="s">
        <v>7</v>
      </c>
      <c r="G161" s="32"/>
      <c r="H161" s="32"/>
      <c r="I161" s="32"/>
      <c r="J161" s="33"/>
      <c r="K161" s="33"/>
      <c r="L161" s="33"/>
      <c r="M161" s="33"/>
      <c r="N161" s="33"/>
      <c r="R161" s="2"/>
      <c r="S161" s="6"/>
    </row>
    <row r="162" spans="3:19" ht="21" x14ac:dyDescent="0.35">
      <c r="C162" s="17" t="s">
        <v>19</v>
      </c>
      <c r="D162" s="11">
        <v>10</v>
      </c>
      <c r="E162" s="11">
        <v>2</v>
      </c>
      <c r="F162" s="11">
        <v>12</v>
      </c>
      <c r="G162" s="32"/>
      <c r="H162" s="32"/>
      <c r="I162" s="32"/>
      <c r="J162" s="33"/>
      <c r="K162" s="33"/>
      <c r="L162" s="33"/>
      <c r="M162" s="33"/>
      <c r="N162" s="33"/>
      <c r="R162" s="2"/>
      <c r="S162" s="6"/>
    </row>
    <row r="163" spans="3:19" ht="21" x14ac:dyDescent="0.35">
      <c r="C163" s="17" t="s">
        <v>59</v>
      </c>
      <c r="D163" s="11">
        <v>4</v>
      </c>
      <c r="E163" s="11">
        <v>3</v>
      </c>
      <c r="F163" s="11">
        <v>7</v>
      </c>
      <c r="G163" s="32"/>
      <c r="H163" s="32"/>
      <c r="I163" s="32"/>
      <c r="J163" s="33"/>
      <c r="K163" s="33"/>
      <c r="L163" s="33"/>
      <c r="M163" s="33"/>
      <c r="N163" s="33"/>
      <c r="R163" s="2"/>
      <c r="S163" s="6"/>
    </row>
    <row r="164" spans="3:19" ht="21" x14ac:dyDescent="0.35">
      <c r="C164" s="17" t="s">
        <v>21</v>
      </c>
      <c r="D164" s="11">
        <v>1</v>
      </c>
      <c r="E164" s="11">
        <v>0</v>
      </c>
      <c r="F164" s="11">
        <v>1</v>
      </c>
      <c r="G164" s="32"/>
      <c r="H164" s="32"/>
      <c r="I164" s="32"/>
      <c r="J164" s="33"/>
      <c r="K164" s="33"/>
      <c r="L164" s="33"/>
      <c r="M164" s="33"/>
      <c r="N164" s="33"/>
      <c r="R164" s="2"/>
      <c r="S164" s="6"/>
    </row>
    <row r="165" spans="3:19" ht="21" x14ac:dyDescent="0.35">
      <c r="C165" s="17" t="s">
        <v>60</v>
      </c>
      <c r="D165" s="11">
        <v>0</v>
      </c>
      <c r="E165" s="11">
        <v>0</v>
      </c>
      <c r="F165" s="11">
        <v>0</v>
      </c>
      <c r="G165" s="32"/>
      <c r="H165" s="32"/>
      <c r="I165" s="32"/>
      <c r="J165" s="33"/>
      <c r="K165" s="33"/>
      <c r="L165" s="33"/>
      <c r="M165" s="33"/>
      <c r="N165" s="33"/>
      <c r="R165" s="2"/>
      <c r="S165" s="6"/>
    </row>
    <row r="166" spans="3:19" ht="21" x14ac:dyDescent="0.35">
      <c r="C166" s="17" t="s">
        <v>61</v>
      </c>
      <c r="D166" s="11">
        <v>2</v>
      </c>
      <c r="E166" s="11">
        <v>0</v>
      </c>
      <c r="F166" s="11">
        <v>2</v>
      </c>
      <c r="G166" s="32"/>
      <c r="H166" s="32"/>
      <c r="I166" s="32"/>
      <c r="J166" s="33"/>
      <c r="K166" s="33"/>
      <c r="L166" s="33"/>
      <c r="M166" s="33"/>
      <c r="N166" s="33"/>
      <c r="R166" s="2"/>
      <c r="S166" s="6"/>
    </row>
    <row r="167" spans="3:19" ht="18.5" x14ac:dyDescent="0.35">
      <c r="C167" s="32"/>
      <c r="D167" s="32"/>
      <c r="E167" s="32"/>
      <c r="F167" s="32"/>
      <c r="G167" s="32"/>
      <c r="H167" s="32"/>
      <c r="I167" s="32"/>
      <c r="J167" s="33"/>
      <c r="K167" s="33"/>
      <c r="L167" s="33"/>
      <c r="M167" s="33"/>
      <c r="N167" s="33"/>
      <c r="R167" s="2"/>
      <c r="S167" s="6"/>
    </row>
    <row r="168" spans="3:19" ht="23.5" x14ac:dyDescent="0.35">
      <c r="C168" s="22" t="s">
        <v>66</v>
      </c>
      <c r="D168" s="9" t="s">
        <v>3</v>
      </c>
      <c r="E168" s="9" t="s">
        <v>4</v>
      </c>
      <c r="F168" s="9" t="s">
        <v>7</v>
      </c>
      <c r="G168" s="32"/>
      <c r="H168" s="32"/>
      <c r="I168" s="32"/>
      <c r="J168" s="33"/>
      <c r="K168" s="33"/>
      <c r="L168" s="33"/>
      <c r="M168" s="33"/>
      <c r="N168" s="33"/>
      <c r="R168" s="2"/>
      <c r="S168" s="6"/>
    </row>
    <row r="169" spans="3:19" ht="21" x14ac:dyDescent="0.35">
      <c r="C169" s="17" t="s">
        <v>19</v>
      </c>
      <c r="D169" s="13">
        <v>0.3125</v>
      </c>
      <c r="E169" s="13">
        <v>0.4</v>
      </c>
      <c r="F169" s="13">
        <v>0.32432432432432434</v>
      </c>
      <c r="G169" s="32"/>
      <c r="H169" s="32"/>
      <c r="I169" s="32"/>
      <c r="J169" s="33"/>
      <c r="K169" s="33"/>
      <c r="L169" s="33"/>
      <c r="M169" s="33"/>
      <c r="N169" s="33"/>
      <c r="R169" s="2"/>
      <c r="S169" s="6"/>
    </row>
    <row r="170" spans="3:19" ht="21" x14ac:dyDescent="0.35">
      <c r="C170" s="17" t="s">
        <v>59</v>
      </c>
      <c r="D170" s="13">
        <v>0.125</v>
      </c>
      <c r="E170" s="13">
        <v>0.6</v>
      </c>
      <c r="F170" s="13">
        <v>0.1891891891891892</v>
      </c>
      <c r="G170" s="32"/>
      <c r="H170" s="32"/>
      <c r="I170" s="32"/>
      <c r="J170" s="33"/>
      <c r="K170" s="33"/>
      <c r="L170" s="33"/>
      <c r="M170" s="33"/>
      <c r="N170" s="33"/>
      <c r="R170" s="2"/>
      <c r="S170" s="6"/>
    </row>
    <row r="171" spans="3:19" ht="21" x14ac:dyDescent="0.35">
      <c r="C171" s="17" t="s">
        <v>21</v>
      </c>
      <c r="D171" s="13">
        <v>3.125E-2</v>
      </c>
      <c r="E171" s="13">
        <v>0</v>
      </c>
      <c r="F171" s="13">
        <v>2.7027027027027029E-2</v>
      </c>
      <c r="G171" s="32"/>
      <c r="H171" s="32"/>
      <c r="I171" s="32"/>
      <c r="J171" s="33"/>
      <c r="K171" s="33"/>
      <c r="L171" s="33"/>
      <c r="M171" s="33"/>
      <c r="N171" s="33"/>
      <c r="R171" s="2"/>
      <c r="S171" s="6"/>
    </row>
    <row r="172" spans="3:19" ht="21" x14ac:dyDescent="0.35">
      <c r="C172" s="17" t="s">
        <v>60</v>
      </c>
      <c r="D172" s="13">
        <v>0</v>
      </c>
      <c r="E172" s="13">
        <v>0</v>
      </c>
      <c r="F172" s="13">
        <v>0</v>
      </c>
      <c r="G172" s="32"/>
      <c r="H172" s="32"/>
      <c r="I172" s="32"/>
      <c r="J172" s="33"/>
      <c r="K172" s="33"/>
      <c r="L172" s="33"/>
      <c r="M172" s="33"/>
      <c r="N172" s="33"/>
      <c r="R172" s="2"/>
      <c r="S172" s="6"/>
    </row>
    <row r="173" spans="3:19" ht="21" x14ac:dyDescent="0.35">
      <c r="C173" s="17" t="s">
        <v>61</v>
      </c>
      <c r="D173" s="13">
        <v>6.25E-2</v>
      </c>
      <c r="E173" s="13">
        <v>0</v>
      </c>
      <c r="F173" s="13">
        <v>5.4054054054054057E-2</v>
      </c>
      <c r="G173" s="32"/>
      <c r="H173" s="32"/>
      <c r="I173" s="32"/>
      <c r="J173" s="33"/>
      <c r="K173" s="33"/>
      <c r="L173" s="33"/>
      <c r="M173" s="33"/>
      <c r="N173" s="33"/>
      <c r="R173" s="2"/>
      <c r="S173" s="6"/>
    </row>
    <row r="174" spans="3:19" ht="15.75" customHeight="1" x14ac:dyDescent="0.35">
      <c r="C174" s="32"/>
      <c r="D174" s="32"/>
      <c r="E174" s="32"/>
      <c r="F174" s="32"/>
      <c r="G174" s="32"/>
      <c r="H174" s="32"/>
      <c r="I174" s="32"/>
      <c r="J174" s="33"/>
      <c r="K174" s="33"/>
      <c r="L174" s="33"/>
      <c r="M174" s="33"/>
      <c r="N174" s="33"/>
      <c r="R174" s="2"/>
      <c r="S174" s="6"/>
    </row>
    <row r="175" spans="3:19" ht="23.5" x14ac:dyDescent="0.35">
      <c r="C175" s="22" t="s">
        <v>67</v>
      </c>
      <c r="D175" s="9" t="s">
        <v>3</v>
      </c>
      <c r="E175" s="9" t="s">
        <v>4</v>
      </c>
      <c r="F175" s="9" t="s">
        <v>7</v>
      </c>
      <c r="G175" s="32"/>
      <c r="H175" s="32"/>
      <c r="I175" s="32"/>
      <c r="J175" s="33"/>
      <c r="K175" s="33"/>
      <c r="L175" s="33"/>
      <c r="M175" s="33"/>
      <c r="N175" s="33"/>
      <c r="R175" s="2"/>
      <c r="S175" s="6"/>
    </row>
    <row r="176" spans="3:19" ht="21" x14ac:dyDescent="0.35">
      <c r="C176" s="17" t="s">
        <v>19</v>
      </c>
      <c r="D176" s="11">
        <v>9</v>
      </c>
      <c r="E176" s="11">
        <v>2</v>
      </c>
      <c r="F176" s="11">
        <v>11</v>
      </c>
      <c r="G176" s="32"/>
      <c r="H176" s="32"/>
      <c r="I176" s="32"/>
      <c r="J176" s="33"/>
      <c r="K176" s="33"/>
      <c r="L176" s="33"/>
      <c r="M176" s="33"/>
      <c r="N176" s="33"/>
      <c r="R176" s="2"/>
      <c r="S176" s="6"/>
    </row>
    <row r="177" spans="3:19" ht="21" x14ac:dyDescent="0.35">
      <c r="C177" s="17" t="s">
        <v>59</v>
      </c>
      <c r="D177" s="11">
        <v>13</v>
      </c>
      <c r="E177" s="11">
        <v>1</v>
      </c>
      <c r="F177" s="11">
        <v>14</v>
      </c>
      <c r="G177" s="32"/>
      <c r="H177" s="32"/>
      <c r="I177" s="32"/>
      <c r="J177" s="33"/>
      <c r="K177" s="33"/>
      <c r="L177" s="33"/>
      <c r="M177" s="33"/>
      <c r="N177" s="33"/>
      <c r="R177" s="2"/>
      <c r="S177" s="6"/>
    </row>
    <row r="178" spans="3:19" ht="21" x14ac:dyDescent="0.35">
      <c r="C178" s="17" t="s">
        <v>21</v>
      </c>
      <c r="D178" s="11">
        <v>7</v>
      </c>
      <c r="E178" s="11">
        <v>2</v>
      </c>
      <c r="F178" s="11">
        <v>9</v>
      </c>
      <c r="G178" s="32"/>
      <c r="H178" s="32"/>
      <c r="I178" s="32"/>
      <c r="J178" s="33"/>
      <c r="K178" s="33"/>
      <c r="L178" s="33"/>
      <c r="M178" s="33"/>
      <c r="N178" s="33"/>
      <c r="R178" s="2"/>
      <c r="S178" s="6"/>
    </row>
    <row r="179" spans="3:19" ht="21" x14ac:dyDescent="0.35">
      <c r="C179" s="17" t="s">
        <v>60</v>
      </c>
      <c r="D179" s="11">
        <v>3</v>
      </c>
      <c r="E179" s="11">
        <v>0</v>
      </c>
      <c r="F179" s="11">
        <v>3</v>
      </c>
      <c r="G179" s="32"/>
      <c r="H179" s="32"/>
      <c r="I179" s="32"/>
      <c r="J179" s="33"/>
      <c r="K179" s="33"/>
      <c r="L179" s="33"/>
      <c r="M179" s="33"/>
      <c r="N179" s="33"/>
      <c r="R179" s="2"/>
      <c r="S179" s="6"/>
    </row>
    <row r="180" spans="3:19" ht="21" x14ac:dyDescent="0.35">
      <c r="C180" s="17" t="s">
        <v>61</v>
      </c>
      <c r="D180" s="11">
        <v>0</v>
      </c>
      <c r="E180" s="11">
        <v>0</v>
      </c>
      <c r="F180" s="11">
        <v>0</v>
      </c>
      <c r="G180" s="32"/>
      <c r="H180" s="32"/>
      <c r="I180" s="32"/>
      <c r="J180" s="33"/>
      <c r="K180" s="33"/>
      <c r="L180" s="33"/>
      <c r="M180" s="33"/>
      <c r="N180" s="33"/>
      <c r="R180" s="2"/>
      <c r="S180" s="6"/>
    </row>
    <row r="181" spans="3:19" ht="18.5" x14ac:dyDescent="0.35">
      <c r="C181" s="32"/>
      <c r="D181" s="32"/>
      <c r="E181" s="32"/>
      <c r="F181" s="32"/>
      <c r="G181" s="32"/>
      <c r="H181" s="32"/>
      <c r="I181" s="32"/>
      <c r="J181" s="33"/>
      <c r="K181" s="33"/>
      <c r="L181" s="33"/>
      <c r="M181" s="33"/>
      <c r="N181" s="33"/>
      <c r="R181" s="2"/>
      <c r="S181" s="6"/>
    </row>
    <row r="182" spans="3:19" ht="18.5" x14ac:dyDescent="0.35">
      <c r="C182" s="32"/>
      <c r="D182" s="32"/>
      <c r="E182" s="32"/>
      <c r="F182" s="32"/>
      <c r="G182" s="32"/>
      <c r="H182" s="32"/>
      <c r="I182" s="32"/>
      <c r="J182" s="33"/>
      <c r="K182" s="33"/>
      <c r="L182" s="33"/>
      <c r="M182" s="33"/>
      <c r="N182" s="33"/>
      <c r="R182" s="2"/>
      <c r="S182" s="6"/>
    </row>
    <row r="183" spans="3:19" ht="34.5" customHeight="1" x14ac:dyDescent="0.35">
      <c r="C183" s="22" t="s">
        <v>68</v>
      </c>
      <c r="D183" s="9" t="s">
        <v>3</v>
      </c>
      <c r="E183" s="9" t="s">
        <v>4</v>
      </c>
      <c r="F183" s="9" t="s">
        <v>7</v>
      </c>
      <c r="G183" s="32"/>
      <c r="H183" s="32"/>
      <c r="I183" s="32"/>
      <c r="J183" s="33"/>
      <c r="K183" s="33"/>
      <c r="L183" s="33"/>
      <c r="M183" s="33"/>
      <c r="N183" s="33"/>
      <c r="R183" s="2"/>
      <c r="S183" s="6"/>
    </row>
    <row r="184" spans="3:19" ht="22.5" customHeight="1" x14ac:dyDescent="0.35">
      <c r="C184" s="17" t="s">
        <v>19</v>
      </c>
      <c r="D184" s="13">
        <v>0.28125</v>
      </c>
      <c r="E184" s="13">
        <v>0.4</v>
      </c>
      <c r="F184" s="13">
        <v>0.29729729729729731</v>
      </c>
      <c r="G184" s="32"/>
      <c r="H184" s="32"/>
      <c r="I184" s="32"/>
      <c r="J184" s="33"/>
      <c r="K184" s="33"/>
      <c r="L184" s="33"/>
      <c r="M184" s="33"/>
      <c r="N184" s="33"/>
      <c r="R184" s="2"/>
      <c r="S184" s="6"/>
    </row>
    <row r="185" spans="3:19" ht="22.5" customHeight="1" x14ac:dyDescent="0.35">
      <c r="C185" s="17" t="s">
        <v>59</v>
      </c>
      <c r="D185" s="13">
        <v>0.40625</v>
      </c>
      <c r="E185" s="13">
        <v>0.2</v>
      </c>
      <c r="F185" s="13">
        <v>0.3783783783783784</v>
      </c>
      <c r="G185" s="32"/>
      <c r="H185" s="32"/>
      <c r="I185" s="32"/>
      <c r="J185" s="33"/>
      <c r="K185" s="33"/>
      <c r="L185" s="33"/>
      <c r="M185" s="33"/>
      <c r="N185" s="33"/>
      <c r="R185" s="2"/>
      <c r="S185" s="6"/>
    </row>
    <row r="186" spans="3:19" ht="22.5" customHeight="1" x14ac:dyDescent="0.35">
      <c r="C186" s="17" t="s">
        <v>21</v>
      </c>
      <c r="D186" s="13">
        <v>0.21875</v>
      </c>
      <c r="E186" s="13">
        <v>0.4</v>
      </c>
      <c r="F186" s="13">
        <v>0.24324324324324326</v>
      </c>
      <c r="G186" s="32"/>
      <c r="H186" s="32"/>
      <c r="I186" s="32"/>
      <c r="J186" s="33"/>
      <c r="K186" s="33"/>
      <c r="L186" s="33"/>
      <c r="M186" s="33"/>
      <c r="N186" s="33"/>
      <c r="R186" s="2"/>
      <c r="S186" s="6"/>
    </row>
    <row r="187" spans="3:19" ht="22.5" customHeight="1" x14ac:dyDescent="0.35">
      <c r="C187" s="17" t="s">
        <v>60</v>
      </c>
      <c r="D187" s="13">
        <v>9.375E-2</v>
      </c>
      <c r="E187" s="13">
        <v>0</v>
      </c>
      <c r="F187" s="13">
        <v>8.1081081081081086E-2</v>
      </c>
      <c r="G187" s="32"/>
      <c r="H187" s="32"/>
      <c r="I187" s="32"/>
      <c r="J187" s="33"/>
      <c r="K187" s="33"/>
      <c r="L187" s="33"/>
      <c r="M187" s="33"/>
      <c r="N187" s="33"/>
      <c r="R187" s="2"/>
      <c r="S187" s="6"/>
    </row>
    <row r="188" spans="3:19" ht="22.5" customHeight="1" x14ac:dyDescent="0.35">
      <c r="C188" s="17" t="s">
        <v>61</v>
      </c>
      <c r="D188" s="13">
        <v>0</v>
      </c>
      <c r="E188" s="13">
        <v>0</v>
      </c>
      <c r="F188" s="13">
        <v>0</v>
      </c>
      <c r="G188" s="32"/>
      <c r="H188" s="32"/>
      <c r="I188" s="32"/>
      <c r="J188" s="33"/>
      <c r="K188" s="33"/>
      <c r="L188" s="33"/>
      <c r="M188" s="33"/>
      <c r="N188" s="33"/>
      <c r="R188" s="2"/>
      <c r="S188" s="6"/>
    </row>
    <row r="189" spans="3:19" ht="30.75" customHeight="1" x14ac:dyDescent="0.35">
      <c r="C189" s="32"/>
      <c r="D189" s="32"/>
      <c r="E189" s="32"/>
      <c r="F189" s="32"/>
      <c r="G189" s="32"/>
      <c r="H189" s="32"/>
      <c r="I189" s="32"/>
      <c r="J189" s="33"/>
      <c r="K189" s="33"/>
      <c r="L189" s="33"/>
      <c r="M189" s="33"/>
      <c r="N189" s="33"/>
      <c r="R189" s="2"/>
      <c r="S189" s="6"/>
    </row>
    <row r="190" spans="3:19" ht="34.5" customHeight="1" x14ac:dyDescent="0.35">
      <c r="C190" s="32"/>
      <c r="D190" s="32"/>
      <c r="E190" s="32"/>
      <c r="F190" s="32"/>
      <c r="G190" s="32"/>
      <c r="H190" s="32"/>
      <c r="I190" s="32"/>
      <c r="J190" s="33"/>
      <c r="K190" s="33"/>
      <c r="L190" s="33"/>
      <c r="M190" s="33"/>
      <c r="N190" s="33"/>
      <c r="R190" s="2"/>
      <c r="S190" s="6"/>
    </row>
    <row r="191" spans="3:19" ht="23.5" x14ac:dyDescent="0.35">
      <c r="C191" s="22" t="s">
        <v>69</v>
      </c>
      <c r="D191" s="9" t="s">
        <v>3</v>
      </c>
      <c r="E191" s="9" t="s">
        <v>4</v>
      </c>
      <c r="F191" s="9" t="s">
        <v>7</v>
      </c>
      <c r="G191" s="32"/>
      <c r="H191" s="32"/>
      <c r="I191" s="32"/>
      <c r="J191" s="33"/>
      <c r="K191" s="33"/>
      <c r="L191" s="33"/>
      <c r="M191" s="33"/>
      <c r="N191" s="33"/>
      <c r="R191" s="2"/>
      <c r="S191" s="6"/>
    </row>
    <row r="192" spans="3:19" ht="21" x14ac:dyDescent="0.35">
      <c r="C192" s="17" t="s">
        <v>19</v>
      </c>
      <c r="D192" s="11">
        <v>21</v>
      </c>
      <c r="E192" s="11">
        <v>4</v>
      </c>
      <c r="F192" s="11">
        <v>25</v>
      </c>
      <c r="G192" s="32"/>
      <c r="H192" s="32"/>
      <c r="I192" s="32"/>
      <c r="J192" s="33"/>
      <c r="K192" s="33"/>
      <c r="L192" s="33"/>
      <c r="M192" s="33"/>
      <c r="N192" s="33"/>
      <c r="R192" s="2"/>
      <c r="S192" s="6"/>
    </row>
    <row r="193" spans="3:19" ht="21" x14ac:dyDescent="0.35">
      <c r="C193" s="17" t="s">
        <v>59</v>
      </c>
      <c r="D193" s="11">
        <v>10</v>
      </c>
      <c r="E193" s="11">
        <v>1</v>
      </c>
      <c r="F193" s="11">
        <v>11</v>
      </c>
      <c r="G193" s="32"/>
      <c r="H193" s="32"/>
      <c r="I193" s="32"/>
      <c r="J193" s="33"/>
      <c r="K193" s="33"/>
      <c r="L193" s="33"/>
      <c r="M193" s="33"/>
      <c r="N193" s="33"/>
      <c r="R193" s="2"/>
      <c r="S193" s="6"/>
    </row>
    <row r="194" spans="3:19" ht="21" x14ac:dyDescent="0.35">
      <c r="C194" s="17" t="s">
        <v>21</v>
      </c>
      <c r="D194" s="11">
        <v>1</v>
      </c>
      <c r="E194" s="11">
        <v>0</v>
      </c>
      <c r="F194" s="11">
        <v>1</v>
      </c>
      <c r="G194" s="32"/>
      <c r="H194" s="32"/>
      <c r="I194" s="32"/>
      <c r="J194" s="33"/>
      <c r="K194" s="33"/>
      <c r="L194" s="33"/>
      <c r="M194" s="33"/>
      <c r="N194" s="33"/>
      <c r="R194" s="2"/>
      <c r="S194" s="6"/>
    </row>
    <row r="195" spans="3:19" ht="21" x14ac:dyDescent="0.35">
      <c r="C195" s="17" t="s">
        <v>60</v>
      </c>
      <c r="D195" s="11">
        <v>0</v>
      </c>
      <c r="E195" s="11">
        <v>0</v>
      </c>
      <c r="F195" s="11">
        <v>0</v>
      </c>
      <c r="G195" s="32"/>
      <c r="H195" s="32"/>
      <c r="I195" s="32"/>
      <c r="J195" s="33"/>
      <c r="K195" s="33"/>
      <c r="L195" s="33"/>
      <c r="M195" s="33"/>
      <c r="N195" s="33"/>
      <c r="R195" s="2"/>
      <c r="S195" s="6"/>
    </row>
    <row r="196" spans="3:19" ht="21" x14ac:dyDescent="0.35">
      <c r="C196" s="17" t="s">
        <v>61</v>
      </c>
      <c r="D196" s="11">
        <v>0</v>
      </c>
      <c r="E196" s="11">
        <v>0</v>
      </c>
      <c r="F196" s="11">
        <v>0</v>
      </c>
      <c r="G196" s="32"/>
      <c r="H196" s="32"/>
      <c r="I196" s="32"/>
      <c r="J196" s="33"/>
      <c r="K196" s="33"/>
      <c r="L196" s="33"/>
      <c r="M196" s="33"/>
      <c r="N196" s="33"/>
      <c r="R196" s="2"/>
      <c r="S196" s="6"/>
    </row>
    <row r="197" spans="3:19" ht="18.5" x14ac:dyDescent="0.35">
      <c r="C197" s="32"/>
      <c r="D197" s="32"/>
      <c r="E197" s="32"/>
      <c r="F197" s="32"/>
      <c r="G197" s="32"/>
      <c r="H197" s="32"/>
      <c r="I197" s="32"/>
      <c r="J197" s="33"/>
      <c r="K197" s="33"/>
      <c r="L197" s="33"/>
      <c r="M197" s="33"/>
      <c r="N197" s="33"/>
      <c r="R197" s="2"/>
      <c r="S197" s="6"/>
    </row>
    <row r="198" spans="3:19" ht="18.5" x14ac:dyDescent="0.35">
      <c r="C198" s="32"/>
      <c r="D198" s="32"/>
      <c r="E198" s="32"/>
      <c r="F198" s="32"/>
      <c r="G198" s="32"/>
      <c r="H198" s="32"/>
      <c r="I198" s="32"/>
      <c r="J198" s="33"/>
      <c r="K198" s="33"/>
      <c r="L198" s="33"/>
      <c r="M198" s="33"/>
      <c r="N198" s="33"/>
      <c r="R198" s="2"/>
      <c r="S198" s="6"/>
    </row>
    <row r="199" spans="3:19" ht="23.5" x14ac:dyDescent="0.35">
      <c r="C199" s="22" t="s">
        <v>70</v>
      </c>
      <c r="D199" s="9" t="s">
        <v>3</v>
      </c>
      <c r="E199" s="9" t="s">
        <v>4</v>
      </c>
      <c r="F199" s="9" t="s">
        <v>7</v>
      </c>
      <c r="G199" s="32"/>
      <c r="H199" s="32"/>
      <c r="I199" s="32"/>
      <c r="J199" s="33"/>
      <c r="K199" s="33"/>
      <c r="L199" s="33"/>
      <c r="M199" s="33"/>
      <c r="N199" s="33"/>
      <c r="R199" s="2"/>
      <c r="S199" s="6"/>
    </row>
    <row r="200" spans="3:19" ht="21" x14ac:dyDescent="0.35">
      <c r="C200" s="17" t="s">
        <v>19</v>
      </c>
      <c r="D200" s="13">
        <v>0.65625</v>
      </c>
      <c r="E200" s="13">
        <v>0.8</v>
      </c>
      <c r="F200" s="13">
        <v>0.67567567567567566</v>
      </c>
      <c r="G200" s="32"/>
      <c r="H200" s="32"/>
      <c r="I200" s="32"/>
      <c r="J200" s="33"/>
      <c r="K200" s="33"/>
      <c r="L200" s="33"/>
      <c r="M200" s="33"/>
      <c r="N200" s="33"/>
      <c r="R200" s="2"/>
      <c r="S200" s="6"/>
    </row>
    <row r="201" spans="3:19" ht="21" x14ac:dyDescent="0.35">
      <c r="C201" s="17" t="s">
        <v>59</v>
      </c>
      <c r="D201" s="13">
        <v>0.3125</v>
      </c>
      <c r="E201" s="13">
        <v>0.2</v>
      </c>
      <c r="F201" s="13">
        <v>0.29729729729729731</v>
      </c>
      <c r="G201" s="32"/>
      <c r="H201" s="32"/>
      <c r="I201" s="32"/>
      <c r="J201" s="33"/>
      <c r="K201" s="33"/>
      <c r="L201" s="33"/>
      <c r="M201" s="33"/>
      <c r="N201" s="33"/>
      <c r="R201" s="2"/>
      <c r="S201" s="6"/>
    </row>
    <row r="202" spans="3:19" ht="21" x14ac:dyDescent="0.35">
      <c r="C202" s="17" t="s">
        <v>21</v>
      </c>
      <c r="D202" s="13">
        <v>3.125E-2</v>
      </c>
      <c r="E202" s="13">
        <v>0</v>
      </c>
      <c r="F202" s="13">
        <v>2.7027027027027029E-2</v>
      </c>
      <c r="G202" s="32"/>
      <c r="H202" s="32"/>
      <c r="I202" s="32"/>
      <c r="J202" s="33"/>
      <c r="K202" s="33"/>
      <c r="L202" s="33"/>
      <c r="M202" s="33"/>
      <c r="N202" s="33"/>
      <c r="R202" s="2"/>
      <c r="S202" s="6"/>
    </row>
    <row r="203" spans="3:19" ht="21" x14ac:dyDescent="0.35">
      <c r="C203" s="17" t="s">
        <v>60</v>
      </c>
      <c r="D203" s="13">
        <v>0</v>
      </c>
      <c r="E203" s="13">
        <v>0</v>
      </c>
      <c r="F203" s="13">
        <v>0</v>
      </c>
      <c r="G203" s="32"/>
      <c r="H203" s="32"/>
      <c r="I203" s="32"/>
      <c r="J203" s="33"/>
      <c r="K203" s="33"/>
      <c r="L203" s="33"/>
      <c r="M203" s="33"/>
      <c r="N203" s="33"/>
      <c r="R203" s="2"/>
      <c r="S203" s="6"/>
    </row>
    <row r="204" spans="3:19" ht="21" x14ac:dyDescent="0.35">
      <c r="C204" s="17" t="s">
        <v>61</v>
      </c>
      <c r="D204" s="13">
        <v>0</v>
      </c>
      <c r="E204" s="13">
        <v>0</v>
      </c>
      <c r="F204" s="13">
        <v>0</v>
      </c>
      <c r="G204" s="32"/>
      <c r="H204" s="32"/>
      <c r="I204" s="32"/>
      <c r="J204" s="33"/>
      <c r="K204" s="33"/>
      <c r="L204" s="33"/>
      <c r="M204" s="33"/>
      <c r="N204" s="33"/>
      <c r="R204" s="2"/>
      <c r="S204" s="6"/>
    </row>
    <row r="205" spans="3:19" ht="16.5" customHeight="1" x14ac:dyDescent="0.35">
      <c r="C205" s="35"/>
      <c r="D205" s="33"/>
      <c r="E205" s="33"/>
      <c r="F205" s="33"/>
      <c r="G205" s="32"/>
      <c r="H205" s="32"/>
      <c r="I205" s="32"/>
      <c r="J205" s="33"/>
      <c r="K205" s="33"/>
      <c r="L205" s="33"/>
      <c r="M205" s="33"/>
      <c r="N205" s="33"/>
      <c r="R205" s="2"/>
      <c r="S205" s="6"/>
    </row>
    <row r="206" spans="3:19" ht="23.5" x14ac:dyDescent="0.35">
      <c r="C206" s="22" t="s">
        <v>71</v>
      </c>
      <c r="D206" s="9" t="s">
        <v>3</v>
      </c>
      <c r="E206" s="9" t="s">
        <v>4</v>
      </c>
      <c r="F206" s="9" t="s">
        <v>7</v>
      </c>
      <c r="G206" s="32"/>
      <c r="H206" s="32"/>
      <c r="I206" s="32"/>
      <c r="J206" s="33"/>
      <c r="K206" s="33"/>
      <c r="L206" s="33"/>
      <c r="M206" s="33"/>
      <c r="N206" s="33"/>
      <c r="R206" s="2"/>
      <c r="S206" s="6"/>
    </row>
    <row r="207" spans="3:19" ht="21" x14ac:dyDescent="0.35">
      <c r="C207" s="17" t="s">
        <v>19</v>
      </c>
      <c r="D207" s="11">
        <v>8</v>
      </c>
      <c r="E207" s="11">
        <v>1</v>
      </c>
      <c r="F207" s="11">
        <v>9</v>
      </c>
      <c r="G207" s="32"/>
      <c r="H207" s="32"/>
      <c r="I207" s="32"/>
      <c r="J207" s="33"/>
      <c r="K207" s="33"/>
      <c r="L207" s="33"/>
      <c r="M207" s="33"/>
      <c r="N207" s="33"/>
      <c r="R207" s="2"/>
      <c r="S207" s="6"/>
    </row>
    <row r="208" spans="3:19" ht="21" x14ac:dyDescent="0.35">
      <c r="C208" s="17" t="s">
        <v>59</v>
      </c>
      <c r="D208" s="11">
        <v>14</v>
      </c>
      <c r="E208" s="11">
        <v>4</v>
      </c>
      <c r="F208" s="11">
        <v>18</v>
      </c>
      <c r="G208" s="32"/>
      <c r="H208" s="32"/>
      <c r="I208" s="32"/>
      <c r="J208" s="33"/>
      <c r="K208" s="33"/>
      <c r="L208" s="33"/>
      <c r="M208" s="33"/>
      <c r="N208" s="33"/>
      <c r="R208" s="2"/>
      <c r="S208" s="6"/>
    </row>
    <row r="209" spans="3:19" ht="21" x14ac:dyDescent="0.35">
      <c r="C209" s="17" t="s">
        <v>21</v>
      </c>
      <c r="D209" s="11">
        <v>9</v>
      </c>
      <c r="E209" s="11">
        <v>0</v>
      </c>
      <c r="F209" s="11">
        <v>9</v>
      </c>
      <c r="G209" s="32"/>
      <c r="H209" s="32"/>
      <c r="I209" s="32"/>
      <c r="J209" s="33"/>
      <c r="K209" s="33"/>
      <c r="L209" s="33"/>
      <c r="M209" s="33"/>
      <c r="N209" s="33"/>
      <c r="R209" s="2"/>
      <c r="S209" s="6"/>
    </row>
    <row r="210" spans="3:19" ht="21" x14ac:dyDescent="0.35">
      <c r="C210" s="17" t="s">
        <v>60</v>
      </c>
      <c r="D210" s="11">
        <v>1</v>
      </c>
      <c r="E210" s="11">
        <v>0</v>
      </c>
      <c r="F210" s="11">
        <v>1</v>
      </c>
      <c r="G210" s="32"/>
      <c r="H210" s="32"/>
      <c r="I210" s="32"/>
      <c r="J210" s="33"/>
      <c r="K210" s="33"/>
      <c r="L210" s="33"/>
      <c r="M210" s="33"/>
      <c r="N210" s="33"/>
      <c r="R210" s="2"/>
      <c r="S210" s="6"/>
    </row>
    <row r="211" spans="3:19" ht="21" x14ac:dyDescent="0.35">
      <c r="C211" s="17" t="s">
        <v>61</v>
      </c>
      <c r="D211" s="11">
        <v>0</v>
      </c>
      <c r="E211" s="11">
        <v>0</v>
      </c>
      <c r="F211" s="11">
        <v>0</v>
      </c>
      <c r="G211" s="32"/>
      <c r="H211" s="32"/>
      <c r="I211" s="32"/>
      <c r="J211" s="33"/>
      <c r="K211" s="33"/>
      <c r="L211" s="33"/>
      <c r="M211" s="33"/>
      <c r="N211" s="33"/>
      <c r="R211" s="2"/>
      <c r="S211" s="6"/>
    </row>
    <row r="212" spans="3:19" ht="18.5" x14ac:dyDescent="0.35">
      <c r="C212" s="32"/>
      <c r="D212" s="32"/>
      <c r="E212" s="32"/>
      <c r="F212" s="32"/>
      <c r="G212" s="32"/>
      <c r="H212" s="32"/>
      <c r="I212" s="32"/>
      <c r="J212" s="33"/>
      <c r="K212" s="33"/>
      <c r="L212" s="33"/>
      <c r="M212" s="33"/>
      <c r="N212" s="33"/>
      <c r="R212" s="2"/>
      <c r="S212" s="6"/>
    </row>
    <row r="213" spans="3:19" ht="23.5" x14ac:dyDescent="0.35">
      <c r="C213" s="22" t="s">
        <v>72</v>
      </c>
      <c r="D213" s="9" t="s">
        <v>3</v>
      </c>
      <c r="E213" s="9" t="s">
        <v>4</v>
      </c>
      <c r="F213" s="9" t="s">
        <v>7</v>
      </c>
      <c r="G213" s="32"/>
      <c r="H213" s="32"/>
      <c r="I213" s="32"/>
      <c r="J213" s="33"/>
      <c r="K213" s="33"/>
      <c r="L213" s="33"/>
      <c r="M213" s="33"/>
      <c r="N213" s="33"/>
      <c r="R213" s="2"/>
      <c r="S213" s="6"/>
    </row>
    <row r="214" spans="3:19" ht="21" x14ac:dyDescent="0.35">
      <c r="C214" s="17" t="s">
        <v>19</v>
      </c>
      <c r="D214" s="13">
        <v>0.25</v>
      </c>
      <c r="E214" s="13">
        <v>0.2</v>
      </c>
      <c r="F214" s="13">
        <v>0.24324324324324326</v>
      </c>
      <c r="G214" s="32"/>
      <c r="H214" s="32"/>
      <c r="I214" s="32"/>
      <c r="J214" s="33"/>
      <c r="K214" s="33"/>
      <c r="L214" s="33"/>
      <c r="M214" s="33"/>
      <c r="N214" s="33"/>
      <c r="R214" s="2"/>
      <c r="S214" s="6"/>
    </row>
    <row r="215" spans="3:19" ht="21" x14ac:dyDescent="0.35">
      <c r="C215" s="17" t="s">
        <v>59</v>
      </c>
      <c r="D215" s="13">
        <v>0.4375</v>
      </c>
      <c r="E215" s="13">
        <v>0.8</v>
      </c>
      <c r="F215" s="13">
        <v>0.48648648648648651</v>
      </c>
      <c r="G215" s="32"/>
      <c r="H215" s="32"/>
      <c r="I215" s="32"/>
      <c r="J215" s="33"/>
      <c r="K215" s="33"/>
      <c r="L215" s="33"/>
      <c r="M215" s="33"/>
      <c r="N215" s="33"/>
      <c r="R215" s="2"/>
      <c r="S215" s="6"/>
    </row>
    <row r="216" spans="3:19" ht="21" x14ac:dyDescent="0.35">
      <c r="C216" s="17" t="s">
        <v>21</v>
      </c>
      <c r="D216" s="13">
        <v>0.28125</v>
      </c>
      <c r="E216" s="13">
        <v>0</v>
      </c>
      <c r="F216" s="13">
        <v>0.24324324324324326</v>
      </c>
      <c r="G216" s="32"/>
      <c r="H216" s="32"/>
      <c r="I216" s="32"/>
      <c r="J216" s="33"/>
      <c r="K216" s="33"/>
      <c r="L216" s="33"/>
      <c r="M216" s="33"/>
      <c r="N216" s="33"/>
      <c r="R216" s="2"/>
      <c r="S216" s="6"/>
    </row>
    <row r="217" spans="3:19" ht="21" x14ac:dyDescent="0.35">
      <c r="C217" s="17" t="s">
        <v>60</v>
      </c>
      <c r="D217" s="13">
        <v>3.125E-2</v>
      </c>
      <c r="E217" s="13">
        <v>0</v>
      </c>
      <c r="F217" s="13">
        <v>2.7027027027027029E-2</v>
      </c>
      <c r="G217" s="32"/>
      <c r="H217" s="32"/>
      <c r="I217" s="32"/>
      <c r="J217" s="33"/>
      <c r="K217" s="33"/>
      <c r="L217" s="33"/>
      <c r="M217" s="33"/>
      <c r="N217" s="33"/>
      <c r="R217" s="2"/>
      <c r="S217" s="6"/>
    </row>
    <row r="218" spans="3:19" ht="21" x14ac:dyDescent="0.35">
      <c r="C218" s="17" t="s">
        <v>61</v>
      </c>
      <c r="D218" s="13">
        <v>0</v>
      </c>
      <c r="E218" s="13">
        <v>0</v>
      </c>
      <c r="F218" s="13">
        <v>0</v>
      </c>
      <c r="G218" s="32"/>
      <c r="H218" s="32"/>
      <c r="I218" s="32"/>
      <c r="J218" s="33"/>
      <c r="K218" s="33"/>
      <c r="L218" s="33"/>
      <c r="M218" s="33"/>
      <c r="N218" s="33"/>
      <c r="R218" s="2"/>
      <c r="S218" s="6"/>
    </row>
    <row r="219" spans="3:19" ht="21" x14ac:dyDescent="0.35">
      <c r="C219" s="35"/>
      <c r="D219" s="33"/>
      <c r="E219" s="33"/>
      <c r="F219" s="33"/>
      <c r="G219" s="32"/>
      <c r="H219" s="32"/>
      <c r="I219" s="32"/>
      <c r="J219" s="33"/>
      <c r="K219" s="33"/>
      <c r="L219" s="33"/>
      <c r="M219" s="33"/>
      <c r="N219" s="33"/>
      <c r="R219" s="2"/>
      <c r="S219" s="6"/>
    </row>
    <row r="220" spans="3:19" ht="21" x14ac:dyDescent="0.35">
      <c r="C220" s="35"/>
      <c r="D220" s="33"/>
      <c r="E220" s="33"/>
      <c r="F220" s="33"/>
      <c r="G220" s="32"/>
      <c r="H220" s="32"/>
      <c r="I220" s="32"/>
      <c r="J220" s="33"/>
      <c r="K220" s="33"/>
      <c r="L220" s="33"/>
      <c r="M220" s="33"/>
      <c r="N220" s="33"/>
      <c r="R220" s="2"/>
      <c r="S220" s="6"/>
    </row>
    <row r="221" spans="3:19" ht="21" x14ac:dyDescent="0.35">
      <c r="C221" s="35"/>
      <c r="D221" s="33"/>
      <c r="E221" s="33"/>
      <c r="F221" s="33"/>
      <c r="G221" s="32"/>
      <c r="H221" s="32"/>
      <c r="I221" s="32"/>
      <c r="J221" s="33"/>
      <c r="K221" s="33"/>
      <c r="L221" s="33"/>
      <c r="M221" s="33"/>
      <c r="N221" s="33"/>
      <c r="R221" s="2"/>
      <c r="S221" s="6"/>
    </row>
    <row r="222" spans="3:19" ht="21" x14ac:dyDescent="0.35">
      <c r="C222" s="35"/>
      <c r="D222" s="33"/>
      <c r="E222" s="33"/>
      <c r="F222" s="33"/>
      <c r="G222" s="32"/>
      <c r="H222" s="32"/>
      <c r="I222" s="32"/>
      <c r="J222" s="33"/>
      <c r="K222" s="33"/>
      <c r="L222" s="33"/>
      <c r="M222" s="33"/>
      <c r="N222" s="33"/>
      <c r="R222" s="2"/>
      <c r="S222" s="6"/>
    </row>
    <row r="223" spans="3:19" ht="23.5" x14ac:dyDescent="0.35">
      <c r="C223" s="22" t="s">
        <v>73</v>
      </c>
      <c r="D223" s="9" t="s">
        <v>3</v>
      </c>
      <c r="E223" s="9" t="s">
        <v>4</v>
      </c>
      <c r="F223" s="9" t="s">
        <v>7</v>
      </c>
      <c r="G223" s="32"/>
      <c r="H223" s="32"/>
      <c r="I223" s="32"/>
      <c r="J223" s="33"/>
      <c r="K223" s="33"/>
      <c r="L223" s="33"/>
      <c r="M223" s="33"/>
      <c r="N223" s="33"/>
      <c r="R223" s="2"/>
      <c r="S223" s="6"/>
    </row>
    <row r="224" spans="3:19" ht="21" x14ac:dyDescent="0.35">
      <c r="C224" s="17" t="s">
        <v>19</v>
      </c>
      <c r="D224" s="11">
        <v>7</v>
      </c>
      <c r="E224" s="11">
        <v>2</v>
      </c>
      <c r="F224" s="11">
        <v>9</v>
      </c>
      <c r="G224" s="32"/>
      <c r="H224" s="32"/>
      <c r="I224" s="32"/>
      <c r="J224" s="33"/>
      <c r="K224" s="33"/>
      <c r="L224" s="33"/>
      <c r="M224" s="33"/>
      <c r="N224" s="33"/>
      <c r="R224" s="2"/>
      <c r="S224" s="6"/>
    </row>
    <row r="225" spans="3:19" ht="21" x14ac:dyDescent="0.35">
      <c r="C225" s="17" t="s">
        <v>59</v>
      </c>
      <c r="D225" s="11">
        <v>14</v>
      </c>
      <c r="E225" s="11">
        <v>2</v>
      </c>
      <c r="F225" s="11">
        <v>16</v>
      </c>
      <c r="G225" s="32"/>
      <c r="H225" s="32"/>
      <c r="I225" s="32"/>
      <c r="J225" s="33"/>
      <c r="K225" s="33"/>
      <c r="L225" s="33"/>
      <c r="M225" s="33"/>
      <c r="N225" s="33"/>
      <c r="R225" s="2"/>
      <c r="S225" s="6"/>
    </row>
    <row r="226" spans="3:19" ht="21" x14ac:dyDescent="0.35">
      <c r="C226" s="17" t="s">
        <v>21</v>
      </c>
      <c r="D226" s="11">
        <v>5</v>
      </c>
      <c r="E226" s="11">
        <v>1</v>
      </c>
      <c r="F226" s="11">
        <v>6</v>
      </c>
      <c r="G226" s="32"/>
      <c r="H226" s="32"/>
      <c r="I226" s="32"/>
      <c r="J226" s="33"/>
      <c r="K226" s="33"/>
      <c r="L226" s="33"/>
      <c r="M226" s="33"/>
      <c r="N226" s="33"/>
      <c r="R226" s="2"/>
      <c r="S226" s="6"/>
    </row>
    <row r="227" spans="3:19" ht="21" x14ac:dyDescent="0.35">
      <c r="C227" s="17" t="s">
        <v>60</v>
      </c>
      <c r="D227" s="11">
        <v>6</v>
      </c>
      <c r="E227" s="11">
        <v>0</v>
      </c>
      <c r="F227" s="11">
        <v>6</v>
      </c>
      <c r="G227" s="32"/>
      <c r="H227" s="32"/>
      <c r="I227" s="32"/>
      <c r="J227" s="33"/>
      <c r="K227" s="33"/>
      <c r="L227" s="33"/>
      <c r="M227" s="33"/>
      <c r="N227" s="33"/>
      <c r="R227" s="2"/>
      <c r="S227" s="6"/>
    </row>
    <row r="228" spans="3:19" ht="21" x14ac:dyDescent="0.35">
      <c r="C228" s="17" t="s">
        <v>61</v>
      </c>
      <c r="D228" s="11">
        <v>0</v>
      </c>
      <c r="E228" s="11">
        <v>0</v>
      </c>
      <c r="F228" s="11">
        <v>0</v>
      </c>
      <c r="G228" s="32"/>
      <c r="H228" s="32"/>
      <c r="I228" s="32"/>
      <c r="J228" s="33"/>
      <c r="K228" s="33"/>
      <c r="L228" s="33"/>
      <c r="M228" s="33"/>
      <c r="N228" s="33"/>
      <c r="R228" s="2"/>
      <c r="S228" s="6"/>
    </row>
    <row r="229" spans="3:19" ht="18.5" x14ac:dyDescent="0.35">
      <c r="C229" s="32"/>
      <c r="D229" s="32"/>
      <c r="E229" s="32"/>
      <c r="F229" s="32"/>
      <c r="G229" s="32"/>
      <c r="H229" s="32"/>
      <c r="I229" s="32"/>
      <c r="J229" s="33"/>
      <c r="K229" s="33"/>
      <c r="L229" s="33"/>
      <c r="M229" s="33"/>
      <c r="N229" s="33"/>
      <c r="R229" s="2"/>
      <c r="S229" s="6"/>
    </row>
    <row r="230" spans="3:19" ht="23.5" x14ac:dyDescent="0.35">
      <c r="C230" s="22" t="s">
        <v>74</v>
      </c>
      <c r="D230" s="9" t="s">
        <v>3</v>
      </c>
      <c r="E230" s="9" t="s">
        <v>4</v>
      </c>
      <c r="F230" s="9" t="s">
        <v>7</v>
      </c>
      <c r="G230" s="32"/>
      <c r="H230" s="32"/>
      <c r="I230" s="32"/>
      <c r="J230" s="33"/>
      <c r="K230" s="33"/>
      <c r="L230" s="33"/>
      <c r="M230" s="33"/>
      <c r="N230" s="33"/>
      <c r="R230" s="2"/>
      <c r="S230" s="6"/>
    </row>
    <row r="231" spans="3:19" ht="21" x14ac:dyDescent="0.35">
      <c r="C231" s="17" t="s">
        <v>19</v>
      </c>
      <c r="D231" s="13">
        <v>0.21875</v>
      </c>
      <c r="E231" s="13">
        <v>0.6</v>
      </c>
      <c r="F231" s="13">
        <v>0.24324324324324326</v>
      </c>
      <c r="G231" s="32"/>
      <c r="H231" s="32"/>
      <c r="I231" s="32"/>
      <c r="J231" s="33"/>
      <c r="K231" s="33"/>
      <c r="L231" s="33"/>
      <c r="M231" s="33"/>
      <c r="N231" s="33"/>
      <c r="R231" s="2"/>
      <c r="S231" s="6"/>
    </row>
    <row r="232" spans="3:19" ht="21" x14ac:dyDescent="0.35">
      <c r="C232" s="17" t="s">
        <v>59</v>
      </c>
      <c r="D232" s="13">
        <v>0.4375</v>
      </c>
      <c r="E232" s="13">
        <v>0.4</v>
      </c>
      <c r="F232" s="13">
        <v>0.43243243243243246</v>
      </c>
      <c r="G232" s="32"/>
      <c r="H232" s="32"/>
      <c r="I232" s="32"/>
      <c r="J232" s="33"/>
      <c r="K232" s="33"/>
      <c r="L232" s="33"/>
      <c r="M232" s="33"/>
      <c r="N232" s="33"/>
      <c r="R232" s="2"/>
      <c r="S232" s="6"/>
    </row>
    <row r="233" spans="3:19" ht="21" x14ac:dyDescent="0.35">
      <c r="C233" s="17" t="s">
        <v>21</v>
      </c>
      <c r="D233" s="13">
        <v>0.15625</v>
      </c>
      <c r="E233" s="13">
        <v>0</v>
      </c>
      <c r="F233" s="13">
        <v>0.16216216216216217</v>
      </c>
      <c r="G233" s="32"/>
      <c r="H233" s="32"/>
      <c r="I233" s="32"/>
      <c r="J233" s="33"/>
      <c r="K233" s="33"/>
      <c r="L233" s="33"/>
      <c r="M233" s="33"/>
      <c r="N233" s="33"/>
      <c r="R233" s="2"/>
      <c r="S233" s="6"/>
    </row>
    <row r="234" spans="3:19" ht="21" x14ac:dyDescent="0.35">
      <c r="C234" s="17" t="s">
        <v>60</v>
      </c>
      <c r="D234" s="13">
        <v>0.1875</v>
      </c>
      <c r="E234" s="13">
        <v>0</v>
      </c>
      <c r="F234" s="13">
        <v>0.16216216216216217</v>
      </c>
      <c r="G234" s="32"/>
      <c r="H234" s="32"/>
      <c r="I234" s="32"/>
      <c r="J234" s="33"/>
      <c r="K234" s="33"/>
      <c r="L234" s="33"/>
      <c r="M234" s="33"/>
      <c r="N234" s="33"/>
      <c r="R234" s="2"/>
      <c r="S234" s="6"/>
    </row>
    <row r="235" spans="3:19" ht="21" x14ac:dyDescent="0.35">
      <c r="C235" s="17" t="s">
        <v>61</v>
      </c>
      <c r="D235" s="13">
        <v>0</v>
      </c>
      <c r="E235" s="13">
        <v>0</v>
      </c>
      <c r="F235" s="13">
        <v>0</v>
      </c>
      <c r="G235" s="32"/>
      <c r="H235" s="32"/>
      <c r="I235" s="32"/>
      <c r="J235" s="33"/>
      <c r="K235" s="33"/>
      <c r="L235" s="33"/>
      <c r="M235" s="33"/>
      <c r="N235" s="33"/>
      <c r="R235" s="2"/>
      <c r="S235" s="6"/>
    </row>
    <row r="236" spans="3:19" ht="21" x14ac:dyDescent="0.35">
      <c r="C236" s="35"/>
      <c r="D236" s="33"/>
      <c r="E236" s="33"/>
      <c r="F236" s="33"/>
      <c r="G236" s="32"/>
      <c r="H236" s="32"/>
      <c r="I236" s="32"/>
      <c r="J236" s="33"/>
      <c r="K236" s="33"/>
      <c r="L236" s="33"/>
      <c r="M236" s="33"/>
      <c r="N236" s="33"/>
      <c r="R236" s="2"/>
      <c r="S236" s="6"/>
    </row>
    <row r="237" spans="3:19" ht="23.5" x14ac:dyDescent="0.35">
      <c r="C237" s="22" t="s">
        <v>75</v>
      </c>
      <c r="D237" s="9" t="s">
        <v>3</v>
      </c>
      <c r="E237" s="9" t="s">
        <v>4</v>
      </c>
      <c r="F237" s="9" t="s">
        <v>7</v>
      </c>
      <c r="G237" s="32"/>
      <c r="H237" s="32"/>
      <c r="I237" s="32"/>
      <c r="J237" s="33"/>
      <c r="K237" s="33"/>
      <c r="L237" s="33"/>
      <c r="M237" s="33"/>
      <c r="N237" s="33"/>
      <c r="R237" s="2"/>
      <c r="S237" s="6"/>
    </row>
    <row r="238" spans="3:19" ht="21" x14ac:dyDescent="0.35">
      <c r="C238" s="17" t="s">
        <v>19</v>
      </c>
      <c r="D238" s="11">
        <v>13</v>
      </c>
      <c r="E238" s="11">
        <v>3</v>
      </c>
      <c r="F238" s="11">
        <v>16</v>
      </c>
      <c r="G238" s="32"/>
      <c r="H238" s="32"/>
      <c r="I238" s="32"/>
      <c r="J238" s="33"/>
      <c r="K238" s="33"/>
      <c r="L238" s="33"/>
      <c r="M238" s="33"/>
      <c r="N238" s="33"/>
      <c r="R238" s="2"/>
      <c r="S238" s="6"/>
    </row>
    <row r="239" spans="3:19" ht="21" x14ac:dyDescent="0.35">
      <c r="C239" s="17" t="s">
        <v>59</v>
      </c>
      <c r="D239" s="11">
        <v>18</v>
      </c>
      <c r="E239" s="11">
        <v>2</v>
      </c>
      <c r="F239" s="11">
        <v>20</v>
      </c>
      <c r="G239" s="32"/>
      <c r="H239" s="32"/>
      <c r="I239" s="32"/>
      <c r="J239" s="33"/>
      <c r="K239" s="33"/>
      <c r="L239" s="33"/>
      <c r="M239" s="33"/>
      <c r="N239" s="33"/>
      <c r="R239" s="2"/>
      <c r="S239" s="6"/>
    </row>
    <row r="240" spans="3:19" ht="21" x14ac:dyDescent="0.35">
      <c r="C240" s="17" t="s">
        <v>21</v>
      </c>
      <c r="D240" s="11">
        <v>0</v>
      </c>
      <c r="E240" s="11">
        <v>0</v>
      </c>
      <c r="F240" s="11">
        <v>0</v>
      </c>
      <c r="G240" s="32"/>
      <c r="H240" s="32"/>
      <c r="I240" s="32"/>
      <c r="J240" s="33"/>
      <c r="K240" s="33"/>
      <c r="L240" s="33"/>
      <c r="M240" s="33"/>
      <c r="N240" s="33"/>
      <c r="R240" s="2"/>
      <c r="S240" s="6"/>
    </row>
    <row r="241" spans="3:19" ht="21" x14ac:dyDescent="0.35">
      <c r="C241" s="17" t="s">
        <v>60</v>
      </c>
      <c r="D241" s="11">
        <v>1</v>
      </c>
      <c r="E241" s="11">
        <v>0</v>
      </c>
      <c r="F241" s="11">
        <v>1</v>
      </c>
      <c r="G241" s="32"/>
      <c r="H241" s="32"/>
      <c r="I241" s="32"/>
      <c r="J241" s="33"/>
      <c r="K241" s="33"/>
      <c r="L241" s="33"/>
      <c r="M241" s="33"/>
      <c r="N241" s="33"/>
      <c r="R241" s="2"/>
      <c r="S241" s="6"/>
    </row>
    <row r="242" spans="3:19" ht="21" x14ac:dyDescent="0.35">
      <c r="C242" s="17" t="s">
        <v>61</v>
      </c>
      <c r="D242" s="11">
        <v>0</v>
      </c>
      <c r="E242" s="11">
        <v>0</v>
      </c>
      <c r="F242" s="11">
        <v>0</v>
      </c>
      <c r="G242" s="32"/>
      <c r="H242" s="32"/>
      <c r="I242" s="32"/>
      <c r="J242" s="33"/>
      <c r="K242" s="33"/>
      <c r="L242" s="33"/>
      <c r="M242" s="33"/>
      <c r="N242" s="33"/>
      <c r="R242" s="2"/>
      <c r="S242" s="6"/>
    </row>
    <row r="243" spans="3:19" ht="18.5" x14ac:dyDescent="0.35">
      <c r="C243" s="32"/>
      <c r="D243" s="32"/>
      <c r="E243" s="32"/>
      <c r="F243" s="32"/>
      <c r="G243" s="32"/>
      <c r="H243" s="32"/>
      <c r="I243" s="32"/>
      <c r="J243" s="33"/>
      <c r="K243" s="33"/>
      <c r="L243" s="33"/>
      <c r="M243" s="33"/>
      <c r="N243" s="33"/>
      <c r="R243" s="2"/>
      <c r="S243" s="6"/>
    </row>
    <row r="244" spans="3:19" ht="23.5" x14ac:dyDescent="0.35">
      <c r="C244" s="22" t="s">
        <v>76</v>
      </c>
      <c r="D244" s="9" t="s">
        <v>3</v>
      </c>
      <c r="E244" s="9" t="s">
        <v>4</v>
      </c>
      <c r="F244" s="9" t="s">
        <v>7</v>
      </c>
      <c r="G244" s="32"/>
      <c r="H244" s="32"/>
      <c r="I244" s="32"/>
      <c r="J244" s="33"/>
      <c r="K244" s="33"/>
      <c r="L244" s="33"/>
      <c r="M244" s="33"/>
      <c r="N244" s="33"/>
      <c r="R244" s="2"/>
      <c r="S244" s="6"/>
    </row>
    <row r="245" spans="3:19" ht="21" x14ac:dyDescent="0.35">
      <c r="C245" s="17" t="s">
        <v>19</v>
      </c>
      <c r="D245" s="13">
        <v>0.40625</v>
      </c>
      <c r="E245" s="13">
        <v>0.6</v>
      </c>
      <c r="F245" s="13">
        <v>0.43243243243243246</v>
      </c>
      <c r="G245" s="32"/>
      <c r="H245" s="32"/>
      <c r="I245" s="32"/>
      <c r="J245" s="33"/>
      <c r="K245" s="33"/>
      <c r="L245" s="33"/>
      <c r="M245" s="33"/>
      <c r="N245" s="33"/>
      <c r="R245" s="2"/>
      <c r="S245" s="6"/>
    </row>
    <row r="246" spans="3:19" ht="21" x14ac:dyDescent="0.35">
      <c r="C246" s="17" t="s">
        <v>59</v>
      </c>
      <c r="D246" s="13">
        <v>0.5625</v>
      </c>
      <c r="E246" s="13">
        <v>0.4</v>
      </c>
      <c r="F246" s="13">
        <v>0.54054054054054057</v>
      </c>
      <c r="G246" s="32"/>
      <c r="H246" s="32"/>
      <c r="I246" s="32"/>
      <c r="J246" s="33"/>
      <c r="K246" s="33"/>
      <c r="L246" s="33"/>
      <c r="M246" s="33"/>
      <c r="N246" s="33"/>
      <c r="R246" s="2"/>
      <c r="S246" s="6"/>
    </row>
    <row r="247" spans="3:19" ht="21" x14ac:dyDescent="0.35">
      <c r="C247" s="17" t="s">
        <v>21</v>
      </c>
      <c r="D247" s="13">
        <v>0</v>
      </c>
      <c r="E247" s="13">
        <v>0</v>
      </c>
      <c r="F247" s="13">
        <v>0</v>
      </c>
      <c r="G247" s="32"/>
      <c r="H247" s="32"/>
      <c r="I247" s="32"/>
      <c r="J247" s="33"/>
      <c r="K247" s="33"/>
      <c r="L247" s="33"/>
      <c r="M247" s="33"/>
      <c r="N247" s="33"/>
      <c r="R247" s="2"/>
      <c r="S247" s="6"/>
    </row>
    <row r="248" spans="3:19" ht="21" x14ac:dyDescent="0.35">
      <c r="C248" s="17" t="s">
        <v>60</v>
      </c>
      <c r="D248" s="13">
        <v>3.125E-2</v>
      </c>
      <c r="E248" s="13">
        <v>0</v>
      </c>
      <c r="F248" s="13">
        <v>2.7027027027027029E-2</v>
      </c>
      <c r="G248" s="32"/>
      <c r="H248" s="32"/>
      <c r="I248" s="32"/>
      <c r="J248" s="33"/>
      <c r="K248" s="33"/>
      <c r="L248" s="33"/>
      <c r="M248" s="33"/>
      <c r="N248" s="33"/>
      <c r="R248" s="2"/>
      <c r="S248" s="6"/>
    </row>
    <row r="249" spans="3:19" ht="21" x14ac:dyDescent="0.35">
      <c r="C249" s="17" t="s">
        <v>61</v>
      </c>
      <c r="D249" s="13">
        <v>0</v>
      </c>
      <c r="E249" s="13">
        <v>0</v>
      </c>
      <c r="F249" s="13">
        <v>0</v>
      </c>
      <c r="G249" s="32"/>
      <c r="H249" s="32"/>
      <c r="I249" s="32"/>
      <c r="J249" s="33"/>
      <c r="K249" s="33"/>
      <c r="L249" s="33"/>
      <c r="M249" s="33"/>
      <c r="N249" s="33"/>
      <c r="R249" s="2"/>
      <c r="S249" s="6"/>
    </row>
    <row r="250" spans="3:19" ht="15.75" customHeight="1" x14ac:dyDescent="0.35">
      <c r="R250" s="2"/>
      <c r="S250" s="6"/>
    </row>
    <row r="251" spans="3:19" ht="15.75" customHeight="1" x14ac:dyDescent="0.35">
      <c r="R251" s="2"/>
      <c r="S251" s="6"/>
    </row>
    <row r="252" spans="3:19" ht="15.75" customHeight="1" x14ac:dyDescent="0.35">
      <c r="R252" s="2"/>
      <c r="S252" s="6"/>
    </row>
    <row r="253" spans="3:19" ht="17.25" customHeight="1" x14ac:dyDescent="0.35">
      <c r="R253" s="2"/>
      <c r="S253" s="6"/>
    </row>
    <row r="254" spans="3:19" ht="17.25" customHeight="1" x14ac:dyDescent="0.35">
      <c r="R254" s="2"/>
      <c r="S254" s="6"/>
    </row>
    <row r="255" spans="3:19" ht="23.5" x14ac:dyDescent="0.35">
      <c r="C255" s="7" t="s">
        <v>77</v>
      </c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R255" s="2"/>
      <c r="S255" s="6"/>
    </row>
    <row r="257" spans="3:16" ht="23.5" x14ac:dyDescent="0.35">
      <c r="C257" s="8" t="s">
        <v>78</v>
      </c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</row>
    <row r="258" spans="3:16" ht="21.75" customHeight="1" x14ac:dyDescent="0.35"/>
    <row r="259" spans="3:16" ht="23.5" x14ac:dyDescent="0.35">
      <c r="C259" s="22" t="s">
        <v>79</v>
      </c>
      <c r="D259" s="9" t="s">
        <v>4</v>
      </c>
    </row>
    <row r="260" spans="3:16" ht="42" x14ac:dyDescent="0.35">
      <c r="C260" s="10" t="s">
        <v>80</v>
      </c>
      <c r="D260" s="13">
        <v>0</v>
      </c>
    </row>
    <row r="261" spans="3:16" ht="42" x14ac:dyDescent="0.35">
      <c r="C261" s="10" t="s">
        <v>81</v>
      </c>
      <c r="D261" s="13">
        <v>0</v>
      </c>
    </row>
    <row r="262" spans="3:16" ht="21" x14ac:dyDescent="0.35">
      <c r="C262" s="10" t="s">
        <v>14</v>
      </c>
      <c r="D262" s="13">
        <v>0</v>
      </c>
    </row>
    <row r="263" spans="3:16" ht="42" x14ac:dyDescent="0.35">
      <c r="C263" s="10" t="s">
        <v>82</v>
      </c>
      <c r="D263" s="13">
        <v>0</v>
      </c>
    </row>
    <row r="264" spans="3:16" ht="21" x14ac:dyDescent="0.35">
      <c r="C264" s="10" t="s">
        <v>83</v>
      </c>
      <c r="D264" s="13">
        <v>0.2</v>
      </c>
    </row>
    <row r="265" spans="3:16" ht="21" x14ac:dyDescent="0.35">
      <c r="C265" s="10" t="s">
        <v>84</v>
      </c>
      <c r="D265" s="13">
        <v>0.2</v>
      </c>
    </row>
    <row r="266" spans="3:16" ht="42" x14ac:dyDescent="0.35">
      <c r="C266" s="10" t="s">
        <v>85</v>
      </c>
      <c r="D266" s="13">
        <v>0</v>
      </c>
    </row>
    <row r="267" spans="3:16" ht="42" x14ac:dyDescent="0.35">
      <c r="C267" s="10" t="s">
        <v>86</v>
      </c>
      <c r="D267" s="13">
        <v>0.2</v>
      </c>
    </row>
    <row r="268" spans="3:16" ht="21" x14ac:dyDescent="0.35">
      <c r="C268" s="10" t="s">
        <v>87</v>
      </c>
      <c r="D268" s="13">
        <v>0.2</v>
      </c>
    </row>
    <row r="269" spans="3:16" ht="22.5" customHeight="1" x14ac:dyDescent="0.35"/>
    <row r="270" spans="3:16" ht="22.5" customHeight="1" x14ac:dyDescent="0.35"/>
    <row r="271" spans="3:16" ht="22.5" customHeight="1" x14ac:dyDescent="0.35"/>
    <row r="272" spans="3:16" ht="22.5" customHeight="1" x14ac:dyDescent="0.35"/>
    <row r="273" spans="3:16" ht="23.5" x14ac:dyDescent="0.35">
      <c r="C273" s="8" t="s">
        <v>88</v>
      </c>
      <c r="D273" s="8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</row>
    <row r="274" spans="3:16" ht="39.75" customHeight="1" x14ac:dyDescent="0.35"/>
    <row r="275" spans="3:16" ht="23.5" x14ac:dyDescent="0.35">
      <c r="C275" s="9" t="s">
        <v>2</v>
      </c>
      <c r="D275" s="36" t="s">
        <v>5</v>
      </c>
      <c r="E275" s="36" t="s">
        <v>6</v>
      </c>
      <c r="F275" s="36" t="s">
        <v>7</v>
      </c>
    </row>
    <row r="276" spans="3:16" ht="21" x14ac:dyDescent="0.35">
      <c r="C276" s="17" t="s">
        <v>89</v>
      </c>
      <c r="D276" s="11">
        <v>0</v>
      </c>
      <c r="E276" s="11">
        <v>6</v>
      </c>
      <c r="F276" s="11">
        <v>6</v>
      </c>
    </row>
    <row r="277" spans="3:16" ht="21" x14ac:dyDescent="0.35">
      <c r="C277" s="17" t="s">
        <v>28</v>
      </c>
      <c r="D277" s="11">
        <v>0</v>
      </c>
      <c r="E277" s="11">
        <v>0</v>
      </c>
      <c r="F277" s="11">
        <v>0</v>
      </c>
    </row>
    <row r="279" spans="3:16" ht="23.5" x14ac:dyDescent="0.35">
      <c r="C279" s="9" t="s">
        <v>10</v>
      </c>
      <c r="D279" s="36" t="s">
        <v>5</v>
      </c>
      <c r="E279" s="36" t="s">
        <v>6</v>
      </c>
      <c r="F279" s="36" t="s">
        <v>7</v>
      </c>
    </row>
    <row r="280" spans="3:16" ht="21" x14ac:dyDescent="0.35">
      <c r="C280" s="17" t="s">
        <v>89</v>
      </c>
      <c r="D280" s="13">
        <v>0</v>
      </c>
      <c r="E280" s="13">
        <v>1</v>
      </c>
      <c r="F280" s="13">
        <v>0.54545454545454541</v>
      </c>
    </row>
    <row r="281" spans="3:16" ht="21" x14ac:dyDescent="0.35">
      <c r="C281" s="17" t="s">
        <v>28</v>
      </c>
      <c r="D281" s="13">
        <v>0</v>
      </c>
      <c r="E281" s="13">
        <v>0</v>
      </c>
      <c r="F281" s="13">
        <v>0</v>
      </c>
    </row>
    <row r="282" spans="3:16" ht="75" customHeight="1" x14ac:dyDescent="0.35">
      <c r="C282" s="37"/>
      <c r="D282" s="33"/>
      <c r="E282" s="33"/>
    </row>
    <row r="283" spans="3:16" ht="25.5" customHeight="1" x14ac:dyDescent="0.35">
      <c r="C283" s="37"/>
      <c r="D283" s="33"/>
      <c r="E283" s="33"/>
    </row>
    <row r="284" spans="3:16" ht="11.25" customHeight="1" x14ac:dyDescent="0.35">
      <c r="C284" s="37"/>
      <c r="D284" s="33"/>
      <c r="E284" s="33"/>
    </row>
    <row r="285" spans="3:16" ht="11.25" customHeight="1" x14ac:dyDescent="0.35">
      <c r="C285" s="37"/>
      <c r="D285" s="33"/>
      <c r="E285" s="33"/>
    </row>
    <row r="286" spans="3:16" ht="23.5" x14ac:dyDescent="0.35">
      <c r="C286" s="8" t="s">
        <v>90</v>
      </c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</row>
    <row r="287" spans="3:16" ht="43.5" customHeight="1" x14ac:dyDescent="0.35"/>
    <row r="288" spans="3:16" ht="43.5" customHeight="1" x14ac:dyDescent="0.35">
      <c r="C288" s="9" t="s">
        <v>2</v>
      </c>
      <c r="D288" s="36" t="s">
        <v>5</v>
      </c>
      <c r="E288" s="36" t="s">
        <v>6</v>
      </c>
      <c r="F288" s="36" t="s">
        <v>7</v>
      </c>
    </row>
    <row r="289" spans="3:16" ht="21" x14ac:dyDescent="0.35">
      <c r="C289" s="10" t="s">
        <v>91</v>
      </c>
      <c r="D289" s="11">
        <v>6</v>
      </c>
      <c r="E289" s="11">
        <v>3</v>
      </c>
      <c r="F289" s="11">
        <v>9</v>
      </c>
    </row>
    <row r="290" spans="3:16" ht="21" x14ac:dyDescent="0.35">
      <c r="C290" s="10" t="s">
        <v>92</v>
      </c>
      <c r="D290" s="11">
        <v>2</v>
      </c>
      <c r="E290" s="11">
        <v>1</v>
      </c>
      <c r="F290" s="11">
        <v>3</v>
      </c>
    </row>
    <row r="291" spans="3:16" ht="21" x14ac:dyDescent="0.35">
      <c r="C291" s="10" t="s">
        <v>93</v>
      </c>
      <c r="D291" s="11">
        <v>0</v>
      </c>
      <c r="E291" s="11">
        <v>0</v>
      </c>
      <c r="F291" s="11">
        <v>0</v>
      </c>
    </row>
    <row r="293" spans="3:16" ht="23.5" x14ac:dyDescent="0.35">
      <c r="C293" s="9" t="s">
        <v>10</v>
      </c>
      <c r="D293" s="36" t="s">
        <v>5</v>
      </c>
      <c r="E293" s="36" t="s">
        <v>6</v>
      </c>
      <c r="F293" s="36" t="s">
        <v>7</v>
      </c>
    </row>
    <row r="294" spans="3:16" ht="21" x14ac:dyDescent="0.35">
      <c r="C294" s="10" t="s">
        <v>91</v>
      </c>
      <c r="D294" s="13" t="e">
        <v>#DIV/0!</v>
      </c>
      <c r="E294" s="13">
        <v>0.5</v>
      </c>
      <c r="F294" s="13">
        <v>1.5</v>
      </c>
    </row>
    <row r="295" spans="3:16" ht="21" x14ac:dyDescent="0.35">
      <c r="C295" s="10" t="s">
        <v>92</v>
      </c>
      <c r="D295" s="13" t="e">
        <v>#DIV/0!</v>
      </c>
      <c r="E295" s="13">
        <v>0.16666666666666666</v>
      </c>
      <c r="F295" s="13">
        <v>0.5</v>
      </c>
    </row>
    <row r="296" spans="3:16" ht="21" x14ac:dyDescent="0.35">
      <c r="C296" s="10" t="s">
        <v>93</v>
      </c>
      <c r="D296" s="13" t="e">
        <v>#DIV/0!</v>
      </c>
      <c r="E296" s="13">
        <v>0</v>
      </c>
      <c r="F296" s="13">
        <v>0</v>
      </c>
    </row>
    <row r="297" spans="3:16" ht="76.5" customHeight="1" x14ac:dyDescent="0.35"/>
    <row r="298" spans="3:16" ht="76.5" customHeight="1" x14ac:dyDescent="0.35"/>
    <row r="299" spans="3:16" ht="76.5" customHeight="1" x14ac:dyDescent="0.35"/>
    <row r="300" spans="3:16" ht="76.5" customHeight="1" x14ac:dyDescent="0.35"/>
    <row r="301" spans="3:16" ht="76.5" customHeight="1" x14ac:dyDescent="0.35"/>
    <row r="302" spans="3:16" ht="33.75" customHeight="1" x14ac:dyDescent="0.35"/>
    <row r="303" spans="3:16" ht="23.5" x14ac:dyDescent="0.35">
      <c r="C303" s="8" t="s">
        <v>94</v>
      </c>
      <c r="D303" s="8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</row>
    <row r="304" spans="3:16" ht="63" customHeight="1" x14ac:dyDescent="0.35"/>
    <row r="305" spans="3:16" ht="23.5" x14ac:dyDescent="0.35">
      <c r="C305" s="36" t="s">
        <v>2</v>
      </c>
      <c r="D305" s="36" t="s">
        <v>3</v>
      </c>
    </row>
    <row r="306" spans="3:16" ht="21" x14ac:dyDescent="0.35">
      <c r="C306" s="17" t="s">
        <v>89</v>
      </c>
      <c r="D306" s="38">
        <v>30</v>
      </c>
    </row>
    <row r="307" spans="3:16" ht="21" x14ac:dyDescent="0.35">
      <c r="C307" s="17" t="s">
        <v>28</v>
      </c>
      <c r="D307" s="38">
        <v>2</v>
      </c>
    </row>
    <row r="308" spans="3:16" ht="21" x14ac:dyDescent="0.35">
      <c r="C308" s="39"/>
      <c r="D308" s="33"/>
    </row>
    <row r="309" spans="3:16" ht="23.5" x14ac:dyDescent="0.35">
      <c r="C309" s="36" t="s">
        <v>10</v>
      </c>
      <c r="D309" s="36" t="s">
        <v>3</v>
      </c>
    </row>
    <row r="310" spans="3:16" ht="21" x14ac:dyDescent="0.35">
      <c r="C310" s="17" t="s">
        <v>89</v>
      </c>
      <c r="D310" s="13">
        <v>0.9375</v>
      </c>
    </row>
    <row r="311" spans="3:16" ht="21" x14ac:dyDescent="0.35">
      <c r="C311" s="17" t="s">
        <v>28</v>
      </c>
      <c r="D311" s="13">
        <v>6.25E-2</v>
      </c>
    </row>
    <row r="312" spans="3:16" ht="54" customHeight="1" x14ac:dyDescent="0.35"/>
    <row r="313" spans="3:16" ht="23.5" x14ac:dyDescent="0.35">
      <c r="C313" s="8" t="s">
        <v>95</v>
      </c>
      <c r="D313" s="8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</row>
    <row r="314" spans="3:16" ht="23.25" customHeight="1" x14ac:dyDescent="0.35"/>
    <row r="315" spans="3:16" ht="23.25" customHeight="1" x14ac:dyDescent="0.35">
      <c r="C315" s="36" t="s">
        <v>2</v>
      </c>
      <c r="D315" s="36" t="s">
        <v>3</v>
      </c>
    </row>
    <row r="316" spans="3:16" ht="23.25" customHeight="1" x14ac:dyDescent="0.35">
      <c r="C316" s="10" t="s">
        <v>91</v>
      </c>
      <c r="D316" s="38">
        <v>12</v>
      </c>
    </row>
    <row r="317" spans="3:16" ht="23.25" customHeight="1" x14ac:dyDescent="0.35">
      <c r="C317" s="10" t="s">
        <v>92</v>
      </c>
      <c r="D317" s="38">
        <v>15</v>
      </c>
    </row>
    <row r="318" spans="3:16" ht="23.25" customHeight="1" x14ac:dyDescent="0.35">
      <c r="C318" s="10" t="s">
        <v>96</v>
      </c>
      <c r="D318" s="38">
        <v>0</v>
      </c>
    </row>
    <row r="319" spans="3:16" ht="23.25" customHeight="1" x14ac:dyDescent="0.35">
      <c r="C319" s="10" t="s">
        <v>97</v>
      </c>
      <c r="D319" s="38">
        <v>0</v>
      </c>
    </row>
    <row r="320" spans="3:16" ht="23.25" customHeight="1" x14ac:dyDescent="0.35">
      <c r="C320" s="10" t="s">
        <v>98</v>
      </c>
      <c r="D320" s="38">
        <v>0</v>
      </c>
    </row>
    <row r="321" spans="3:4" ht="23.25" customHeight="1" x14ac:dyDescent="0.35">
      <c r="C321" s="10" t="s">
        <v>93</v>
      </c>
      <c r="D321" s="38">
        <v>1</v>
      </c>
    </row>
    <row r="322" spans="3:4" ht="23.25" customHeight="1" x14ac:dyDescent="0.35">
      <c r="C322" s="10" t="s">
        <v>99</v>
      </c>
      <c r="D322" s="38">
        <v>0</v>
      </c>
    </row>
    <row r="323" spans="3:4" ht="23.25" customHeight="1" x14ac:dyDescent="0.35">
      <c r="C323" s="10" t="s">
        <v>100</v>
      </c>
      <c r="D323" s="38">
        <v>0</v>
      </c>
    </row>
    <row r="324" spans="3:4" ht="23.25" customHeight="1" x14ac:dyDescent="0.35"/>
    <row r="325" spans="3:4" ht="37.5" customHeight="1" x14ac:dyDescent="0.35">
      <c r="C325" s="36" t="s">
        <v>10</v>
      </c>
      <c r="D325" s="36" t="s">
        <v>3</v>
      </c>
    </row>
    <row r="326" spans="3:4" ht="21" x14ac:dyDescent="0.35">
      <c r="C326" s="10" t="s">
        <v>91</v>
      </c>
      <c r="D326" s="13">
        <v>0.4</v>
      </c>
    </row>
    <row r="327" spans="3:4" ht="21" x14ac:dyDescent="0.35">
      <c r="C327" s="10" t="s">
        <v>92</v>
      </c>
      <c r="D327" s="13">
        <v>0.5</v>
      </c>
    </row>
    <row r="328" spans="3:4" ht="21" x14ac:dyDescent="0.35">
      <c r="C328" s="10" t="s">
        <v>96</v>
      </c>
      <c r="D328" s="13">
        <v>0</v>
      </c>
    </row>
    <row r="329" spans="3:4" ht="21" x14ac:dyDescent="0.35">
      <c r="C329" s="10" t="s">
        <v>97</v>
      </c>
      <c r="D329" s="13">
        <v>0</v>
      </c>
    </row>
    <row r="330" spans="3:4" ht="21" x14ac:dyDescent="0.35">
      <c r="C330" s="10" t="s">
        <v>98</v>
      </c>
      <c r="D330" s="13">
        <v>0</v>
      </c>
    </row>
    <row r="331" spans="3:4" ht="21" x14ac:dyDescent="0.35">
      <c r="C331" s="10" t="s">
        <v>93</v>
      </c>
      <c r="D331" s="13">
        <v>3.3333333333333333E-2</v>
      </c>
    </row>
    <row r="332" spans="3:4" ht="21" x14ac:dyDescent="0.35">
      <c r="C332" s="10" t="s">
        <v>99</v>
      </c>
      <c r="D332" s="13">
        <v>0</v>
      </c>
    </row>
    <row r="333" spans="3:4" ht="21" x14ac:dyDescent="0.35">
      <c r="C333" s="10" t="s">
        <v>100</v>
      </c>
      <c r="D333" s="13">
        <v>0</v>
      </c>
    </row>
    <row r="334" spans="3:4" ht="50.25" customHeight="1" x14ac:dyDescent="0.35"/>
    <row r="335" spans="3:4" ht="50.25" customHeight="1" x14ac:dyDescent="0.35"/>
    <row r="336" spans="3:4" ht="50.25" customHeight="1" x14ac:dyDescent="0.35"/>
    <row r="337" spans="3:16" ht="50.25" customHeight="1" x14ac:dyDescent="0.35"/>
    <row r="338" spans="3:16" ht="30.75" customHeight="1" x14ac:dyDescent="0.35"/>
    <row r="339" spans="3:16" ht="23.5" x14ac:dyDescent="0.35">
      <c r="C339" s="8" t="s">
        <v>101</v>
      </c>
      <c r="D339" s="8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8"/>
      <c r="P339" s="8"/>
    </row>
    <row r="340" spans="3:16" ht="60.75" customHeight="1" x14ac:dyDescent="0.35"/>
    <row r="341" spans="3:16" ht="23.5" x14ac:dyDescent="0.35">
      <c r="C341" s="36" t="s">
        <v>10</v>
      </c>
      <c r="D341" s="36" t="s">
        <v>5</v>
      </c>
      <c r="E341" s="36" t="s">
        <v>6</v>
      </c>
    </row>
    <row r="342" spans="3:16" ht="21" x14ac:dyDescent="0.35">
      <c r="C342" s="10" t="s">
        <v>102</v>
      </c>
      <c r="D342" s="13">
        <v>0.2857142857142857</v>
      </c>
      <c r="E342" s="13">
        <v>0.33333333333333331</v>
      </c>
    </row>
    <row r="343" spans="3:16" ht="21" x14ac:dyDescent="0.35">
      <c r="C343" s="10" t="s">
        <v>103</v>
      </c>
      <c r="D343" s="13">
        <v>0.14285714285714285</v>
      </c>
      <c r="E343" s="13">
        <v>0.16666666666666666</v>
      </c>
    </row>
    <row r="344" spans="3:16" ht="21" x14ac:dyDescent="0.35">
      <c r="C344" s="10" t="s">
        <v>104</v>
      </c>
      <c r="D344" s="13">
        <v>0.14285714285714285</v>
      </c>
      <c r="E344" s="13">
        <v>0</v>
      </c>
    </row>
    <row r="345" spans="3:16" ht="21" x14ac:dyDescent="0.35">
      <c r="C345" s="10" t="s">
        <v>105</v>
      </c>
      <c r="D345" s="13">
        <v>0</v>
      </c>
      <c r="E345" s="13">
        <v>0</v>
      </c>
    </row>
    <row r="346" spans="3:16" ht="21" x14ac:dyDescent="0.35">
      <c r="C346" s="10" t="s">
        <v>14</v>
      </c>
      <c r="D346" s="13">
        <v>0</v>
      </c>
      <c r="E346" s="13">
        <v>0.16666666666666666</v>
      </c>
    </row>
    <row r="347" spans="3:16" ht="21" x14ac:dyDescent="0.35">
      <c r="C347" s="39"/>
      <c r="D347" s="33"/>
      <c r="E347" s="33"/>
    </row>
    <row r="348" spans="3:16" ht="46.5" customHeight="1" x14ac:dyDescent="0.35"/>
    <row r="349" spans="3:16" ht="54.75" customHeight="1" x14ac:dyDescent="0.35">
      <c r="C349" s="40" t="s">
        <v>106</v>
      </c>
      <c r="D349" s="40"/>
      <c r="E349" s="40"/>
      <c r="F349" s="40"/>
      <c r="G349" s="40"/>
      <c r="H349" s="40"/>
      <c r="I349" s="40"/>
      <c r="J349" s="40"/>
      <c r="K349" s="40"/>
      <c r="L349" s="40"/>
      <c r="M349" s="40"/>
      <c r="N349" s="40"/>
      <c r="O349" s="40"/>
      <c r="P349" s="40"/>
    </row>
    <row r="350" spans="3:16" ht="29.25" customHeight="1" x14ac:dyDescent="0.35">
      <c r="C350" s="20"/>
      <c r="D350" s="20"/>
      <c r="E350" s="20"/>
      <c r="F350" s="20"/>
      <c r="G350" s="20"/>
      <c r="H350" s="20"/>
      <c r="I350" s="20"/>
      <c r="J350" s="20"/>
      <c r="K350" s="20"/>
      <c r="L350" s="20"/>
      <c r="M350" s="20"/>
      <c r="N350" s="20"/>
      <c r="O350" s="20"/>
      <c r="P350" s="20"/>
    </row>
    <row r="351" spans="3:16" ht="75.75" customHeight="1" x14ac:dyDescent="0.35">
      <c r="D351" s="36" t="s">
        <v>3</v>
      </c>
      <c r="E351" s="36" t="s">
        <v>4</v>
      </c>
      <c r="F351" s="36" t="s">
        <v>5</v>
      </c>
      <c r="G351" s="36" t="s">
        <v>6</v>
      </c>
    </row>
    <row r="352" spans="3:16" ht="42" x14ac:dyDescent="0.35">
      <c r="C352" s="10" t="s">
        <v>107</v>
      </c>
      <c r="D352" s="13">
        <v>0</v>
      </c>
      <c r="E352" s="13">
        <v>0</v>
      </c>
      <c r="F352" s="13">
        <v>0</v>
      </c>
      <c r="G352" s="13">
        <v>0</v>
      </c>
    </row>
    <row r="353" spans="3:7" ht="21" x14ac:dyDescent="0.35">
      <c r="C353" s="10" t="s">
        <v>108</v>
      </c>
      <c r="D353" s="13">
        <v>2.3255813953488372E-2</v>
      </c>
      <c r="E353" s="13">
        <v>0</v>
      </c>
      <c r="F353" s="13">
        <v>0</v>
      </c>
      <c r="G353" s="13">
        <v>0</v>
      </c>
    </row>
    <row r="354" spans="3:7" ht="63" x14ac:dyDescent="0.35">
      <c r="C354" s="10" t="s">
        <v>109</v>
      </c>
      <c r="D354" s="13">
        <v>0</v>
      </c>
      <c r="E354" s="13">
        <v>0</v>
      </c>
      <c r="F354" s="13">
        <v>0</v>
      </c>
      <c r="G354" s="13">
        <v>0</v>
      </c>
    </row>
    <row r="355" spans="3:7" ht="21" x14ac:dyDescent="0.35">
      <c r="C355" s="10" t="s">
        <v>110</v>
      </c>
      <c r="D355" s="13">
        <v>0</v>
      </c>
      <c r="E355" s="13">
        <v>0</v>
      </c>
      <c r="F355" s="13">
        <v>0</v>
      </c>
      <c r="G355" s="13">
        <v>0</v>
      </c>
    </row>
    <row r="356" spans="3:7" ht="21" x14ac:dyDescent="0.35">
      <c r="C356" s="10" t="s">
        <v>111</v>
      </c>
      <c r="D356" s="13">
        <v>0</v>
      </c>
      <c r="E356" s="13">
        <v>0</v>
      </c>
      <c r="F356" s="13">
        <v>0</v>
      </c>
      <c r="G356" s="13">
        <v>0</v>
      </c>
    </row>
    <row r="357" spans="3:7" ht="21" x14ac:dyDescent="0.35">
      <c r="C357" s="10" t="s">
        <v>112</v>
      </c>
      <c r="D357" s="13">
        <v>0</v>
      </c>
      <c r="E357" s="13">
        <v>0</v>
      </c>
      <c r="F357" s="13">
        <v>0</v>
      </c>
      <c r="G357" s="13">
        <v>0</v>
      </c>
    </row>
    <row r="358" spans="3:7" ht="21" x14ac:dyDescent="0.35">
      <c r="C358" s="10" t="s">
        <v>113</v>
      </c>
      <c r="D358" s="13">
        <v>0</v>
      </c>
      <c r="E358" s="13">
        <v>0</v>
      </c>
      <c r="F358" s="13">
        <v>0.2857142857142857</v>
      </c>
      <c r="G358" s="13">
        <v>0.16666666666666666</v>
      </c>
    </row>
    <row r="359" spans="3:7" ht="21" x14ac:dyDescent="0.35">
      <c r="C359" s="10" t="s">
        <v>114</v>
      </c>
      <c r="D359" s="13">
        <v>0.27906976744186046</v>
      </c>
      <c r="E359" s="13">
        <v>0.2</v>
      </c>
      <c r="F359" s="13">
        <v>0</v>
      </c>
      <c r="G359" s="13">
        <v>0</v>
      </c>
    </row>
    <row r="360" spans="3:7" ht="21" x14ac:dyDescent="0.35">
      <c r="C360" s="39"/>
      <c r="D360" s="33"/>
      <c r="E360" s="33"/>
      <c r="F360" s="33"/>
      <c r="G360" s="33"/>
    </row>
    <row r="361" spans="3:7" ht="21" x14ac:dyDescent="0.35">
      <c r="C361" s="39"/>
      <c r="D361" s="33"/>
      <c r="E361" s="33"/>
      <c r="F361" s="33"/>
      <c r="G361" s="33"/>
    </row>
    <row r="362" spans="3:7" ht="21" x14ac:dyDescent="0.35">
      <c r="C362" s="39"/>
      <c r="D362" s="33"/>
      <c r="E362" s="33"/>
      <c r="F362" s="33"/>
      <c r="G362" s="33"/>
    </row>
    <row r="363" spans="3:7" ht="21" x14ac:dyDescent="0.35">
      <c r="C363" s="39"/>
      <c r="D363" s="33"/>
      <c r="E363" s="33"/>
      <c r="F363" s="33"/>
      <c r="G363" s="33"/>
    </row>
    <row r="364" spans="3:7" ht="21" x14ac:dyDescent="0.35">
      <c r="C364" s="39"/>
      <c r="D364" s="33"/>
      <c r="E364" s="33"/>
      <c r="F364" s="33"/>
      <c r="G364" s="33"/>
    </row>
    <row r="365" spans="3:7" ht="21" x14ac:dyDescent="0.35">
      <c r="C365" s="39"/>
      <c r="D365" s="33"/>
      <c r="E365" s="33"/>
      <c r="F365" s="33"/>
      <c r="G365" s="33"/>
    </row>
    <row r="366" spans="3:7" ht="21" x14ac:dyDescent="0.35">
      <c r="C366" s="39"/>
      <c r="D366" s="33"/>
      <c r="E366" s="33"/>
      <c r="F366" s="33"/>
      <c r="G366" s="33"/>
    </row>
    <row r="367" spans="3:7" ht="21" x14ac:dyDescent="0.35">
      <c r="C367" s="39"/>
      <c r="D367" s="33"/>
      <c r="E367" s="33"/>
      <c r="F367" s="33"/>
      <c r="G367" s="33"/>
    </row>
    <row r="368" spans="3:7" ht="21" x14ac:dyDescent="0.35">
      <c r="C368" s="39"/>
      <c r="D368" s="33"/>
      <c r="E368" s="33"/>
      <c r="F368" s="33"/>
      <c r="G368" s="33"/>
    </row>
    <row r="369" spans="3:16" ht="21" x14ac:dyDescent="0.35">
      <c r="C369" s="39"/>
      <c r="D369" s="33"/>
      <c r="E369" s="33"/>
      <c r="F369" s="33"/>
      <c r="G369" s="33"/>
    </row>
    <row r="370" spans="3:16" ht="21" x14ac:dyDescent="0.35">
      <c r="C370" s="39"/>
      <c r="D370" s="33"/>
      <c r="E370" s="33"/>
      <c r="F370" s="33"/>
      <c r="G370" s="33"/>
    </row>
    <row r="371" spans="3:16" ht="21" x14ac:dyDescent="0.35">
      <c r="C371" s="39"/>
      <c r="D371" s="33"/>
      <c r="E371" s="33"/>
      <c r="F371" s="33"/>
      <c r="G371" s="33"/>
    </row>
    <row r="372" spans="3:16" ht="21" x14ac:dyDescent="0.35">
      <c r="C372" s="39"/>
      <c r="D372" s="33"/>
      <c r="E372" s="33"/>
      <c r="F372" s="33"/>
      <c r="G372" s="33"/>
    </row>
    <row r="373" spans="3:16" ht="21" x14ac:dyDescent="0.35">
      <c r="C373" s="39"/>
      <c r="D373" s="33"/>
      <c r="E373" s="33"/>
      <c r="F373" s="33"/>
      <c r="G373" s="33"/>
    </row>
    <row r="374" spans="3:16" ht="25.5" customHeight="1" x14ac:dyDescent="0.35"/>
    <row r="375" spans="3:16" ht="25.5" customHeight="1" x14ac:dyDescent="0.35"/>
    <row r="376" spans="3:16" ht="25.5" customHeight="1" x14ac:dyDescent="0.35"/>
    <row r="377" spans="3:16" ht="25.5" customHeight="1" x14ac:dyDescent="0.35"/>
    <row r="378" spans="3:16" ht="23.5" x14ac:dyDescent="0.35">
      <c r="C378" s="7" t="s">
        <v>115</v>
      </c>
      <c r="D378" s="7"/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</row>
    <row r="380" spans="3:16" ht="23.5" x14ac:dyDescent="0.35">
      <c r="C380" s="40" t="s">
        <v>116</v>
      </c>
      <c r="D380" s="40"/>
      <c r="E380" s="40"/>
      <c r="F380" s="40"/>
      <c r="G380" s="40"/>
      <c r="H380" s="40"/>
      <c r="I380" s="40"/>
      <c r="J380" s="40"/>
      <c r="K380" s="40"/>
      <c r="L380" s="40"/>
      <c r="M380" s="40"/>
      <c r="N380" s="40"/>
      <c r="O380" s="40"/>
      <c r="P380" s="40"/>
    </row>
    <row r="381" spans="3:16" ht="57" customHeight="1" x14ac:dyDescent="0.35"/>
    <row r="382" spans="3:16" ht="30" customHeight="1" x14ac:dyDescent="0.35">
      <c r="C382" s="36" t="s">
        <v>2</v>
      </c>
      <c r="D382" s="9" t="s">
        <v>4</v>
      </c>
      <c r="E382" s="9" t="s">
        <v>5</v>
      </c>
      <c r="F382" s="9" t="s">
        <v>6</v>
      </c>
    </row>
    <row r="383" spans="3:16" ht="21" x14ac:dyDescent="0.35">
      <c r="C383" s="17" t="s">
        <v>89</v>
      </c>
      <c r="D383" s="11">
        <v>1</v>
      </c>
      <c r="E383" s="11">
        <v>2</v>
      </c>
      <c r="F383" s="11">
        <v>1</v>
      </c>
      <c r="G383" s="41"/>
    </row>
    <row r="384" spans="3:16" ht="21" x14ac:dyDescent="0.35">
      <c r="C384" s="17" t="s">
        <v>28</v>
      </c>
      <c r="D384" s="11">
        <v>0</v>
      </c>
      <c r="E384" s="11">
        <v>5</v>
      </c>
      <c r="F384" s="11">
        <v>5</v>
      </c>
    </row>
    <row r="385" spans="3:16" ht="17.25" customHeight="1" x14ac:dyDescent="0.35"/>
    <row r="386" spans="3:16" ht="23.5" x14ac:dyDescent="0.35">
      <c r="C386" s="36" t="s">
        <v>10</v>
      </c>
      <c r="D386" s="9" t="s">
        <v>4</v>
      </c>
      <c r="E386" s="9" t="s">
        <v>5</v>
      </c>
      <c r="F386" s="9" t="s">
        <v>6</v>
      </c>
    </row>
    <row r="387" spans="3:16" ht="21" x14ac:dyDescent="0.35">
      <c r="C387" s="17" t="s">
        <v>89</v>
      </c>
      <c r="D387" s="13">
        <v>1</v>
      </c>
      <c r="E387" s="13">
        <v>0.2857142857142857</v>
      </c>
      <c r="F387" s="13">
        <v>0.16666666666666666</v>
      </c>
    </row>
    <row r="388" spans="3:16" ht="21" x14ac:dyDescent="0.35">
      <c r="C388" s="17" t="s">
        <v>28</v>
      </c>
      <c r="D388" s="13">
        <v>0</v>
      </c>
      <c r="E388" s="13">
        <v>0.7142857142857143</v>
      </c>
      <c r="F388" s="13">
        <v>0.83333333333333337</v>
      </c>
    </row>
    <row r="389" spans="3:16" ht="88.5" customHeight="1" x14ac:dyDescent="0.35"/>
    <row r="390" spans="3:16" ht="23.5" x14ac:dyDescent="0.35">
      <c r="C390" s="7" t="s">
        <v>117</v>
      </c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</row>
    <row r="392" spans="3:16" ht="23.5" x14ac:dyDescent="0.35">
      <c r="C392" s="40" t="s">
        <v>118</v>
      </c>
      <c r="D392" s="40"/>
      <c r="E392" s="40"/>
      <c r="F392" s="40"/>
      <c r="G392" s="40"/>
      <c r="H392" s="40"/>
      <c r="I392" s="40"/>
      <c r="J392" s="40"/>
      <c r="K392" s="40"/>
      <c r="L392" s="40"/>
      <c r="M392" s="40"/>
      <c r="N392" s="40"/>
      <c r="O392" s="40"/>
      <c r="P392" s="40"/>
    </row>
    <row r="393" spans="3:16" ht="21.75" customHeight="1" x14ac:dyDescent="0.35"/>
    <row r="394" spans="3:16" ht="21.75" customHeight="1" x14ac:dyDescent="0.35">
      <c r="C394" s="9" t="s">
        <v>2</v>
      </c>
      <c r="D394" s="9" t="s">
        <v>4</v>
      </c>
      <c r="E394" s="9" t="s">
        <v>5</v>
      </c>
      <c r="F394" s="9" t="s">
        <v>6</v>
      </c>
      <c r="G394" s="9" t="s">
        <v>7</v>
      </c>
    </row>
    <row r="395" spans="3:16" ht="21.75" customHeight="1" x14ac:dyDescent="0.35">
      <c r="C395" s="10" t="s">
        <v>119</v>
      </c>
      <c r="D395" s="11">
        <v>0</v>
      </c>
      <c r="E395" s="11">
        <v>0</v>
      </c>
      <c r="F395" s="11">
        <v>0</v>
      </c>
      <c r="G395" s="11">
        <v>0</v>
      </c>
    </row>
    <row r="396" spans="3:16" ht="21.75" customHeight="1" x14ac:dyDescent="0.35">
      <c r="C396" s="10" t="s">
        <v>120</v>
      </c>
      <c r="D396" s="11">
        <v>0</v>
      </c>
      <c r="E396" s="11">
        <v>0</v>
      </c>
      <c r="F396" s="11">
        <v>0</v>
      </c>
      <c r="G396" s="11">
        <v>0</v>
      </c>
    </row>
    <row r="397" spans="3:16" ht="21.75" customHeight="1" x14ac:dyDescent="0.35">
      <c r="C397" s="10" t="s">
        <v>121</v>
      </c>
      <c r="D397" s="11">
        <v>0</v>
      </c>
      <c r="E397" s="11">
        <v>0</v>
      </c>
      <c r="F397" s="11">
        <v>0</v>
      </c>
      <c r="G397" s="11">
        <v>0</v>
      </c>
    </row>
    <row r="398" spans="3:16" ht="21.75" customHeight="1" x14ac:dyDescent="0.35">
      <c r="C398" s="10" t="s">
        <v>122</v>
      </c>
      <c r="D398" s="11">
        <v>0</v>
      </c>
      <c r="E398" s="11">
        <v>0</v>
      </c>
      <c r="F398" s="11">
        <v>0</v>
      </c>
      <c r="G398" s="11">
        <v>0</v>
      </c>
    </row>
    <row r="399" spans="3:16" ht="21.75" customHeight="1" x14ac:dyDescent="0.35">
      <c r="C399" s="10" t="s">
        <v>123</v>
      </c>
      <c r="D399" s="11">
        <v>1</v>
      </c>
      <c r="E399" s="11">
        <v>0</v>
      </c>
      <c r="F399" s="11">
        <v>2</v>
      </c>
      <c r="G399" s="11">
        <v>3</v>
      </c>
    </row>
    <row r="400" spans="3:16" ht="38.25" customHeight="1" x14ac:dyDescent="0.35">
      <c r="C400" s="10" t="s">
        <v>124</v>
      </c>
      <c r="D400" s="11">
        <v>0</v>
      </c>
      <c r="E400" s="11">
        <v>0</v>
      </c>
      <c r="F400" s="11">
        <v>0</v>
      </c>
      <c r="G400" s="11">
        <v>0</v>
      </c>
    </row>
    <row r="401" spans="3:7" ht="21" x14ac:dyDescent="0.35">
      <c r="C401" s="39"/>
      <c r="D401" s="42"/>
      <c r="E401" s="42"/>
      <c r="F401" s="42"/>
      <c r="G401" s="42"/>
    </row>
    <row r="402" spans="3:7" ht="21" x14ac:dyDescent="0.35">
      <c r="C402" s="39"/>
      <c r="D402" s="42"/>
      <c r="E402" s="42"/>
      <c r="F402" s="42"/>
      <c r="G402" s="42"/>
    </row>
    <row r="403" spans="3:7" ht="21" x14ac:dyDescent="0.35">
      <c r="C403" s="39"/>
      <c r="D403" s="42"/>
      <c r="E403" s="42"/>
      <c r="F403" s="42"/>
      <c r="G403" s="42"/>
    </row>
    <row r="404" spans="3:7" ht="21" x14ac:dyDescent="0.35">
      <c r="C404" s="39"/>
      <c r="D404" s="42"/>
      <c r="E404" s="42"/>
      <c r="F404" s="42"/>
      <c r="G404" s="42"/>
    </row>
    <row r="405" spans="3:7" ht="21" x14ac:dyDescent="0.35">
      <c r="C405" s="39"/>
      <c r="D405" s="42"/>
      <c r="E405" s="42"/>
      <c r="F405" s="42"/>
      <c r="G405" s="42"/>
    </row>
    <row r="406" spans="3:7" ht="21.75" customHeight="1" x14ac:dyDescent="0.35"/>
    <row r="407" spans="3:7" ht="23.5" x14ac:dyDescent="0.35">
      <c r="C407" s="9" t="s">
        <v>10</v>
      </c>
      <c r="D407" s="9" t="s">
        <v>4</v>
      </c>
      <c r="E407" s="9" t="s">
        <v>5</v>
      </c>
      <c r="F407" s="9" t="s">
        <v>6</v>
      </c>
      <c r="G407" s="9" t="s">
        <v>7</v>
      </c>
    </row>
    <row r="408" spans="3:7" ht="21" x14ac:dyDescent="0.35">
      <c r="C408" s="10" t="s">
        <v>123</v>
      </c>
      <c r="D408" s="13">
        <v>0.2</v>
      </c>
      <c r="E408" s="13">
        <v>0</v>
      </c>
      <c r="F408" s="13">
        <v>0.33333333333333331</v>
      </c>
      <c r="G408" s="13">
        <v>0.16666666666666666</v>
      </c>
    </row>
    <row r="409" spans="3:7" ht="21" x14ac:dyDescent="0.35">
      <c r="C409" s="10" t="s">
        <v>119</v>
      </c>
      <c r="D409" s="13">
        <v>0</v>
      </c>
      <c r="E409" s="13">
        <v>0</v>
      </c>
      <c r="F409" s="13">
        <v>0</v>
      </c>
      <c r="G409" s="13">
        <v>0</v>
      </c>
    </row>
    <row r="410" spans="3:7" ht="21" x14ac:dyDescent="0.35">
      <c r="C410" s="10" t="s">
        <v>120</v>
      </c>
      <c r="D410" s="13">
        <v>0</v>
      </c>
      <c r="E410" s="13">
        <v>0</v>
      </c>
      <c r="F410" s="13">
        <v>0</v>
      </c>
      <c r="G410" s="13">
        <v>0</v>
      </c>
    </row>
    <row r="411" spans="3:7" ht="21" x14ac:dyDescent="0.35">
      <c r="C411" s="10" t="s">
        <v>122</v>
      </c>
      <c r="D411" s="13">
        <v>0</v>
      </c>
      <c r="E411" s="13">
        <v>0</v>
      </c>
      <c r="F411" s="13">
        <v>0</v>
      </c>
      <c r="G411" s="13">
        <v>0</v>
      </c>
    </row>
    <row r="412" spans="3:7" ht="21" x14ac:dyDescent="0.35">
      <c r="C412" s="10" t="s">
        <v>121</v>
      </c>
      <c r="D412" s="13">
        <v>0</v>
      </c>
      <c r="E412" s="13">
        <v>0</v>
      </c>
      <c r="F412" s="13">
        <v>0</v>
      </c>
      <c r="G412" s="13">
        <v>0</v>
      </c>
    </row>
    <row r="413" spans="3:7" ht="42" x14ac:dyDescent="0.35">
      <c r="C413" s="10" t="s">
        <v>124</v>
      </c>
      <c r="D413" s="13">
        <v>0</v>
      </c>
      <c r="E413" s="13">
        <v>0</v>
      </c>
      <c r="F413" s="13">
        <v>0</v>
      </c>
      <c r="G413" s="13">
        <v>0</v>
      </c>
    </row>
    <row r="414" spans="3:7" ht="75.75" customHeight="1" x14ac:dyDescent="0.35"/>
    <row r="419" spans="3:16" ht="23.5" x14ac:dyDescent="0.35">
      <c r="C419" s="40" t="s">
        <v>125</v>
      </c>
      <c r="D419" s="40"/>
      <c r="E419" s="40"/>
      <c r="F419" s="40"/>
      <c r="G419" s="40"/>
      <c r="H419" s="40"/>
      <c r="I419" s="40"/>
      <c r="J419" s="40"/>
      <c r="K419" s="40"/>
      <c r="L419" s="40"/>
      <c r="M419" s="40"/>
      <c r="N419" s="40"/>
      <c r="O419" s="40"/>
      <c r="P419" s="40"/>
    </row>
    <row r="421" spans="3:16" ht="23.5" x14ac:dyDescent="0.35">
      <c r="C421" s="9" t="s">
        <v>2</v>
      </c>
      <c r="D421" s="36" t="s">
        <v>3</v>
      </c>
      <c r="E421" s="9" t="s">
        <v>4</v>
      </c>
      <c r="F421" s="9" t="s">
        <v>5</v>
      </c>
      <c r="G421" s="9" t="s">
        <v>6</v>
      </c>
      <c r="H421" s="9" t="s">
        <v>7</v>
      </c>
    </row>
    <row r="422" spans="3:16" ht="42" x14ac:dyDescent="0.35">
      <c r="C422" s="10" t="s">
        <v>126</v>
      </c>
      <c r="D422" s="11">
        <v>0</v>
      </c>
      <c r="E422" s="11">
        <v>0</v>
      </c>
      <c r="F422" s="11">
        <v>0</v>
      </c>
      <c r="G422" s="11">
        <v>0</v>
      </c>
      <c r="H422" s="11">
        <v>0</v>
      </c>
    </row>
    <row r="423" spans="3:16" ht="21" x14ac:dyDescent="0.35">
      <c r="C423" s="10" t="s">
        <v>127</v>
      </c>
      <c r="D423" s="11">
        <v>0</v>
      </c>
      <c r="E423" s="11">
        <v>0</v>
      </c>
      <c r="F423" s="11">
        <v>0</v>
      </c>
      <c r="G423" s="11">
        <v>0</v>
      </c>
      <c r="H423" s="11">
        <v>0</v>
      </c>
    </row>
    <row r="424" spans="3:16" ht="42" x14ac:dyDescent="0.35">
      <c r="C424" s="10" t="s">
        <v>128</v>
      </c>
      <c r="D424" s="11">
        <v>0</v>
      </c>
      <c r="E424" s="11">
        <v>0</v>
      </c>
      <c r="F424" s="11">
        <v>0</v>
      </c>
      <c r="G424" s="11">
        <v>0</v>
      </c>
      <c r="H424" s="11">
        <v>0</v>
      </c>
    </row>
    <row r="425" spans="3:16" ht="21" x14ac:dyDescent="0.35">
      <c r="C425" s="10" t="s">
        <v>28</v>
      </c>
      <c r="D425" s="11">
        <v>7</v>
      </c>
      <c r="E425" s="11">
        <v>0</v>
      </c>
      <c r="F425" s="11">
        <v>0</v>
      </c>
      <c r="G425" s="11">
        <v>0</v>
      </c>
      <c r="H425" s="11">
        <v>7</v>
      </c>
    </row>
    <row r="427" spans="3:16" ht="23.5" x14ac:dyDescent="0.35">
      <c r="C427" s="9" t="s">
        <v>10</v>
      </c>
      <c r="D427" s="36" t="s">
        <v>3</v>
      </c>
      <c r="E427" s="9" t="s">
        <v>4</v>
      </c>
      <c r="F427" s="9" t="s">
        <v>5</v>
      </c>
      <c r="G427" s="9" t="s">
        <v>6</v>
      </c>
      <c r="H427" s="9" t="s">
        <v>7</v>
      </c>
    </row>
    <row r="428" spans="3:16" ht="42" x14ac:dyDescent="0.35">
      <c r="C428" s="10" t="s">
        <v>126</v>
      </c>
      <c r="D428" s="43">
        <v>0</v>
      </c>
      <c r="E428" s="43">
        <v>0</v>
      </c>
      <c r="F428" s="43">
        <v>0</v>
      </c>
      <c r="G428" s="43">
        <v>0</v>
      </c>
      <c r="H428" s="43">
        <v>0</v>
      </c>
    </row>
    <row r="429" spans="3:16" ht="21" x14ac:dyDescent="0.35">
      <c r="C429" s="10" t="s">
        <v>127</v>
      </c>
      <c r="D429" s="43">
        <v>0</v>
      </c>
      <c r="E429" s="43">
        <v>0</v>
      </c>
      <c r="F429" s="43">
        <v>0</v>
      </c>
      <c r="G429" s="43">
        <v>0</v>
      </c>
      <c r="H429" s="43">
        <v>0</v>
      </c>
    </row>
    <row r="430" spans="3:16" ht="42" x14ac:dyDescent="0.35">
      <c r="C430" s="10" t="s">
        <v>128</v>
      </c>
      <c r="D430" s="43">
        <v>0</v>
      </c>
      <c r="E430" s="43">
        <v>0</v>
      </c>
      <c r="F430" s="43">
        <v>0</v>
      </c>
      <c r="G430" s="43">
        <v>0</v>
      </c>
      <c r="H430" s="43">
        <v>0</v>
      </c>
    </row>
    <row r="431" spans="3:16" ht="21" x14ac:dyDescent="0.35">
      <c r="C431" s="10" t="s">
        <v>28</v>
      </c>
      <c r="D431" s="43">
        <v>0.31818181818181818</v>
      </c>
      <c r="E431" s="43">
        <v>0</v>
      </c>
      <c r="F431" s="43">
        <v>0</v>
      </c>
      <c r="G431" s="43">
        <v>0</v>
      </c>
      <c r="H431" s="43">
        <v>0.21212121212121213</v>
      </c>
    </row>
    <row r="432" spans="3:16" ht="44.25" customHeight="1" x14ac:dyDescent="0.35"/>
    <row r="433" spans="3:16" ht="44.25" customHeight="1" x14ac:dyDescent="0.35"/>
    <row r="434" spans="3:16" ht="25.5" customHeight="1" x14ac:dyDescent="0.35"/>
    <row r="435" spans="3:16" ht="25.5" customHeight="1" x14ac:dyDescent="0.35"/>
    <row r="436" spans="3:16" ht="23.5" x14ac:dyDescent="0.35">
      <c r="C436" s="40" t="s">
        <v>129</v>
      </c>
      <c r="D436" s="40"/>
      <c r="E436" s="40"/>
      <c r="F436" s="40"/>
      <c r="G436" s="40"/>
      <c r="H436" s="40"/>
      <c r="I436" s="40"/>
      <c r="J436" s="40"/>
      <c r="K436" s="40"/>
      <c r="L436" s="40"/>
      <c r="M436" s="40"/>
      <c r="N436" s="40"/>
      <c r="O436" s="40"/>
      <c r="P436" s="40"/>
    </row>
    <row r="438" spans="3:16" ht="23.5" x14ac:dyDescent="0.35">
      <c r="C438" s="9" t="s">
        <v>2</v>
      </c>
      <c r="D438" s="36" t="s">
        <v>3</v>
      </c>
      <c r="E438" s="9" t="s">
        <v>4</v>
      </c>
      <c r="F438" s="9" t="s">
        <v>5</v>
      </c>
      <c r="G438" s="9" t="s">
        <v>6</v>
      </c>
      <c r="H438" s="9" t="s">
        <v>7</v>
      </c>
    </row>
    <row r="439" spans="3:16" ht="42" x14ac:dyDescent="0.35">
      <c r="C439" s="10" t="s">
        <v>130</v>
      </c>
      <c r="D439" s="11">
        <v>0</v>
      </c>
      <c r="E439" s="11">
        <v>0</v>
      </c>
      <c r="F439" s="11">
        <v>0</v>
      </c>
      <c r="G439" s="11">
        <v>0</v>
      </c>
      <c r="H439" s="11">
        <v>0</v>
      </c>
    </row>
    <row r="440" spans="3:16" ht="42" x14ac:dyDescent="0.35">
      <c r="C440" s="10" t="s">
        <v>131</v>
      </c>
      <c r="D440" s="11">
        <v>30</v>
      </c>
      <c r="E440" s="11">
        <v>0</v>
      </c>
      <c r="F440" s="11">
        <v>0</v>
      </c>
      <c r="G440" s="11">
        <v>2</v>
      </c>
      <c r="H440" s="11">
        <v>32</v>
      </c>
    </row>
    <row r="441" spans="3:16" ht="21" x14ac:dyDescent="0.35">
      <c r="C441" s="10" t="s">
        <v>132</v>
      </c>
      <c r="D441" s="11">
        <v>1</v>
      </c>
      <c r="E441" s="11">
        <v>0</v>
      </c>
      <c r="F441" s="11">
        <v>0</v>
      </c>
      <c r="G441" s="11">
        <v>0</v>
      </c>
      <c r="H441" s="11">
        <v>1</v>
      </c>
    </row>
    <row r="442" spans="3:16" ht="21" x14ac:dyDescent="0.35">
      <c r="C442" s="10" t="s">
        <v>133</v>
      </c>
      <c r="D442" s="11">
        <v>0</v>
      </c>
      <c r="E442" s="11">
        <v>0</v>
      </c>
      <c r="F442" s="11">
        <v>0</v>
      </c>
      <c r="G442" s="11">
        <v>0</v>
      </c>
      <c r="H442" s="11">
        <v>0</v>
      </c>
    </row>
    <row r="443" spans="3:16" ht="42" x14ac:dyDescent="0.35">
      <c r="C443" s="10" t="s">
        <v>134</v>
      </c>
      <c r="D443" s="11">
        <v>4</v>
      </c>
      <c r="E443" s="11">
        <v>1</v>
      </c>
      <c r="F443" s="11">
        <v>0</v>
      </c>
      <c r="G443" s="11">
        <v>0</v>
      </c>
      <c r="H443" s="11">
        <v>5</v>
      </c>
    </row>
    <row r="445" spans="3:16" ht="23.5" x14ac:dyDescent="0.35">
      <c r="C445" s="9" t="s">
        <v>10</v>
      </c>
      <c r="D445" s="9" t="s">
        <v>3</v>
      </c>
      <c r="E445" s="9" t="s">
        <v>4</v>
      </c>
      <c r="F445" s="9" t="s">
        <v>5</v>
      </c>
      <c r="G445" s="9" t="s">
        <v>6</v>
      </c>
      <c r="H445" s="9" t="s">
        <v>7</v>
      </c>
    </row>
    <row r="446" spans="3:16" ht="42" x14ac:dyDescent="0.35">
      <c r="C446" s="10" t="s">
        <v>130</v>
      </c>
      <c r="D446" s="43">
        <v>0</v>
      </c>
      <c r="E446" s="43">
        <v>0</v>
      </c>
      <c r="F446" s="43">
        <v>0</v>
      </c>
      <c r="G446" s="43">
        <v>0</v>
      </c>
      <c r="H446" s="43">
        <v>0</v>
      </c>
    </row>
    <row r="447" spans="3:16" ht="42" x14ac:dyDescent="0.35">
      <c r="C447" s="10" t="s">
        <v>131</v>
      </c>
      <c r="D447" s="43">
        <v>0.75</v>
      </c>
      <c r="E447" s="43">
        <v>0</v>
      </c>
      <c r="F447" s="43">
        <v>0</v>
      </c>
      <c r="G447" s="43">
        <v>0.33333333333333331</v>
      </c>
      <c r="H447" s="43">
        <v>0.5714285714285714</v>
      </c>
    </row>
    <row r="448" spans="3:16" ht="21" x14ac:dyDescent="0.35">
      <c r="C448" s="10" t="s">
        <v>132</v>
      </c>
      <c r="D448" s="43">
        <v>2.5000000000000001E-2</v>
      </c>
      <c r="E448" s="43">
        <v>0</v>
      </c>
      <c r="F448" s="43">
        <v>0</v>
      </c>
      <c r="G448" s="43">
        <v>0</v>
      </c>
      <c r="H448" s="43">
        <v>1.7857142857142856E-2</v>
      </c>
    </row>
    <row r="449" spans="3:16" ht="21" x14ac:dyDescent="0.35">
      <c r="C449" s="10" t="s">
        <v>133</v>
      </c>
      <c r="D449" s="43">
        <v>0</v>
      </c>
      <c r="E449" s="43">
        <v>0</v>
      </c>
      <c r="F449" s="43">
        <v>0</v>
      </c>
      <c r="G449" s="43">
        <v>0</v>
      </c>
      <c r="H449" s="43">
        <v>0</v>
      </c>
    </row>
    <row r="450" spans="3:16" ht="42" x14ac:dyDescent="0.35">
      <c r="C450" s="10" t="s">
        <v>134</v>
      </c>
      <c r="D450" s="43">
        <v>0.1</v>
      </c>
      <c r="E450" s="43">
        <v>0.2</v>
      </c>
      <c r="F450" s="43">
        <v>0</v>
      </c>
      <c r="G450" s="43">
        <v>0</v>
      </c>
      <c r="H450" s="43">
        <v>8.9285714285714288E-2</v>
      </c>
    </row>
    <row r="463" spans="3:16" ht="23.5" x14ac:dyDescent="0.35">
      <c r="C463" s="40" t="s">
        <v>135</v>
      </c>
      <c r="D463" s="40"/>
      <c r="E463" s="40"/>
      <c r="F463" s="40"/>
      <c r="G463" s="40"/>
      <c r="H463" s="40"/>
      <c r="I463" s="40"/>
      <c r="J463" s="40"/>
      <c r="K463" s="40"/>
      <c r="L463" s="40"/>
      <c r="M463" s="40"/>
      <c r="N463" s="40"/>
      <c r="O463" s="40"/>
      <c r="P463" s="40"/>
    </row>
    <row r="464" spans="3:16" ht="43.5" customHeight="1" x14ac:dyDescent="0.35"/>
    <row r="465" spans="3:16" ht="30" customHeight="1" x14ac:dyDescent="0.35">
      <c r="C465" s="9" t="s">
        <v>2</v>
      </c>
      <c r="D465" s="9" t="s">
        <v>4</v>
      </c>
      <c r="E465" s="9" t="s">
        <v>5</v>
      </c>
      <c r="F465" s="9" t="s">
        <v>6</v>
      </c>
      <c r="G465" s="9" t="s">
        <v>7</v>
      </c>
    </row>
    <row r="466" spans="3:16" ht="21" x14ac:dyDescent="0.35">
      <c r="C466" s="17" t="s">
        <v>89</v>
      </c>
      <c r="D466" s="11">
        <v>1</v>
      </c>
      <c r="E466" s="11">
        <v>4</v>
      </c>
      <c r="F466" s="11">
        <v>4</v>
      </c>
      <c r="G466" s="11">
        <v>9</v>
      </c>
    </row>
    <row r="467" spans="3:16" ht="21" x14ac:dyDescent="0.35">
      <c r="C467" s="17" t="s">
        <v>28</v>
      </c>
      <c r="D467" s="11">
        <v>0</v>
      </c>
      <c r="E467" s="11">
        <v>0</v>
      </c>
      <c r="F467" s="11">
        <v>0</v>
      </c>
      <c r="G467" s="11">
        <v>0</v>
      </c>
    </row>
    <row r="468" spans="3:16" ht="15" customHeight="1" x14ac:dyDescent="0.35"/>
    <row r="469" spans="3:16" ht="23.5" x14ac:dyDescent="0.35">
      <c r="C469" s="9" t="s">
        <v>10</v>
      </c>
      <c r="D469" s="9" t="s">
        <v>4</v>
      </c>
      <c r="E469" s="9" t="s">
        <v>5</v>
      </c>
      <c r="F469" s="9" t="s">
        <v>6</v>
      </c>
      <c r="G469" s="9" t="s">
        <v>7</v>
      </c>
    </row>
    <row r="470" spans="3:16" ht="21" x14ac:dyDescent="0.35">
      <c r="C470" s="17" t="s">
        <v>89</v>
      </c>
      <c r="D470" s="13">
        <v>0.25</v>
      </c>
      <c r="E470" s="13">
        <v>0.8</v>
      </c>
      <c r="F470" s="13">
        <v>0.66666666666666663</v>
      </c>
      <c r="G470" s="13">
        <v>0.6</v>
      </c>
    </row>
    <row r="471" spans="3:16" ht="21" x14ac:dyDescent="0.35">
      <c r="C471" s="17" t="s">
        <v>28</v>
      </c>
      <c r="D471" s="13">
        <v>0</v>
      </c>
      <c r="E471" s="13">
        <v>0</v>
      </c>
      <c r="F471" s="13">
        <v>0</v>
      </c>
      <c r="G471" s="13">
        <v>0</v>
      </c>
    </row>
    <row r="476" spans="3:16" ht="14.25" customHeight="1" x14ac:dyDescent="0.35"/>
    <row r="477" spans="3:16" ht="32.25" hidden="1" customHeight="1" x14ac:dyDescent="0.35">
      <c r="C477" s="40" t="s">
        <v>136</v>
      </c>
      <c r="D477" s="40"/>
      <c r="E477" s="40"/>
      <c r="F477" s="40"/>
      <c r="G477" s="40"/>
      <c r="H477" s="40"/>
      <c r="I477" s="40"/>
      <c r="J477" s="40"/>
      <c r="K477" s="40"/>
      <c r="L477" s="40"/>
      <c r="M477" s="40"/>
      <c r="N477" s="40"/>
      <c r="O477" s="40"/>
      <c r="P477" s="40"/>
    </row>
    <row r="478" spans="3:16" ht="38.25" customHeight="1" x14ac:dyDescent="0.35"/>
    <row r="479" spans="3:16" ht="23.5" x14ac:dyDescent="0.35">
      <c r="C479" s="9" t="s">
        <v>2</v>
      </c>
      <c r="D479" s="9" t="s">
        <v>4</v>
      </c>
      <c r="E479" s="9" t="s">
        <v>5</v>
      </c>
      <c r="F479" s="9" t="s">
        <v>6</v>
      </c>
    </row>
    <row r="480" spans="3:16" ht="21" x14ac:dyDescent="0.35">
      <c r="C480" s="10" t="s">
        <v>137</v>
      </c>
      <c r="D480" s="11">
        <v>1</v>
      </c>
      <c r="E480" s="11">
        <v>2</v>
      </c>
      <c r="F480" s="11">
        <v>1</v>
      </c>
    </row>
    <row r="481" spans="3:16" ht="21" x14ac:dyDescent="0.35">
      <c r="C481" s="10" t="s">
        <v>138</v>
      </c>
      <c r="D481" s="11">
        <v>0</v>
      </c>
      <c r="E481" s="11">
        <v>2</v>
      </c>
      <c r="F481" s="11">
        <v>2</v>
      </c>
    </row>
    <row r="482" spans="3:16" ht="42" x14ac:dyDescent="0.35">
      <c r="C482" s="10" t="s">
        <v>139</v>
      </c>
      <c r="D482" s="11">
        <v>0</v>
      </c>
      <c r="E482" s="11">
        <v>0</v>
      </c>
      <c r="F482" s="11">
        <v>0</v>
      </c>
    </row>
    <row r="483" spans="3:16" ht="21" x14ac:dyDescent="0.35">
      <c r="C483" s="10" t="s">
        <v>140</v>
      </c>
      <c r="D483" s="11">
        <v>0</v>
      </c>
      <c r="E483" s="11">
        <v>0</v>
      </c>
      <c r="F483" s="11">
        <v>1</v>
      </c>
    </row>
    <row r="484" spans="3:16" ht="20.25" customHeight="1" x14ac:dyDescent="0.35">
      <c r="F484" s="26" t="s">
        <v>141</v>
      </c>
    </row>
    <row r="485" spans="3:16" ht="23.5" x14ac:dyDescent="0.35">
      <c r="C485" s="9" t="s">
        <v>10</v>
      </c>
      <c r="D485" s="9" t="s">
        <v>4</v>
      </c>
      <c r="E485" s="9" t="s">
        <v>5</v>
      </c>
      <c r="F485" s="9" t="s">
        <v>6</v>
      </c>
    </row>
    <row r="486" spans="3:16" ht="21" x14ac:dyDescent="0.35">
      <c r="C486" s="10" t="s">
        <v>137</v>
      </c>
      <c r="D486" s="13">
        <v>0.25</v>
      </c>
      <c r="E486" s="13">
        <v>0.4</v>
      </c>
      <c r="F486" s="13">
        <v>0.16666666666666666</v>
      </c>
    </row>
    <row r="487" spans="3:16" ht="21" x14ac:dyDescent="0.35">
      <c r="C487" s="10" t="s">
        <v>138</v>
      </c>
      <c r="D487" s="13">
        <v>0</v>
      </c>
      <c r="E487" s="13">
        <v>0.4</v>
      </c>
      <c r="F487" s="13">
        <v>0.33333333333333331</v>
      </c>
    </row>
    <row r="488" spans="3:16" ht="42" x14ac:dyDescent="0.35">
      <c r="C488" s="10" t="s">
        <v>139</v>
      </c>
      <c r="D488" s="13">
        <v>0</v>
      </c>
      <c r="E488" s="13">
        <v>0</v>
      </c>
      <c r="F488" s="13">
        <v>0</v>
      </c>
    </row>
    <row r="489" spans="3:16" ht="21" x14ac:dyDescent="0.35">
      <c r="C489" s="10" t="s">
        <v>140</v>
      </c>
      <c r="D489" s="13">
        <v>0</v>
      </c>
      <c r="E489" s="13">
        <v>0</v>
      </c>
      <c r="F489" s="13">
        <v>0.16666666666666666</v>
      </c>
    </row>
    <row r="490" spans="3:16" ht="45.75" customHeight="1" x14ac:dyDescent="0.35"/>
    <row r="491" spans="3:16" ht="23.5" x14ac:dyDescent="0.35">
      <c r="C491" s="40" t="s">
        <v>142</v>
      </c>
      <c r="D491" s="40"/>
      <c r="E491" s="40"/>
      <c r="F491" s="40"/>
      <c r="G491" s="40"/>
      <c r="H491" s="40"/>
      <c r="I491" s="40"/>
      <c r="J491" s="40"/>
      <c r="K491" s="40"/>
      <c r="L491" s="40"/>
      <c r="M491" s="40"/>
      <c r="N491" s="40"/>
      <c r="O491" s="40"/>
      <c r="P491" s="40"/>
    </row>
    <row r="492" spans="3:16" ht="46.5" customHeight="1" x14ac:dyDescent="0.35"/>
    <row r="493" spans="3:16" ht="23.5" x14ac:dyDescent="0.35">
      <c r="C493" s="9" t="s">
        <v>2</v>
      </c>
      <c r="D493" s="9" t="s">
        <v>4</v>
      </c>
      <c r="E493" s="9" t="s">
        <v>5</v>
      </c>
      <c r="F493" s="9" t="s">
        <v>6</v>
      </c>
    </row>
    <row r="494" spans="3:16" ht="21" x14ac:dyDescent="0.35">
      <c r="C494" s="17" t="s">
        <v>89</v>
      </c>
      <c r="D494" s="11">
        <v>1</v>
      </c>
      <c r="E494" s="11">
        <v>4</v>
      </c>
      <c r="F494" s="11">
        <v>3</v>
      </c>
    </row>
    <row r="495" spans="3:16" ht="21" x14ac:dyDescent="0.35">
      <c r="C495" s="17" t="s">
        <v>28</v>
      </c>
      <c r="D495" s="11">
        <v>0</v>
      </c>
      <c r="E495" s="11">
        <v>0</v>
      </c>
      <c r="F495" s="11">
        <v>1</v>
      </c>
    </row>
    <row r="497" spans="3:16" ht="23.5" x14ac:dyDescent="0.35">
      <c r="C497" s="9" t="s">
        <v>10</v>
      </c>
      <c r="D497" s="9" t="s">
        <v>4</v>
      </c>
      <c r="E497" s="9" t="s">
        <v>5</v>
      </c>
      <c r="F497" s="9" t="s">
        <v>6</v>
      </c>
    </row>
    <row r="498" spans="3:16" ht="21" x14ac:dyDescent="0.35">
      <c r="C498" s="17" t="s">
        <v>89</v>
      </c>
      <c r="D498" s="13">
        <v>0.25</v>
      </c>
      <c r="E498" s="13">
        <v>0.8</v>
      </c>
      <c r="F498" s="13">
        <v>0.5</v>
      </c>
    </row>
    <row r="499" spans="3:16" ht="21" x14ac:dyDescent="0.35">
      <c r="C499" s="17" t="s">
        <v>28</v>
      </c>
      <c r="D499" s="13">
        <v>0</v>
      </c>
      <c r="E499" s="13">
        <v>0</v>
      </c>
      <c r="F499" s="13">
        <v>0.16666666666666666</v>
      </c>
    </row>
    <row r="500" spans="3:16" ht="56.25" customHeight="1" x14ac:dyDescent="0.35"/>
    <row r="501" spans="3:16" ht="56.25" customHeight="1" x14ac:dyDescent="0.35"/>
    <row r="502" spans="3:16" ht="56.25" customHeight="1" x14ac:dyDescent="0.35"/>
    <row r="503" spans="3:16" ht="19.5" customHeight="1" x14ac:dyDescent="0.35"/>
    <row r="504" spans="3:16" ht="19.5" customHeight="1" x14ac:dyDescent="0.35"/>
    <row r="505" spans="3:16" ht="23.5" x14ac:dyDescent="0.35">
      <c r="C505" s="40" t="s">
        <v>143</v>
      </c>
      <c r="D505" s="40"/>
      <c r="E505" s="40"/>
      <c r="F505" s="40"/>
      <c r="G505" s="40"/>
      <c r="H505" s="40"/>
      <c r="I505" s="40"/>
      <c r="J505" s="40"/>
      <c r="K505" s="40"/>
      <c r="L505" s="40"/>
      <c r="M505" s="40"/>
      <c r="N505" s="40"/>
      <c r="O505" s="40"/>
      <c r="P505" s="40"/>
    </row>
    <row r="507" spans="3:16" ht="23.5" x14ac:dyDescent="0.35">
      <c r="C507" s="9" t="s">
        <v>2</v>
      </c>
      <c r="D507" s="9" t="s">
        <v>4</v>
      </c>
      <c r="E507" s="9" t="s">
        <v>5</v>
      </c>
      <c r="F507" s="9" t="s">
        <v>6</v>
      </c>
    </row>
    <row r="508" spans="3:16" ht="42" x14ac:dyDescent="0.35">
      <c r="C508" s="17" t="s">
        <v>144</v>
      </c>
      <c r="D508" s="11">
        <v>0</v>
      </c>
      <c r="E508" s="11">
        <v>0</v>
      </c>
      <c r="F508" s="11">
        <v>1</v>
      </c>
    </row>
    <row r="509" spans="3:16" ht="42" x14ac:dyDescent="0.35">
      <c r="C509" s="17" t="s">
        <v>145</v>
      </c>
      <c r="D509" s="11">
        <v>2</v>
      </c>
      <c r="E509" s="11">
        <v>1</v>
      </c>
      <c r="F509" s="11">
        <v>0</v>
      </c>
    </row>
    <row r="510" spans="3:16" ht="42" x14ac:dyDescent="0.35">
      <c r="C510" s="17" t="s">
        <v>146</v>
      </c>
      <c r="D510" s="11">
        <v>0</v>
      </c>
      <c r="E510" s="11">
        <v>2</v>
      </c>
      <c r="F510" s="11">
        <v>1</v>
      </c>
    </row>
    <row r="511" spans="3:16" ht="42" x14ac:dyDescent="0.35">
      <c r="C511" s="17" t="s">
        <v>147</v>
      </c>
      <c r="D511" s="11">
        <v>0</v>
      </c>
      <c r="E511" s="11">
        <v>1</v>
      </c>
      <c r="F511" s="11">
        <v>1</v>
      </c>
    </row>
    <row r="512" spans="3:16" ht="42" x14ac:dyDescent="0.35">
      <c r="C512" s="17" t="s">
        <v>148</v>
      </c>
      <c r="D512" s="11">
        <v>0</v>
      </c>
      <c r="E512" s="11">
        <v>0</v>
      </c>
      <c r="F512" s="11">
        <v>0</v>
      </c>
    </row>
    <row r="513" spans="3:16" ht="42" x14ac:dyDescent="0.35">
      <c r="C513" s="17" t="s">
        <v>149</v>
      </c>
      <c r="D513" s="11">
        <v>0</v>
      </c>
      <c r="E513" s="11">
        <v>0</v>
      </c>
      <c r="F513" s="11">
        <v>1</v>
      </c>
    </row>
    <row r="514" spans="3:16" ht="21" x14ac:dyDescent="0.35">
      <c r="C514" s="17" t="s">
        <v>150</v>
      </c>
      <c r="D514" s="11">
        <v>0</v>
      </c>
      <c r="E514" s="11">
        <v>0</v>
      </c>
      <c r="F514" s="11">
        <v>0</v>
      </c>
    </row>
    <row r="516" spans="3:16" ht="23.5" x14ac:dyDescent="0.35">
      <c r="C516" s="9" t="s">
        <v>10</v>
      </c>
      <c r="D516" s="9" t="s">
        <v>4</v>
      </c>
      <c r="E516" s="9" t="s">
        <v>5</v>
      </c>
      <c r="F516" s="9" t="s">
        <v>6</v>
      </c>
    </row>
    <row r="517" spans="3:16" ht="42" x14ac:dyDescent="0.35">
      <c r="C517" s="17" t="s">
        <v>144</v>
      </c>
      <c r="D517" s="13">
        <v>0</v>
      </c>
      <c r="E517" s="13">
        <v>0</v>
      </c>
      <c r="F517" s="13">
        <v>0.16666666666666666</v>
      </c>
    </row>
    <row r="518" spans="3:16" ht="42" x14ac:dyDescent="0.35">
      <c r="C518" s="17" t="s">
        <v>145</v>
      </c>
      <c r="D518" s="13">
        <v>0.5</v>
      </c>
      <c r="E518" s="13">
        <v>0.2</v>
      </c>
      <c r="F518" s="13">
        <v>0</v>
      </c>
    </row>
    <row r="519" spans="3:16" ht="42" x14ac:dyDescent="0.35">
      <c r="C519" s="17" t="s">
        <v>146</v>
      </c>
      <c r="D519" s="13">
        <v>0</v>
      </c>
      <c r="E519" s="13">
        <v>0.4</v>
      </c>
      <c r="F519" s="13">
        <v>0.16666666666666666</v>
      </c>
    </row>
    <row r="520" spans="3:16" ht="42" x14ac:dyDescent="0.35">
      <c r="C520" s="17" t="s">
        <v>147</v>
      </c>
      <c r="D520" s="13">
        <v>0</v>
      </c>
      <c r="E520" s="13">
        <v>0.2</v>
      </c>
      <c r="F520" s="13">
        <v>0.16666666666666666</v>
      </c>
    </row>
    <row r="521" spans="3:16" ht="42" x14ac:dyDescent="0.35">
      <c r="C521" s="17" t="s">
        <v>148</v>
      </c>
      <c r="D521" s="13">
        <v>0</v>
      </c>
      <c r="E521" s="13">
        <v>0</v>
      </c>
      <c r="F521" s="13">
        <v>0</v>
      </c>
    </row>
    <row r="522" spans="3:16" ht="42" x14ac:dyDescent="0.35">
      <c r="C522" s="17" t="s">
        <v>149</v>
      </c>
      <c r="D522" s="13">
        <v>0</v>
      </c>
      <c r="E522" s="13">
        <v>0</v>
      </c>
      <c r="F522" s="13">
        <v>0.16666666666666666</v>
      </c>
    </row>
    <row r="523" spans="3:16" ht="21" x14ac:dyDescent="0.35">
      <c r="C523" s="17" t="s">
        <v>150</v>
      </c>
      <c r="D523" s="13">
        <v>0</v>
      </c>
      <c r="E523" s="13">
        <v>0</v>
      </c>
      <c r="F523" s="13">
        <v>0</v>
      </c>
    </row>
    <row r="524" spans="3:16" ht="21" x14ac:dyDescent="0.35">
      <c r="C524" s="35"/>
      <c r="D524" s="33"/>
      <c r="E524" s="33"/>
      <c r="F524" s="33"/>
    </row>
    <row r="525" spans="3:16" ht="21" x14ac:dyDescent="0.35">
      <c r="C525" s="35"/>
      <c r="D525" s="33"/>
      <c r="E525" s="33"/>
      <c r="F525" s="33"/>
    </row>
    <row r="526" spans="3:16" ht="23.5" x14ac:dyDescent="0.35">
      <c r="C526" s="40" t="s">
        <v>151</v>
      </c>
      <c r="D526" s="40"/>
      <c r="E526" s="40"/>
      <c r="F526" s="40"/>
      <c r="G526" s="40"/>
      <c r="H526" s="40"/>
      <c r="I526" s="40"/>
      <c r="J526" s="40"/>
      <c r="K526" s="40"/>
      <c r="L526" s="40"/>
      <c r="M526" s="40"/>
      <c r="N526" s="40"/>
      <c r="O526" s="40"/>
      <c r="P526" s="40"/>
    </row>
    <row r="527" spans="3:16" ht="21" x14ac:dyDescent="0.35">
      <c r="C527" s="35"/>
      <c r="D527" s="33"/>
      <c r="E527" s="33"/>
      <c r="F527" s="33"/>
    </row>
    <row r="528" spans="3:16" ht="23.5" x14ac:dyDescent="0.35">
      <c r="C528" s="9" t="s">
        <v>2</v>
      </c>
      <c r="D528" s="9" t="s">
        <v>4</v>
      </c>
      <c r="E528" s="9" t="s">
        <v>5</v>
      </c>
      <c r="F528" s="9" t="s">
        <v>6</v>
      </c>
      <c r="G528" s="9" t="s">
        <v>7</v>
      </c>
    </row>
    <row r="529" spans="3:7" ht="23.25" customHeight="1" x14ac:dyDescent="0.35">
      <c r="C529" s="44" t="s">
        <v>152</v>
      </c>
      <c r="D529" s="11">
        <v>0</v>
      </c>
      <c r="E529" s="11">
        <v>0</v>
      </c>
      <c r="F529" s="11">
        <v>0</v>
      </c>
      <c r="G529" s="11">
        <v>0</v>
      </c>
    </row>
    <row r="530" spans="3:7" ht="23.25" customHeight="1" x14ac:dyDescent="0.35">
      <c r="C530" s="44" t="s">
        <v>153</v>
      </c>
      <c r="D530" s="11">
        <v>0</v>
      </c>
      <c r="E530" s="11">
        <v>0</v>
      </c>
      <c r="F530" s="11">
        <v>0</v>
      </c>
      <c r="G530" s="11">
        <v>0</v>
      </c>
    </row>
    <row r="531" spans="3:7" ht="23.25" customHeight="1" x14ac:dyDescent="0.35">
      <c r="C531" s="44" t="s">
        <v>154</v>
      </c>
      <c r="D531" s="11">
        <v>0</v>
      </c>
      <c r="E531" s="11">
        <v>0</v>
      </c>
      <c r="F531" s="11">
        <v>0</v>
      </c>
      <c r="G531" s="11">
        <v>0</v>
      </c>
    </row>
    <row r="532" spans="3:7" ht="23.25" customHeight="1" x14ac:dyDescent="0.35">
      <c r="C532" s="44" t="s">
        <v>155</v>
      </c>
      <c r="D532" s="11">
        <v>0</v>
      </c>
      <c r="E532" s="11">
        <v>0</v>
      </c>
      <c r="F532" s="11">
        <v>0</v>
      </c>
      <c r="G532" s="11">
        <v>0</v>
      </c>
    </row>
    <row r="533" spans="3:7" ht="23.25" customHeight="1" x14ac:dyDescent="0.35">
      <c r="C533" s="44" t="s">
        <v>156</v>
      </c>
      <c r="D533" s="11">
        <v>0</v>
      </c>
      <c r="E533" s="11">
        <v>0</v>
      </c>
      <c r="F533" s="11">
        <v>0</v>
      </c>
      <c r="G533" s="11">
        <v>0</v>
      </c>
    </row>
    <row r="534" spans="3:7" ht="23.25" customHeight="1" x14ac:dyDescent="0.35">
      <c r="C534" s="44" t="s">
        <v>157</v>
      </c>
      <c r="D534" s="11">
        <v>0</v>
      </c>
      <c r="E534" s="11">
        <v>0</v>
      </c>
      <c r="F534" s="11">
        <v>0</v>
      </c>
      <c r="G534" s="11">
        <v>0</v>
      </c>
    </row>
    <row r="535" spans="3:7" ht="37.5" customHeight="1" x14ac:dyDescent="0.35">
      <c r="C535" s="44" t="s">
        <v>158</v>
      </c>
      <c r="D535" s="11">
        <v>0</v>
      </c>
      <c r="E535" s="11">
        <v>0</v>
      </c>
      <c r="F535" s="11">
        <v>0</v>
      </c>
      <c r="G535" s="11">
        <v>0</v>
      </c>
    </row>
    <row r="536" spans="3:7" ht="23.25" customHeight="1" x14ac:dyDescent="0.35">
      <c r="C536" s="44" t="s">
        <v>159</v>
      </c>
      <c r="D536" s="11">
        <v>0</v>
      </c>
      <c r="E536" s="11">
        <v>0</v>
      </c>
      <c r="F536" s="11">
        <v>0</v>
      </c>
      <c r="G536" s="11">
        <v>0</v>
      </c>
    </row>
    <row r="537" spans="3:7" ht="23.25" customHeight="1" x14ac:dyDescent="0.35">
      <c r="C537" s="44" t="s">
        <v>160</v>
      </c>
      <c r="D537" s="11">
        <v>0</v>
      </c>
      <c r="E537" s="11">
        <v>0</v>
      </c>
      <c r="F537" s="11">
        <v>0</v>
      </c>
      <c r="G537" s="11">
        <v>0</v>
      </c>
    </row>
    <row r="538" spans="3:7" ht="23.25" customHeight="1" x14ac:dyDescent="0.35">
      <c r="C538" s="44" t="s">
        <v>161</v>
      </c>
      <c r="D538" s="11">
        <v>0</v>
      </c>
      <c r="E538" s="11">
        <v>0</v>
      </c>
      <c r="F538" s="11">
        <v>2</v>
      </c>
      <c r="G538" s="11">
        <v>2</v>
      </c>
    </row>
    <row r="539" spans="3:7" ht="38.25" customHeight="1" x14ac:dyDescent="0.35">
      <c r="C539" s="44" t="s">
        <v>162</v>
      </c>
      <c r="D539" s="11">
        <v>0</v>
      </c>
      <c r="E539" s="11">
        <v>1</v>
      </c>
      <c r="F539" s="11">
        <v>1</v>
      </c>
      <c r="G539" s="11">
        <v>2</v>
      </c>
    </row>
    <row r="540" spans="3:7" ht="33.75" customHeight="1" x14ac:dyDescent="0.35">
      <c r="C540" s="44" t="s">
        <v>163</v>
      </c>
      <c r="D540" s="11">
        <v>0</v>
      </c>
      <c r="E540" s="11">
        <v>0</v>
      </c>
      <c r="F540" s="11">
        <v>0</v>
      </c>
      <c r="G540" s="11">
        <v>0</v>
      </c>
    </row>
    <row r="541" spans="3:7" ht="23.25" customHeight="1" x14ac:dyDescent="0.35">
      <c r="C541" s="44" t="s">
        <v>164</v>
      </c>
      <c r="D541" s="11">
        <v>1</v>
      </c>
      <c r="E541" s="11">
        <v>2</v>
      </c>
      <c r="F541" s="11">
        <v>1</v>
      </c>
      <c r="G541" s="11">
        <v>4</v>
      </c>
    </row>
    <row r="542" spans="3:7" ht="23.25" customHeight="1" x14ac:dyDescent="0.35">
      <c r="C542" s="44" t="s">
        <v>165</v>
      </c>
      <c r="D542" s="11">
        <v>1</v>
      </c>
      <c r="E542" s="11">
        <v>1</v>
      </c>
      <c r="F542" s="11">
        <v>0</v>
      </c>
      <c r="G542" s="11">
        <v>2</v>
      </c>
    </row>
    <row r="543" spans="3:7" ht="33.75" customHeight="1" x14ac:dyDescent="0.35">
      <c r="C543" s="44" t="s">
        <v>166</v>
      </c>
      <c r="D543" s="11">
        <v>0</v>
      </c>
      <c r="E543" s="11">
        <v>0</v>
      </c>
      <c r="F543" s="11">
        <v>0</v>
      </c>
      <c r="G543" s="11">
        <v>0</v>
      </c>
    </row>
    <row r="544" spans="3:7" ht="23.25" customHeight="1" x14ac:dyDescent="0.35">
      <c r="C544" s="44" t="s">
        <v>167</v>
      </c>
      <c r="D544" s="11">
        <v>0</v>
      </c>
      <c r="E544" s="11">
        <v>0</v>
      </c>
      <c r="F544" s="11">
        <v>0</v>
      </c>
      <c r="G544" s="11">
        <v>0</v>
      </c>
    </row>
    <row r="545" spans="3:16" ht="23.25" customHeight="1" x14ac:dyDescent="0.35">
      <c r="C545" s="44" t="s">
        <v>168</v>
      </c>
      <c r="D545" s="11">
        <v>0</v>
      </c>
      <c r="E545" s="11">
        <v>0</v>
      </c>
      <c r="F545" s="11">
        <v>0</v>
      </c>
      <c r="G545" s="11">
        <v>0</v>
      </c>
    </row>
    <row r="546" spans="3:16" ht="21" x14ac:dyDescent="0.35">
      <c r="C546" s="35"/>
      <c r="D546" s="33"/>
      <c r="E546" s="33"/>
      <c r="F546" s="33"/>
    </row>
    <row r="547" spans="3:16" ht="21" x14ac:dyDescent="0.35">
      <c r="C547" s="35"/>
      <c r="D547" s="33"/>
      <c r="E547" s="33"/>
      <c r="F547" s="33"/>
    </row>
    <row r="548" spans="3:16" ht="21" x14ac:dyDescent="0.35">
      <c r="C548" s="35"/>
      <c r="D548" s="33"/>
      <c r="E548" s="33"/>
      <c r="F548" s="33"/>
    </row>
    <row r="549" spans="3:16" ht="21" x14ac:dyDescent="0.35">
      <c r="C549" s="35"/>
      <c r="D549" s="33"/>
      <c r="E549" s="33"/>
      <c r="F549" s="33"/>
    </row>
    <row r="550" spans="3:16" ht="23.5" x14ac:dyDescent="0.35">
      <c r="C550" s="7" t="s">
        <v>169</v>
      </c>
      <c r="D550" s="7"/>
      <c r="E550" s="7"/>
      <c r="F550" s="7"/>
      <c r="G550" s="7"/>
      <c r="H550" s="7"/>
      <c r="I550" s="7"/>
      <c r="J550" s="7"/>
      <c r="K550" s="7"/>
      <c r="L550" s="7"/>
      <c r="M550" s="7"/>
      <c r="N550" s="7"/>
      <c r="O550" s="7"/>
      <c r="P550" s="7"/>
    </row>
    <row r="551" spans="3:16" ht="21" x14ac:dyDescent="0.35">
      <c r="C551" s="35"/>
      <c r="D551" s="33"/>
      <c r="E551" s="33"/>
      <c r="F551" s="33"/>
    </row>
    <row r="552" spans="3:16" ht="23.5" x14ac:dyDescent="0.35">
      <c r="C552" s="40" t="s">
        <v>170</v>
      </c>
      <c r="D552" s="40"/>
      <c r="E552" s="40"/>
      <c r="F552" s="40"/>
      <c r="G552" s="40"/>
      <c r="H552" s="40"/>
      <c r="I552" s="40"/>
      <c r="J552" s="40"/>
      <c r="K552" s="40"/>
      <c r="L552" s="40"/>
      <c r="M552" s="40"/>
      <c r="N552" s="40"/>
      <c r="O552" s="40"/>
      <c r="P552" s="40"/>
    </row>
    <row r="553" spans="3:16" ht="21" x14ac:dyDescent="0.35">
      <c r="C553" s="35"/>
      <c r="D553" s="33"/>
      <c r="E553" s="33"/>
      <c r="F553" s="33"/>
    </row>
    <row r="554" spans="3:16" ht="23.5" x14ac:dyDescent="0.35">
      <c r="C554" s="9" t="s">
        <v>2</v>
      </c>
      <c r="D554" s="9" t="s">
        <v>4</v>
      </c>
      <c r="E554" s="9" t="s">
        <v>5</v>
      </c>
      <c r="F554" s="9" t="s">
        <v>6</v>
      </c>
      <c r="G554" s="9" t="s">
        <v>7</v>
      </c>
    </row>
    <row r="555" spans="3:16" ht="21" x14ac:dyDescent="0.35">
      <c r="C555" s="17" t="s">
        <v>89</v>
      </c>
      <c r="D555" s="11">
        <v>2</v>
      </c>
      <c r="E555" s="11">
        <v>0</v>
      </c>
      <c r="F555" s="11">
        <v>0</v>
      </c>
      <c r="G555" s="11">
        <v>2</v>
      </c>
    </row>
    <row r="556" spans="3:16" ht="21" x14ac:dyDescent="0.35">
      <c r="C556" s="17" t="s">
        <v>28</v>
      </c>
      <c r="D556" s="11">
        <v>0</v>
      </c>
      <c r="E556" s="11">
        <v>0</v>
      </c>
      <c r="F556" s="11">
        <v>0</v>
      </c>
      <c r="G556" s="11">
        <v>0</v>
      </c>
    </row>
    <row r="557" spans="3:16" ht="21" x14ac:dyDescent="0.35">
      <c r="C557" s="35"/>
      <c r="D557" s="33"/>
      <c r="E557" s="33"/>
      <c r="F557" s="33"/>
    </row>
    <row r="558" spans="3:16" ht="23.5" x14ac:dyDescent="0.35">
      <c r="C558" s="9" t="s">
        <v>10</v>
      </c>
      <c r="D558" s="9" t="s">
        <v>4</v>
      </c>
      <c r="E558" s="9" t="s">
        <v>5</v>
      </c>
      <c r="F558" s="9" t="s">
        <v>6</v>
      </c>
      <c r="G558" s="9" t="s">
        <v>7</v>
      </c>
    </row>
    <row r="559" spans="3:16" ht="21" x14ac:dyDescent="0.35">
      <c r="C559" s="17" t="s">
        <v>89</v>
      </c>
      <c r="D559" s="13">
        <v>0.5</v>
      </c>
      <c r="E559" s="13">
        <v>0</v>
      </c>
      <c r="F559" s="13">
        <v>0</v>
      </c>
      <c r="G559" s="13">
        <v>0.16666666666666666</v>
      </c>
    </row>
    <row r="560" spans="3:16" ht="21" x14ac:dyDescent="0.35">
      <c r="C560" s="17" t="s">
        <v>28</v>
      </c>
      <c r="D560" s="13">
        <v>0</v>
      </c>
      <c r="E560" s="13">
        <v>0</v>
      </c>
      <c r="F560" s="13">
        <v>0</v>
      </c>
      <c r="G560" s="13">
        <v>0</v>
      </c>
    </row>
    <row r="561" spans="3:16" ht="21" x14ac:dyDescent="0.35">
      <c r="C561" s="35"/>
      <c r="D561" s="33"/>
      <c r="E561" s="33"/>
      <c r="F561" s="33"/>
    </row>
    <row r="562" spans="3:16" ht="21" x14ac:dyDescent="0.35">
      <c r="C562" s="35"/>
      <c r="D562" s="33"/>
      <c r="E562" s="33"/>
      <c r="F562" s="33"/>
    </row>
    <row r="563" spans="3:16" ht="21" x14ac:dyDescent="0.35">
      <c r="C563" s="35"/>
      <c r="D563" s="33"/>
      <c r="E563" s="33"/>
      <c r="F563" s="33"/>
    </row>
    <row r="564" spans="3:16" ht="21" x14ac:dyDescent="0.35">
      <c r="C564" s="35"/>
      <c r="D564" s="33"/>
      <c r="E564" s="33"/>
      <c r="F564" s="33"/>
    </row>
    <row r="565" spans="3:16" ht="21" x14ac:dyDescent="0.35">
      <c r="C565" s="35"/>
      <c r="D565" s="33"/>
      <c r="E565" s="33"/>
      <c r="F565" s="33"/>
    </row>
    <row r="566" spans="3:16" ht="21" x14ac:dyDescent="0.35">
      <c r="C566" s="35"/>
      <c r="D566" s="33"/>
      <c r="E566" s="33"/>
      <c r="F566" s="33"/>
    </row>
    <row r="567" spans="3:16" ht="21" x14ac:dyDescent="0.35">
      <c r="C567" s="35"/>
      <c r="D567" s="33"/>
      <c r="E567" s="33"/>
      <c r="F567" s="33"/>
    </row>
    <row r="568" spans="3:16" ht="23.5" x14ac:dyDescent="0.35">
      <c r="C568" s="40" t="s">
        <v>171</v>
      </c>
      <c r="D568" s="40"/>
      <c r="E568" s="40"/>
      <c r="F568" s="40"/>
      <c r="G568" s="40"/>
      <c r="H568" s="40"/>
      <c r="I568" s="40"/>
      <c r="J568" s="40"/>
      <c r="K568" s="40"/>
      <c r="L568" s="40"/>
      <c r="M568" s="40"/>
      <c r="N568" s="40"/>
      <c r="O568" s="40"/>
      <c r="P568" s="40"/>
    </row>
    <row r="569" spans="3:16" ht="21" x14ac:dyDescent="0.35">
      <c r="C569" s="35"/>
      <c r="D569" s="33"/>
      <c r="E569" s="33"/>
      <c r="F569" s="33"/>
    </row>
    <row r="570" spans="3:16" ht="23.5" x14ac:dyDescent="0.35">
      <c r="C570" s="9" t="s">
        <v>2</v>
      </c>
      <c r="D570" s="9" t="s">
        <v>4</v>
      </c>
      <c r="E570" s="9" t="s">
        <v>5</v>
      </c>
      <c r="F570" s="9" t="s">
        <v>6</v>
      </c>
      <c r="G570" s="9" t="s">
        <v>7</v>
      </c>
    </row>
    <row r="571" spans="3:16" ht="18.5" x14ac:dyDescent="0.35">
      <c r="C571" s="45" t="s">
        <v>172</v>
      </c>
      <c r="D571" s="11">
        <v>1</v>
      </c>
      <c r="E571" s="11">
        <v>0</v>
      </c>
      <c r="F571" s="11">
        <v>0</v>
      </c>
      <c r="G571" s="11">
        <v>1</v>
      </c>
    </row>
    <row r="572" spans="3:16" ht="18.5" x14ac:dyDescent="0.35">
      <c r="C572" s="45" t="s">
        <v>173</v>
      </c>
      <c r="D572" s="11">
        <v>0</v>
      </c>
      <c r="E572" s="11">
        <v>0</v>
      </c>
      <c r="F572" s="11">
        <v>0</v>
      </c>
      <c r="G572" s="11">
        <v>0</v>
      </c>
    </row>
    <row r="573" spans="3:16" ht="18.5" x14ac:dyDescent="0.35">
      <c r="C573" s="45" t="s">
        <v>174</v>
      </c>
      <c r="D573" s="11">
        <v>0</v>
      </c>
      <c r="E573" s="11">
        <v>0</v>
      </c>
      <c r="F573" s="11">
        <v>0</v>
      </c>
      <c r="G573" s="11">
        <v>0</v>
      </c>
    </row>
    <row r="574" spans="3:16" ht="18.5" x14ac:dyDescent="0.35">
      <c r="C574" s="45" t="s">
        <v>175</v>
      </c>
      <c r="D574" s="11">
        <v>0</v>
      </c>
      <c r="E574" s="11">
        <v>0</v>
      </c>
      <c r="F574" s="11">
        <v>0</v>
      </c>
      <c r="G574" s="11">
        <v>0</v>
      </c>
    </row>
    <row r="575" spans="3:16" ht="18.5" x14ac:dyDescent="0.35">
      <c r="C575" s="45" t="s">
        <v>176</v>
      </c>
      <c r="D575" s="11">
        <v>0</v>
      </c>
      <c r="E575" s="11">
        <v>0</v>
      </c>
      <c r="F575" s="11">
        <v>0</v>
      </c>
      <c r="G575" s="11">
        <v>0</v>
      </c>
    </row>
    <row r="576" spans="3:16" ht="18.5" x14ac:dyDescent="0.35">
      <c r="C576" s="45" t="s">
        <v>177</v>
      </c>
      <c r="D576" s="11">
        <v>0</v>
      </c>
      <c r="E576" s="11">
        <v>0</v>
      </c>
      <c r="F576" s="11">
        <v>0</v>
      </c>
      <c r="G576" s="11">
        <v>0</v>
      </c>
    </row>
    <row r="577" spans="3:7" ht="21" x14ac:dyDescent="0.35">
      <c r="C577" s="35"/>
      <c r="D577" s="33"/>
      <c r="E577" s="33"/>
      <c r="F577" s="33"/>
    </row>
    <row r="578" spans="3:7" ht="23.5" x14ac:dyDescent="0.35">
      <c r="C578" s="9" t="s">
        <v>10</v>
      </c>
      <c r="D578" s="9" t="s">
        <v>4</v>
      </c>
      <c r="E578" s="9" t="s">
        <v>5</v>
      </c>
      <c r="F578" s="9" t="s">
        <v>6</v>
      </c>
      <c r="G578" s="9" t="s">
        <v>7</v>
      </c>
    </row>
    <row r="579" spans="3:7" ht="18.5" x14ac:dyDescent="0.35">
      <c r="C579" s="45" t="s">
        <v>172</v>
      </c>
      <c r="D579" s="13">
        <v>0.25</v>
      </c>
      <c r="E579" s="13">
        <v>0</v>
      </c>
      <c r="F579" s="13">
        <v>0</v>
      </c>
      <c r="G579" s="13">
        <v>8.3333333333333329E-2</v>
      </c>
    </row>
    <row r="580" spans="3:7" ht="18.5" x14ac:dyDescent="0.35">
      <c r="C580" s="45" t="s">
        <v>173</v>
      </c>
      <c r="D580" s="13">
        <v>0</v>
      </c>
      <c r="E580" s="13">
        <v>0</v>
      </c>
      <c r="F580" s="13">
        <v>0</v>
      </c>
      <c r="G580" s="13">
        <v>0</v>
      </c>
    </row>
    <row r="581" spans="3:7" ht="18.5" x14ac:dyDescent="0.35">
      <c r="C581" s="45" t="s">
        <v>174</v>
      </c>
      <c r="D581" s="13">
        <v>0</v>
      </c>
      <c r="E581" s="13">
        <v>0</v>
      </c>
      <c r="F581" s="13">
        <v>0</v>
      </c>
      <c r="G581" s="13">
        <v>0</v>
      </c>
    </row>
    <row r="582" spans="3:7" ht="18.5" x14ac:dyDescent="0.35">
      <c r="C582" s="45" t="s">
        <v>175</v>
      </c>
      <c r="D582" s="13">
        <v>0</v>
      </c>
      <c r="E582" s="13">
        <v>0</v>
      </c>
      <c r="F582" s="13">
        <v>0</v>
      </c>
      <c r="G582" s="13">
        <v>0</v>
      </c>
    </row>
    <row r="583" spans="3:7" ht="18.5" x14ac:dyDescent="0.35">
      <c r="C583" s="45" t="s">
        <v>176</v>
      </c>
      <c r="D583" s="13">
        <v>0</v>
      </c>
      <c r="E583" s="13">
        <v>0</v>
      </c>
      <c r="F583" s="13">
        <v>0</v>
      </c>
      <c r="G583" s="13">
        <v>0</v>
      </c>
    </row>
    <row r="584" spans="3:7" ht="18.5" x14ac:dyDescent="0.35">
      <c r="C584" s="45" t="s">
        <v>177</v>
      </c>
      <c r="D584" s="13">
        <v>0</v>
      </c>
      <c r="E584" s="13">
        <v>0</v>
      </c>
      <c r="F584" s="13">
        <v>0</v>
      </c>
      <c r="G584" s="13">
        <v>0</v>
      </c>
    </row>
    <row r="585" spans="3:7" ht="21" x14ac:dyDescent="0.35">
      <c r="C585" s="35"/>
      <c r="D585" s="33"/>
      <c r="E585" s="33"/>
      <c r="F585" s="33"/>
    </row>
    <row r="586" spans="3:7" ht="21" x14ac:dyDescent="0.35">
      <c r="C586" s="35"/>
      <c r="D586" s="33"/>
      <c r="E586" s="33"/>
      <c r="F586" s="33"/>
    </row>
    <row r="587" spans="3:7" ht="21" x14ac:dyDescent="0.35">
      <c r="C587" s="35"/>
      <c r="D587" s="33"/>
      <c r="E587" s="33"/>
      <c r="F587" s="33"/>
    </row>
    <row r="588" spans="3:7" ht="21" x14ac:dyDescent="0.35">
      <c r="C588" s="35"/>
      <c r="D588" s="33"/>
      <c r="E588" s="33"/>
      <c r="F588" s="33"/>
    </row>
    <row r="589" spans="3:7" ht="21" x14ac:dyDescent="0.35">
      <c r="C589" s="35"/>
      <c r="D589" s="33"/>
      <c r="E589" s="33"/>
      <c r="F589" s="33"/>
    </row>
    <row r="590" spans="3:7" ht="21" x14ac:dyDescent="0.35">
      <c r="C590" s="35"/>
      <c r="D590" s="33"/>
      <c r="E590" s="33"/>
      <c r="F590" s="33"/>
    </row>
    <row r="591" spans="3:7" ht="21" x14ac:dyDescent="0.35">
      <c r="C591" s="35"/>
      <c r="D591" s="33"/>
      <c r="E591" s="33"/>
      <c r="F591" s="33"/>
    </row>
    <row r="592" spans="3:7" ht="21" x14ac:dyDescent="0.35">
      <c r="C592" s="35"/>
      <c r="D592" s="33"/>
      <c r="E592" s="33"/>
      <c r="F592" s="33"/>
    </row>
    <row r="593" spans="3:16" ht="21" x14ac:dyDescent="0.35">
      <c r="C593" s="35"/>
      <c r="D593" s="33"/>
      <c r="E593" s="33"/>
      <c r="F593" s="33"/>
    </row>
    <row r="594" spans="3:16" ht="21" x14ac:dyDescent="0.35">
      <c r="C594" s="35"/>
      <c r="D594" s="33"/>
      <c r="E594" s="33"/>
      <c r="F594" s="33"/>
    </row>
    <row r="595" spans="3:16" ht="21" x14ac:dyDescent="0.35">
      <c r="C595" s="35"/>
      <c r="D595" s="33"/>
      <c r="E595" s="33"/>
      <c r="F595" s="33"/>
    </row>
    <row r="596" spans="3:16" ht="21" x14ac:dyDescent="0.35">
      <c r="C596" s="35"/>
      <c r="D596" s="33"/>
      <c r="E596" s="33"/>
      <c r="F596" s="33"/>
    </row>
    <row r="597" spans="3:16" ht="23.5" x14ac:dyDescent="0.35">
      <c r="C597" s="40" t="s">
        <v>151</v>
      </c>
      <c r="D597" s="40"/>
      <c r="E597" s="40"/>
      <c r="F597" s="40"/>
      <c r="G597" s="40"/>
      <c r="H597" s="40"/>
      <c r="I597" s="40"/>
      <c r="J597" s="40"/>
      <c r="K597" s="40"/>
      <c r="L597" s="40"/>
      <c r="M597" s="40"/>
      <c r="N597" s="40"/>
      <c r="O597" s="40"/>
      <c r="P597" s="40"/>
    </row>
    <row r="598" spans="3:16" ht="21" x14ac:dyDescent="0.35">
      <c r="C598" s="35"/>
      <c r="D598" s="33"/>
      <c r="E598" s="33"/>
      <c r="F598" s="33"/>
    </row>
    <row r="599" spans="3:16" ht="23.5" x14ac:dyDescent="0.35">
      <c r="C599" s="9" t="s">
        <v>2</v>
      </c>
      <c r="D599" s="9" t="s">
        <v>4</v>
      </c>
      <c r="E599" s="9" t="s">
        <v>5</v>
      </c>
      <c r="F599" s="9" t="s">
        <v>6</v>
      </c>
      <c r="G599" s="9" t="s">
        <v>7</v>
      </c>
    </row>
    <row r="600" spans="3:16" ht="42" x14ac:dyDescent="0.35">
      <c r="C600" s="46" t="s">
        <v>167</v>
      </c>
      <c r="D600" s="11">
        <v>0</v>
      </c>
      <c r="E600" s="11">
        <v>0</v>
      </c>
      <c r="F600" s="11">
        <v>0</v>
      </c>
      <c r="G600" s="11">
        <v>0</v>
      </c>
    </row>
    <row r="601" spans="3:16" ht="21" x14ac:dyDescent="0.35">
      <c r="C601" s="46" t="s">
        <v>152</v>
      </c>
      <c r="D601" s="11">
        <v>0</v>
      </c>
      <c r="E601" s="11">
        <v>0</v>
      </c>
      <c r="F601" s="11">
        <v>0</v>
      </c>
      <c r="G601" s="11">
        <v>0</v>
      </c>
    </row>
    <row r="602" spans="3:16" ht="42" x14ac:dyDescent="0.35">
      <c r="C602" s="46" t="s">
        <v>158</v>
      </c>
      <c r="D602" s="11">
        <v>0</v>
      </c>
      <c r="E602" s="11">
        <v>0</v>
      </c>
      <c r="F602" s="11">
        <v>0</v>
      </c>
      <c r="G602" s="11">
        <v>0</v>
      </c>
    </row>
    <row r="603" spans="3:16" ht="21" x14ac:dyDescent="0.35">
      <c r="C603" s="46" t="s">
        <v>164</v>
      </c>
      <c r="D603" s="11">
        <v>1</v>
      </c>
      <c r="E603" s="11">
        <v>0</v>
      </c>
      <c r="F603" s="11">
        <v>0</v>
      </c>
      <c r="G603" s="11">
        <v>1</v>
      </c>
    </row>
    <row r="604" spans="3:16" ht="42" x14ac:dyDescent="0.35">
      <c r="C604" s="46" t="s">
        <v>159</v>
      </c>
      <c r="D604" s="11">
        <v>0</v>
      </c>
      <c r="E604" s="11">
        <v>0</v>
      </c>
      <c r="F604" s="11">
        <v>0</v>
      </c>
      <c r="G604" s="11">
        <v>0</v>
      </c>
    </row>
    <row r="605" spans="3:16" ht="21" x14ac:dyDescent="0.35">
      <c r="C605" s="46" t="s">
        <v>160</v>
      </c>
      <c r="D605" s="11">
        <v>0</v>
      </c>
      <c r="E605" s="11">
        <v>0</v>
      </c>
      <c r="F605" s="11">
        <v>0</v>
      </c>
      <c r="G605" s="11">
        <v>0</v>
      </c>
    </row>
    <row r="606" spans="3:16" ht="84" x14ac:dyDescent="0.35">
      <c r="C606" s="46" t="s">
        <v>153</v>
      </c>
      <c r="D606" s="11">
        <v>0</v>
      </c>
      <c r="E606" s="11">
        <v>0</v>
      </c>
      <c r="F606" s="11">
        <v>0</v>
      </c>
      <c r="G606" s="11">
        <v>0</v>
      </c>
    </row>
    <row r="607" spans="3:16" ht="21" x14ac:dyDescent="0.35">
      <c r="C607" s="46" t="s">
        <v>156</v>
      </c>
      <c r="D607" s="11">
        <v>0</v>
      </c>
      <c r="E607" s="11">
        <v>0</v>
      </c>
      <c r="F607" s="11">
        <v>0</v>
      </c>
      <c r="G607" s="11">
        <v>0</v>
      </c>
    </row>
    <row r="608" spans="3:16" ht="42" x14ac:dyDescent="0.35">
      <c r="C608" s="46" t="s">
        <v>161</v>
      </c>
      <c r="D608" s="11">
        <v>0</v>
      </c>
      <c r="E608" s="11">
        <v>0</v>
      </c>
      <c r="F608" s="11">
        <v>0</v>
      </c>
      <c r="G608" s="11">
        <v>0</v>
      </c>
    </row>
    <row r="609" spans="3:16" ht="21" x14ac:dyDescent="0.35">
      <c r="C609" s="46" t="s">
        <v>162</v>
      </c>
      <c r="D609" s="11">
        <v>0</v>
      </c>
      <c r="E609" s="11">
        <v>0</v>
      </c>
      <c r="F609" s="11">
        <v>0</v>
      </c>
      <c r="G609" s="11">
        <v>0</v>
      </c>
    </row>
    <row r="610" spans="3:16" ht="63" x14ac:dyDescent="0.35">
      <c r="C610" s="46" t="s">
        <v>154</v>
      </c>
      <c r="D610" s="11">
        <v>0</v>
      </c>
      <c r="E610" s="11">
        <v>0</v>
      </c>
      <c r="F610" s="11">
        <v>0</v>
      </c>
      <c r="G610" s="11">
        <v>0</v>
      </c>
    </row>
    <row r="611" spans="3:16" ht="63" x14ac:dyDescent="0.35">
      <c r="C611" s="46" t="s">
        <v>163</v>
      </c>
      <c r="D611" s="11">
        <v>0</v>
      </c>
      <c r="E611" s="11">
        <v>0</v>
      </c>
      <c r="F611" s="11">
        <v>0</v>
      </c>
      <c r="G611" s="11">
        <v>0</v>
      </c>
    </row>
    <row r="612" spans="3:16" ht="21" x14ac:dyDescent="0.35">
      <c r="C612" s="46" t="s">
        <v>168</v>
      </c>
      <c r="D612" s="11">
        <v>0</v>
      </c>
      <c r="E612" s="11">
        <v>0</v>
      </c>
      <c r="F612" s="11">
        <v>0</v>
      </c>
      <c r="G612" s="11">
        <v>0</v>
      </c>
    </row>
    <row r="613" spans="3:16" ht="21" x14ac:dyDescent="0.35">
      <c r="C613" s="46" t="s">
        <v>165</v>
      </c>
      <c r="D613" s="11">
        <v>0</v>
      </c>
      <c r="E613" s="11">
        <v>0</v>
      </c>
      <c r="F613" s="11">
        <v>0</v>
      </c>
      <c r="G613" s="11">
        <v>0</v>
      </c>
    </row>
    <row r="614" spans="3:16" ht="63" x14ac:dyDescent="0.35">
      <c r="C614" s="46" t="s">
        <v>166</v>
      </c>
      <c r="D614" s="11">
        <v>1</v>
      </c>
      <c r="E614" s="11">
        <v>0</v>
      </c>
      <c r="F614" s="11">
        <v>0</v>
      </c>
      <c r="G614" s="11">
        <v>1</v>
      </c>
    </row>
    <row r="615" spans="3:16" ht="42" x14ac:dyDescent="0.35">
      <c r="C615" s="46" t="s">
        <v>155</v>
      </c>
      <c r="D615" s="11">
        <v>0</v>
      </c>
      <c r="E615" s="11">
        <v>0</v>
      </c>
      <c r="F615" s="11">
        <v>0</v>
      </c>
      <c r="G615" s="11">
        <v>0</v>
      </c>
    </row>
    <row r="616" spans="3:16" ht="42" x14ac:dyDescent="0.35">
      <c r="C616" s="46" t="s">
        <v>157</v>
      </c>
      <c r="D616" s="11">
        <v>0</v>
      </c>
      <c r="E616" s="11">
        <v>0</v>
      </c>
      <c r="F616" s="11">
        <v>0</v>
      </c>
      <c r="G616" s="11">
        <v>0</v>
      </c>
    </row>
    <row r="617" spans="3:16" ht="21" x14ac:dyDescent="0.35">
      <c r="C617" s="35"/>
      <c r="D617" s="33"/>
      <c r="E617" s="33"/>
      <c r="F617" s="33"/>
    </row>
    <row r="619" spans="3:16" ht="23.5" x14ac:dyDescent="0.35">
      <c r="C619" s="7" t="s">
        <v>178</v>
      </c>
      <c r="D619" s="7"/>
      <c r="E619" s="7"/>
      <c r="F619" s="7"/>
      <c r="G619" s="7"/>
      <c r="H619" s="7"/>
      <c r="I619" s="7"/>
      <c r="J619" s="7"/>
      <c r="K619" s="7"/>
      <c r="L619" s="7"/>
      <c r="M619" s="7"/>
      <c r="N619" s="7"/>
      <c r="O619" s="7"/>
      <c r="P619" s="7"/>
    </row>
    <row r="621" spans="3:16" ht="23.5" x14ac:dyDescent="0.35">
      <c r="C621" s="40" t="s">
        <v>179</v>
      </c>
      <c r="D621" s="40"/>
      <c r="E621" s="40"/>
      <c r="F621" s="40"/>
      <c r="G621" s="40"/>
      <c r="H621" s="40"/>
      <c r="I621" s="40"/>
      <c r="J621" s="40"/>
      <c r="K621" s="40"/>
      <c r="L621" s="40"/>
      <c r="M621" s="40"/>
      <c r="N621" s="40"/>
      <c r="O621" s="40"/>
      <c r="P621" s="40"/>
    </row>
    <row r="622" spans="3:16" ht="60" customHeight="1" x14ac:dyDescent="0.35"/>
    <row r="623" spans="3:16" ht="23.5" x14ac:dyDescent="0.35">
      <c r="C623" s="9" t="s">
        <v>2</v>
      </c>
      <c r="D623" s="9" t="s">
        <v>4</v>
      </c>
      <c r="E623" s="9" t="s">
        <v>5</v>
      </c>
      <c r="F623" s="9" t="s">
        <v>6</v>
      </c>
    </row>
    <row r="624" spans="3:16" ht="21" x14ac:dyDescent="0.35">
      <c r="C624" s="17" t="s">
        <v>89</v>
      </c>
      <c r="D624" s="11">
        <v>0</v>
      </c>
      <c r="E624" s="11">
        <v>0</v>
      </c>
      <c r="F624" s="11">
        <v>0</v>
      </c>
    </row>
    <row r="625" spans="3:6" ht="21" x14ac:dyDescent="0.35">
      <c r="C625" s="17" t="s">
        <v>28</v>
      </c>
      <c r="D625" s="11">
        <v>0</v>
      </c>
      <c r="E625" s="11">
        <v>0</v>
      </c>
      <c r="F625" s="11">
        <v>0</v>
      </c>
    </row>
    <row r="626" spans="3:6" ht="21" x14ac:dyDescent="0.35">
      <c r="C626" s="35"/>
      <c r="D626" s="42"/>
      <c r="E626" s="42"/>
      <c r="F626" s="42"/>
    </row>
    <row r="627" spans="3:6" ht="21" x14ac:dyDescent="0.35">
      <c r="C627" s="35"/>
      <c r="D627" s="42"/>
      <c r="E627" s="42"/>
      <c r="F627" s="42"/>
    </row>
    <row r="629" spans="3:6" ht="23.5" x14ac:dyDescent="0.35">
      <c r="C629" s="9" t="s">
        <v>10</v>
      </c>
      <c r="D629" s="9" t="s">
        <v>4</v>
      </c>
      <c r="E629" s="9" t="s">
        <v>5</v>
      </c>
      <c r="F629" s="9" t="s">
        <v>6</v>
      </c>
    </row>
    <row r="630" spans="3:6" ht="21" x14ac:dyDescent="0.35">
      <c r="C630" s="17" t="s">
        <v>89</v>
      </c>
      <c r="D630" s="13">
        <v>0</v>
      </c>
      <c r="E630" s="13">
        <v>0</v>
      </c>
      <c r="F630" s="43">
        <v>0</v>
      </c>
    </row>
    <row r="631" spans="3:6" ht="21" x14ac:dyDescent="0.35">
      <c r="C631" s="17" t="s">
        <v>28</v>
      </c>
      <c r="D631" s="13">
        <v>0</v>
      </c>
      <c r="E631" s="13">
        <v>0</v>
      </c>
      <c r="F631" s="43">
        <v>0</v>
      </c>
    </row>
    <row r="632" spans="3:6" ht="58.5" customHeight="1" x14ac:dyDescent="0.35"/>
    <row r="633" spans="3:6" ht="58.5" customHeight="1" x14ac:dyDescent="0.35"/>
    <row r="634" spans="3:6" ht="27.75" customHeight="1" x14ac:dyDescent="0.35"/>
    <row r="635" spans="3:6" ht="27.75" customHeight="1" x14ac:dyDescent="0.35"/>
    <row r="636" spans="3:6" ht="27.75" customHeight="1" x14ac:dyDescent="0.35"/>
    <row r="637" spans="3:6" ht="27.75" customHeight="1" x14ac:dyDescent="0.35"/>
    <row r="638" spans="3:6" ht="27.75" customHeight="1" x14ac:dyDescent="0.35"/>
    <row r="639" spans="3:6" ht="27.75" customHeight="1" x14ac:dyDescent="0.35"/>
    <row r="640" spans="3:6" ht="27.75" customHeight="1" x14ac:dyDescent="0.35"/>
    <row r="641" spans="3:16" ht="27.75" customHeight="1" x14ac:dyDescent="0.35"/>
    <row r="642" spans="3:16" ht="27.75" customHeight="1" x14ac:dyDescent="0.35"/>
    <row r="643" spans="3:16" ht="23.5" x14ac:dyDescent="0.35">
      <c r="C643" s="40" t="s">
        <v>180</v>
      </c>
      <c r="D643" s="40"/>
      <c r="E643" s="40"/>
      <c r="F643" s="40"/>
      <c r="G643" s="40"/>
      <c r="H643" s="40"/>
      <c r="I643" s="40"/>
      <c r="J643" s="40"/>
      <c r="K643" s="40"/>
      <c r="L643" s="40"/>
      <c r="M643" s="40"/>
      <c r="N643" s="40"/>
      <c r="O643" s="40"/>
      <c r="P643" s="40"/>
    </row>
    <row r="644" spans="3:16" ht="24.75" customHeight="1" x14ac:dyDescent="0.35"/>
    <row r="645" spans="3:16" ht="24.75" customHeight="1" x14ac:dyDescent="0.35">
      <c r="C645" s="9" t="s">
        <v>2</v>
      </c>
      <c r="D645" s="9" t="s">
        <v>4</v>
      </c>
      <c r="E645" s="9" t="s">
        <v>5</v>
      </c>
      <c r="F645" s="9" t="s">
        <v>6</v>
      </c>
    </row>
    <row r="646" spans="3:16" ht="42" x14ac:dyDescent="0.35">
      <c r="C646" s="10" t="s">
        <v>144</v>
      </c>
      <c r="D646" s="11">
        <v>0</v>
      </c>
      <c r="E646" s="11">
        <v>0</v>
      </c>
      <c r="F646" s="11">
        <v>0</v>
      </c>
    </row>
    <row r="647" spans="3:16" ht="42" x14ac:dyDescent="0.35">
      <c r="C647" s="10" t="s">
        <v>145</v>
      </c>
      <c r="D647" s="11">
        <v>0</v>
      </c>
      <c r="E647" s="11">
        <v>0</v>
      </c>
      <c r="F647" s="11">
        <v>0</v>
      </c>
    </row>
    <row r="648" spans="3:16" ht="42" x14ac:dyDescent="0.35">
      <c r="C648" s="10" t="s">
        <v>146</v>
      </c>
      <c r="D648" s="11">
        <v>0</v>
      </c>
      <c r="E648" s="11">
        <v>0</v>
      </c>
      <c r="F648" s="11">
        <v>0</v>
      </c>
    </row>
    <row r="649" spans="3:16" ht="42" x14ac:dyDescent="0.35">
      <c r="C649" s="10" t="s">
        <v>147</v>
      </c>
      <c r="D649" s="11">
        <v>0</v>
      </c>
      <c r="E649" s="11">
        <v>0</v>
      </c>
      <c r="F649" s="11">
        <v>0</v>
      </c>
    </row>
    <row r="650" spans="3:16" ht="42" x14ac:dyDescent="0.35">
      <c r="C650" s="10" t="s">
        <v>148</v>
      </c>
      <c r="D650" s="11">
        <v>0</v>
      </c>
      <c r="E650" s="11">
        <v>0</v>
      </c>
      <c r="F650" s="11">
        <v>0</v>
      </c>
    </row>
    <row r="651" spans="3:16" ht="42" x14ac:dyDescent="0.35">
      <c r="C651" s="10" t="s">
        <v>149</v>
      </c>
      <c r="D651" s="11">
        <v>0</v>
      </c>
      <c r="E651" s="11">
        <v>0</v>
      </c>
      <c r="F651" s="11">
        <v>0</v>
      </c>
    </row>
    <row r="652" spans="3:16" ht="21" x14ac:dyDescent="0.35">
      <c r="C652" s="10" t="s">
        <v>150</v>
      </c>
      <c r="D652" s="11">
        <v>0</v>
      </c>
      <c r="E652" s="11">
        <v>0</v>
      </c>
      <c r="F652" s="11">
        <v>0</v>
      </c>
    </row>
    <row r="653" spans="3:16" ht="24.75" customHeight="1" x14ac:dyDescent="0.35"/>
    <row r="654" spans="3:16" ht="23.5" x14ac:dyDescent="0.35">
      <c r="C654" s="9" t="s">
        <v>10</v>
      </c>
      <c r="D654" s="9" t="s">
        <v>4</v>
      </c>
      <c r="E654" s="9" t="s">
        <v>5</v>
      </c>
      <c r="F654" s="9" t="s">
        <v>6</v>
      </c>
    </row>
    <row r="655" spans="3:16" ht="42" x14ac:dyDescent="0.35">
      <c r="C655" s="10" t="s">
        <v>144</v>
      </c>
      <c r="D655" s="13">
        <v>0</v>
      </c>
      <c r="E655" s="13">
        <v>0</v>
      </c>
      <c r="F655" s="13">
        <v>0</v>
      </c>
    </row>
    <row r="656" spans="3:16" ht="42" x14ac:dyDescent="0.35">
      <c r="C656" s="10" t="s">
        <v>145</v>
      </c>
      <c r="D656" s="13">
        <v>0</v>
      </c>
      <c r="E656" s="13">
        <v>0</v>
      </c>
      <c r="F656" s="13">
        <v>0</v>
      </c>
    </row>
    <row r="657" spans="3:16" ht="42" x14ac:dyDescent="0.35">
      <c r="C657" s="10" t="s">
        <v>146</v>
      </c>
      <c r="D657" s="13">
        <v>0</v>
      </c>
      <c r="E657" s="13">
        <v>0</v>
      </c>
      <c r="F657" s="13">
        <v>0</v>
      </c>
    </row>
    <row r="658" spans="3:16" ht="42" x14ac:dyDescent="0.35">
      <c r="C658" s="10" t="s">
        <v>147</v>
      </c>
      <c r="D658" s="13">
        <v>0</v>
      </c>
      <c r="E658" s="13">
        <v>0</v>
      </c>
      <c r="F658" s="13">
        <v>0</v>
      </c>
    </row>
    <row r="659" spans="3:16" ht="42" x14ac:dyDescent="0.35">
      <c r="C659" s="10" t="s">
        <v>148</v>
      </c>
      <c r="D659" s="13">
        <v>0</v>
      </c>
      <c r="E659" s="13">
        <v>0</v>
      </c>
      <c r="F659" s="13">
        <v>0</v>
      </c>
    </row>
    <row r="660" spans="3:16" ht="42" x14ac:dyDescent="0.35">
      <c r="C660" s="10" t="s">
        <v>149</v>
      </c>
      <c r="D660" s="13">
        <v>0</v>
      </c>
      <c r="E660" s="13">
        <v>0</v>
      </c>
      <c r="F660" s="13">
        <v>0</v>
      </c>
    </row>
    <row r="661" spans="3:16" ht="21" x14ac:dyDescent="0.35">
      <c r="C661" s="10" t="s">
        <v>150</v>
      </c>
      <c r="D661" s="13">
        <v>0</v>
      </c>
      <c r="E661" s="13">
        <v>0</v>
      </c>
      <c r="F661" s="13">
        <v>0</v>
      </c>
    </row>
    <row r="662" spans="3:16" ht="21" customHeight="1" x14ac:dyDescent="0.35"/>
    <row r="663" spans="3:16" ht="23.5" x14ac:dyDescent="0.35">
      <c r="C663" s="40" t="s">
        <v>181</v>
      </c>
      <c r="D663" s="40"/>
      <c r="E663" s="40"/>
      <c r="F663" s="40"/>
      <c r="G663" s="40"/>
      <c r="H663" s="40"/>
      <c r="I663" s="40"/>
      <c r="J663" s="40"/>
      <c r="K663" s="40"/>
      <c r="L663" s="40"/>
      <c r="M663" s="40"/>
      <c r="N663" s="40"/>
      <c r="O663" s="40"/>
      <c r="P663" s="40"/>
    </row>
    <row r="665" spans="3:16" ht="23.5" x14ac:dyDescent="0.35">
      <c r="C665" s="9" t="s">
        <v>2</v>
      </c>
      <c r="D665" s="9" t="s">
        <v>4</v>
      </c>
      <c r="E665" s="9" t="s">
        <v>5</v>
      </c>
      <c r="F665" s="9" t="s">
        <v>6</v>
      </c>
    </row>
    <row r="666" spans="3:16" ht="42" x14ac:dyDescent="0.35">
      <c r="C666" s="46" t="s">
        <v>182</v>
      </c>
      <c r="D666" s="11">
        <v>0</v>
      </c>
      <c r="E666" s="11">
        <v>0</v>
      </c>
      <c r="F666" s="11">
        <v>0</v>
      </c>
    </row>
    <row r="667" spans="3:16" ht="21" x14ac:dyDescent="0.35">
      <c r="C667" s="46" t="s">
        <v>183</v>
      </c>
      <c r="D667" s="11">
        <v>0</v>
      </c>
      <c r="E667" s="11">
        <v>0</v>
      </c>
      <c r="F667" s="11">
        <v>0</v>
      </c>
    </row>
    <row r="668" spans="3:16" ht="63" x14ac:dyDescent="0.35">
      <c r="C668" s="46" t="s">
        <v>184</v>
      </c>
      <c r="D668" s="11">
        <v>0</v>
      </c>
      <c r="E668" s="11">
        <v>0</v>
      </c>
      <c r="F668" s="11">
        <v>0</v>
      </c>
    </row>
    <row r="669" spans="3:16" ht="42" x14ac:dyDescent="0.35">
      <c r="C669" s="46" t="s">
        <v>185</v>
      </c>
      <c r="D669" s="11">
        <v>0</v>
      </c>
      <c r="E669" s="11">
        <v>0</v>
      </c>
      <c r="F669" s="11">
        <v>0</v>
      </c>
    </row>
    <row r="670" spans="3:16" ht="42" x14ac:dyDescent="0.35">
      <c r="C670" s="46" t="s">
        <v>186</v>
      </c>
      <c r="D670" s="11">
        <v>0</v>
      </c>
      <c r="E670" s="11">
        <v>0</v>
      </c>
      <c r="F670" s="11">
        <v>0</v>
      </c>
    </row>
    <row r="671" spans="3:16" ht="42" x14ac:dyDescent="0.35">
      <c r="C671" s="46" t="s">
        <v>187</v>
      </c>
      <c r="D671" s="11">
        <v>0</v>
      </c>
      <c r="E671" s="11">
        <v>0</v>
      </c>
      <c r="F671" s="11">
        <v>0</v>
      </c>
    </row>
    <row r="672" spans="3:16" ht="42" x14ac:dyDescent="0.35">
      <c r="C672" s="46" t="s">
        <v>188</v>
      </c>
      <c r="D672" s="11">
        <v>0</v>
      </c>
      <c r="E672" s="11">
        <v>1</v>
      </c>
      <c r="F672" s="11">
        <v>0</v>
      </c>
    </row>
    <row r="673" spans="3:6" ht="21" x14ac:dyDescent="0.35">
      <c r="C673" s="46" t="s">
        <v>14</v>
      </c>
      <c r="D673" s="11">
        <v>0</v>
      </c>
      <c r="E673" s="11">
        <v>1</v>
      </c>
      <c r="F673" s="11">
        <v>1</v>
      </c>
    </row>
    <row r="674" spans="3:6" x14ac:dyDescent="0.35">
      <c r="C674" s="47"/>
    </row>
    <row r="675" spans="3:6" ht="23.5" x14ac:dyDescent="0.35">
      <c r="C675" s="48" t="s">
        <v>10</v>
      </c>
      <c r="D675" s="9" t="s">
        <v>4</v>
      </c>
      <c r="E675" s="9" t="s">
        <v>5</v>
      </c>
      <c r="F675" s="9" t="s">
        <v>6</v>
      </c>
    </row>
    <row r="676" spans="3:6" ht="42" x14ac:dyDescent="0.35">
      <c r="C676" s="46" t="s">
        <v>182</v>
      </c>
      <c r="D676" s="13">
        <v>0</v>
      </c>
      <c r="E676" s="13">
        <v>0</v>
      </c>
      <c r="F676" s="13">
        <v>0</v>
      </c>
    </row>
    <row r="677" spans="3:6" ht="21" x14ac:dyDescent="0.35">
      <c r="C677" s="46" t="s">
        <v>183</v>
      </c>
      <c r="D677" s="13">
        <v>0</v>
      </c>
      <c r="E677" s="13">
        <v>0</v>
      </c>
      <c r="F677" s="13">
        <v>0</v>
      </c>
    </row>
    <row r="678" spans="3:6" ht="63" x14ac:dyDescent="0.35">
      <c r="C678" s="46" t="s">
        <v>184</v>
      </c>
      <c r="D678" s="13">
        <v>0</v>
      </c>
      <c r="E678" s="13">
        <v>0</v>
      </c>
      <c r="F678" s="13">
        <v>0</v>
      </c>
    </row>
    <row r="679" spans="3:6" ht="42" x14ac:dyDescent="0.35">
      <c r="C679" s="46" t="s">
        <v>185</v>
      </c>
      <c r="D679" s="13">
        <v>0</v>
      </c>
      <c r="E679" s="13">
        <v>0</v>
      </c>
      <c r="F679" s="13">
        <v>0</v>
      </c>
    </row>
    <row r="680" spans="3:6" ht="42" x14ac:dyDescent="0.35">
      <c r="C680" s="46" t="s">
        <v>186</v>
      </c>
      <c r="D680" s="13">
        <v>0</v>
      </c>
      <c r="E680" s="13">
        <v>0</v>
      </c>
      <c r="F680" s="13">
        <v>0</v>
      </c>
    </row>
    <row r="681" spans="3:6" ht="42" x14ac:dyDescent="0.35">
      <c r="C681" s="46" t="s">
        <v>187</v>
      </c>
      <c r="D681" s="13">
        <v>0</v>
      </c>
      <c r="E681" s="13">
        <v>0</v>
      </c>
      <c r="F681" s="13">
        <v>0</v>
      </c>
    </row>
    <row r="682" spans="3:6" ht="42" x14ac:dyDescent="0.35">
      <c r="C682" s="46" t="s">
        <v>188</v>
      </c>
      <c r="D682" s="13">
        <v>0</v>
      </c>
      <c r="E682" s="13">
        <v>0.14285714285714285</v>
      </c>
      <c r="F682" s="13">
        <v>0</v>
      </c>
    </row>
    <row r="683" spans="3:6" ht="21" x14ac:dyDescent="0.35">
      <c r="C683" s="46" t="s">
        <v>14</v>
      </c>
      <c r="D683" s="13">
        <v>0</v>
      </c>
      <c r="E683" s="13">
        <v>0.14285714285714285</v>
      </c>
      <c r="F683" s="13">
        <v>0.25</v>
      </c>
    </row>
    <row r="689" spans="3:16" ht="23.5" x14ac:dyDescent="0.35">
      <c r="C689" s="40" t="s">
        <v>189</v>
      </c>
      <c r="D689" s="40"/>
      <c r="E689" s="40"/>
      <c r="F689" s="40"/>
      <c r="G689" s="40"/>
      <c r="H689" s="40"/>
      <c r="I689" s="40"/>
      <c r="J689" s="40"/>
      <c r="K689" s="40"/>
      <c r="L689" s="40"/>
      <c r="M689" s="40"/>
      <c r="N689" s="40"/>
      <c r="O689" s="40"/>
      <c r="P689" s="40"/>
    </row>
    <row r="691" spans="3:16" ht="23.5" x14ac:dyDescent="0.35">
      <c r="C691" s="9" t="s">
        <v>2</v>
      </c>
      <c r="D691" s="9" t="s">
        <v>4</v>
      </c>
      <c r="E691" s="9" t="s">
        <v>5</v>
      </c>
      <c r="F691" s="9" t="s">
        <v>6</v>
      </c>
      <c r="G691" s="9" t="s">
        <v>7</v>
      </c>
    </row>
    <row r="692" spans="3:16" ht="21" x14ac:dyDescent="0.35">
      <c r="C692" s="10" t="s">
        <v>190</v>
      </c>
      <c r="D692" s="11">
        <v>0</v>
      </c>
      <c r="E692" s="11">
        <v>0</v>
      </c>
      <c r="F692" s="11">
        <v>0</v>
      </c>
      <c r="G692" s="11">
        <v>0</v>
      </c>
    </row>
    <row r="693" spans="3:16" ht="21" x14ac:dyDescent="0.35">
      <c r="C693" s="10" t="s">
        <v>191</v>
      </c>
      <c r="D693" s="11">
        <v>0</v>
      </c>
      <c r="E693" s="11">
        <v>0</v>
      </c>
      <c r="F693" s="11">
        <v>0</v>
      </c>
      <c r="G693" s="11">
        <v>0</v>
      </c>
    </row>
    <row r="694" spans="3:16" ht="21" x14ac:dyDescent="0.35">
      <c r="C694" s="10" t="s">
        <v>192</v>
      </c>
      <c r="D694" s="11">
        <v>0</v>
      </c>
      <c r="E694" s="11">
        <v>0</v>
      </c>
      <c r="F694" s="11">
        <v>0</v>
      </c>
      <c r="G694" s="11">
        <v>0</v>
      </c>
    </row>
    <row r="696" spans="3:16" ht="23.5" x14ac:dyDescent="0.35">
      <c r="C696" s="9" t="s">
        <v>10</v>
      </c>
      <c r="D696" s="9" t="s">
        <v>4</v>
      </c>
      <c r="E696" s="9" t="s">
        <v>5</v>
      </c>
      <c r="F696" s="9" t="s">
        <v>6</v>
      </c>
      <c r="G696" s="9" t="s">
        <v>7</v>
      </c>
    </row>
    <row r="697" spans="3:16" ht="21" x14ac:dyDescent="0.35">
      <c r="C697" s="10" t="s">
        <v>190</v>
      </c>
      <c r="D697" s="13">
        <v>0</v>
      </c>
      <c r="E697" s="13">
        <v>0</v>
      </c>
      <c r="F697" s="13">
        <v>0</v>
      </c>
      <c r="G697" s="13">
        <v>0</v>
      </c>
    </row>
    <row r="698" spans="3:16" ht="21" x14ac:dyDescent="0.35">
      <c r="C698" s="10" t="s">
        <v>191</v>
      </c>
      <c r="D698" s="13">
        <v>0</v>
      </c>
      <c r="E698" s="13">
        <v>0</v>
      </c>
      <c r="F698" s="13">
        <v>0</v>
      </c>
      <c r="G698" s="13">
        <v>0</v>
      </c>
    </row>
    <row r="699" spans="3:16" ht="21" x14ac:dyDescent="0.35">
      <c r="C699" s="10" t="s">
        <v>192</v>
      </c>
      <c r="D699" s="13">
        <v>0</v>
      </c>
      <c r="E699" s="13">
        <v>0</v>
      </c>
      <c r="F699" s="13">
        <v>0</v>
      </c>
      <c r="G699" s="13">
        <v>0</v>
      </c>
    </row>
    <row r="703" spans="3:16" ht="3.75" customHeight="1" x14ac:dyDescent="0.35"/>
    <row r="704" spans="3:16" ht="23.5" x14ac:dyDescent="0.35">
      <c r="C704" s="7" t="s">
        <v>193</v>
      </c>
      <c r="D704" s="7"/>
      <c r="E704" s="7"/>
      <c r="F704" s="7"/>
      <c r="G704" s="7"/>
      <c r="H704" s="7"/>
      <c r="I704" s="7"/>
      <c r="J704" s="7"/>
      <c r="K704" s="7"/>
      <c r="L704" s="7"/>
      <c r="M704" s="7"/>
      <c r="N704" s="7"/>
      <c r="O704" s="7"/>
      <c r="P704" s="7"/>
    </row>
    <row r="706" spans="3:16" ht="54.75" customHeight="1" x14ac:dyDescent="0.35">
      <c r="C706" s="40" t="s">
        <v>194</v>
      </c>
      <c r="D706" s="40"/>
      <c r="E706" s="40"/>
      <c r="F706" s="40"/>
      <c r="G706" s="40"/>
      <c r="H706" s="40"/>
      <c r="I706" s="40"/>
      <c r="J706" s="40"/>
      <c r="K706" s="40"/>
      <c r="L706" s="40"/>
      <c r="M706" s="40"/>
      <c r="N706" s="40"/>
      <c r="O706" s="40"/>
      <c r="P706" s="40"/>
    </row>
    <row r="708" spans="3:16" ht="23.5" x14ac:dyDescent="0.35">
      <c r="C708" s="9" t="s">
        <v>10</v>
      </c>
      <c r="D708" s="9" t="s">
        <v>4</v>
      </c>
      <c r="E708" s="9" t="s">
        <v>5</v>
      </c>
      <c r="F708" s="9" t="s">
        <v>6</v>
      </c>
      <c r="G708" s="9" t="s">
        <v>7</v>
      </c>
    </row>
    <row r="709" spans="3:16" ht="42" x14ac:dyDescent="0.35">
      <c r="C709" s="10" t="s">
        <v>195</v>
      </c>
      <c r="D709" s="13">
        <v>0</v>
      </c>
      <c r="E709" s="13">
        <v>0</v>
      </c>
      <c r="F709" s="13">
        <v>0</v>
      </c>
      <c r="G709" s="13">
        <v>0</v>
      </c>
    </row>
    <row r="710" spans="3:16" ht="21" x14ac:dyDescent="0.35">
      <c r="C710" s="10" t="s">
        <v>196</v>
      </c>
      <c r="D710" s="13">
        <v>0</v>
      </c>
      <c r="E710" s="13">
        <v>0</v>
      </c>
      <c r="F710" s="13">
        <v>0</v>
      </c>
      <c r="G710" s="13">
        <v>0</v>
      </c>
    </row>
    <row r="711" spans="3:16" ht="63" x14ac:dyDescent="0.35">
      <c r="C711" s="10" t="s">
        <v>197</v>
      </c>
      <c r="D711" s="13">
        <v>0</v>
      </c>
      <c r="E711" s="13">
        <v>0</v>
      </c>
      <c r="F711" s="13">
        <v>0</v>
      </c>
      <c r="G711" s="13">
        <v>0</v>
      </c>
    </row>
    <row r="712" spans="3:16" ht="42" x14ac:dyDescent="0.35">
      <c r="C712" s="10" t="s">
        <v>198</v>
      </c>
      <c r="D712" s="13">
        <v>0</v>
      </c>
      <c r="E712" s="13">
        <v>0</v>
      </c>
      <c r="F712" s="13">
        <v>0</v>
      </c>
      <c r="G712" s="13">
        <v>0</v>
      </c>
    </row>
    <row r="713" spans="3:16" ht="42" x14ac:dyDescent="0.35">
      <c r="C713" s="10" t="s">
        <v>199</v>
      </c>
      <c r="D713" s="13">
        <v>0</v>
      </c>
      <c r="E713" s="13">
        <v>0</v>
      </c>
      <c r="F713" s="13">
        <v>0</v>
      </c>
      <c r="G713" s="13">
        <v>0</v>
      </c>
    </row>
    <row r="714" spans="3:16" ht="84" x14ac:dyDescent="0.35">
      <c r="C714" s="10" t="s">
        <v>200</v>
      </c>
      <c r="D714" s="13">
        <v>0</v>
      </c>
      <c r="E714" s="13">
        <v>0</v>
      </c>
      <c r="F714" s="13">
        <v>0.33333333333333331</v>
      </c>
      <c r="G714" s="13">
        <v>0.1111111111111111</v>
      </c>
    </row>
    <row r="715" spans="3:16" ht="21" x14ac:dyDescent="0.35">
      <c r="C715" s="10" t="s">
        <v>114</v>
      </c>
      <c r="D715" s="13">
        <v>0.2</v>
      </c>
      <c r="E715" s="13">
        <v>0</v>
      </c>
      <c r="F715" s="13">
        <v>0.16666666666666666</v>
      </c>
      <c r="G715" s="13">
        <v>0.1111111111111111</v>
      </c>
    </row>
    <row r="716" spans="3:16" ht="21" x14ac:dyDescent="0.35">
      <c r="C716" s="10" t="s">
        <v>201</v>
      </c>
      <c r="D716" s="13">
        <v>0</v>
      </c>
      <c r="E716" s="13">
        <v>0</v>
      </c>
      <c r="F716" s="13">
        <v>0</v>
      </c>
      <c r="G716" s="13">
        <v>0</v>
      </c>
    </row>
    <row r="749" spans="3:16" ht="23.5" x14ac:dyDescent="0.35">
      <c r="C749" s="40" t="s">
        <v>202</v>
      </c>
      <c r="D749" s="40"/>
      <c r="E749" s="40"/>
      <c r="F749" s="40"/>
      <c r="G749" s="40"/>
      <c r="H749" s="40"/>
      <c r="I749" s="40"/>
      <c r="J749" s="40"/>
      <c r="K749" s="40"/>
      <c r="L749" s="40"/>
      <c r="M749" s="40"/>
      <c r="N749" s="40"/>
      <c r="O749" s="40"/>
      <c r="P749" s="40"/>
    </row>
    <row r="750" spans="3:16" ht="44.25" customHeight="1" x14ac:dyDescent="0.35"/>
    <row r="751" spans="3:16" ht="23.5" x14ac:dyDescent="0.35">
      <c r="C751" s="9" t="s">
        <v>2</v>
      </c>
      <c r="D751" s="9" t="s">
        <v>4</v>
      </c>
      <c r="E751" s="9" t="s">
        <v>5</v>
      </c>
      <c r="F751" s="9" t="s">
        <v>6</v>
      </c>
    </row>
    <row r="752" spans="3:16" ht="21" x14ac:dyDescent="0.35">
      <c r="C752" s="10" t="s">
        <v>203</v>
      </c>
      <c r="D752" s="38">
        <v>0</v>
      </c>
      <c r="E752" s="38">
        <v>0</v>
      </c>
      <c r="F752" s="38">
        <v>1</v>
      </c>
    </row>
    <row r="753" spans="3:16" ht="21" x14ac:dyDescent="0.35">
      <c r="C753" s="10" t="s">
        <v>204</v>
      </c>
      <c r="D753" s="38">
        <v>0</v>
      </c>
      <c r="E753" s="38">
        <v>0</v>
      </c>
      <c r="F753" s="38">
        <v>1</v>
      </c>
    </row>
    <row r="754" spans="3:16" ht="21" x14ac:dyDescent="0.35">
      <c r="C754" s="10" t="s">
        <v>205</v>
      </c>
      <c r="D754" s="38">
        <v>0</v>
      </c>
      <c r="E754" s="38">
        <v>0</v>
      </c>
      <c r="F754" s="38">
        <v>1</v>
      </c>
    </row>
    <row r="755" spans="3:16" ht="21" x14ac:dyDescent="0.35">
      <c r="C755" s="10" t="s">
        <v>60</v>
      </c>
      <c r="D755" s="38">
        <v>1</v>
      </c>
      <c r="E755" s="38">
        <v>0</v>
      </c>
      <c r="F755" s="38">
        <v>1</v>
      </c>
    </row>
    <row r="756" spans="3:16" ht="21" x14ac:dyDescent="0.35">
      <c r="C756" s="10" t="s">
        <v>113</v>
      </c>
      <c r="D756" s="38">
        <v>0</v>
      </c>
      <c r="E756" s="38">
        <v>0</v>
      </c>
      <c r="F756" s="38">
        <v>1</v>
      </c>
    </row>
    <row r="758" spans="3:16" ht="23.5" x14ac:dyDescent="0.35">
      <c r="C758" s="9" t="s">
        <v>10</v>
      </c>
      <c r="D758" s="9" t="s">
        <v>4</v>
      </c>
      <c r="E758" s="9" t="s">
        <v>5</v>
      </c>
      <c r="F758" s="9" t="s">
        <v>6</v>
      </c>
    </row>
    <row r="759" spans="3:16" ht="21" x14ac:dyDescent="0.35">
      <c r="C759" s="10" t="s">
        <v>203</v>
      </c>
      <c r="D759" s="13">
        <v>0</v>
      </c>
      <c r="E759" s="13">
        <v>0</v>
      </c>
      <c r="F759" s="13">
        <v>0.16666666666666666</v>
      </c>
    </row>
    <row r="760" spans="3:16" ht="21" x14ac:dyDescent="0.35">
      <c r="C760" s="10" t="s">
        <v>204</v>
      </c>
      <c r="D760" s="13">
        <v>0</v>
      </c>
      <c r="E760" s="13">
        <v>0</v>
      </c>
      <c r="F760" s="13">
        <v>0.16666666666666666</v>
      </c>
    </row>
    <row r="761" spans="3:16" ht="21" x14ac:dyDescent="0.35">
      <c r="C761" s="10" t="s">
        <v>205</v>
      </c>
      <c r="D761" s="13">
        <v>0</v>
      </c>
      <c r="E761" s="13">
        <v>0</v>
      </c>
      <c r="F761" s="13">
        <v>0.16666666666666666</v>
      </c>
    </row>
    <row r="762" spans="3:16" ht="21" x14ac:dyDescent="0.35">
      <c r="C762" s="10" t="s">
        <v>60</v>
      </c>
      <c r="D762" s="13">
        <v>0.2</v>
      </c>
      <c r="E762" s="13">
        <v>0</v>
      </c>
      <c r="F762" s="13">
        <v>0.16666666666666666</v>
      </c>
    </row>
    <row r="763" spans="3:16" ht="21" x14ac:dyDescent="0.35">
      <c r="C763" s="10" t="s">
        <v>113</v>
      </c>
      <c r="D763" s="13">
        <v>0</v>
      </c>
      <c r="E763" s="13">
        <v>0</v>
      </c>
      <c r="F763" s="13">
        <v>0.16666666666666666</v>
      </c>
    </row>
    <row r="764" spans="3:16" ht="39" customHeight="1" x14ac:dyDescent="0.35"/>
    <row r="765" spans="3:16" ht="23.5" x14ac:dyDescent="0.35">
      <c r="C765" s="7" t="s">
        <v>206</v>
      </c>
      <c r="D765" s="7"/>
      <c r="E765" s="7"/>
      <c r="F765" s="7"/>
      <c r="G765" s="7"/>
      <c r="H765" s="7"/>
      <c r="I765" s="7"/>
      <c r="J765" s="7"/>
      <c r="K765" s="7"/>
      <c r="L765" s="7"/>
      <c r="M765" s="7"/>
      <c r="N765" s="7"/>
      <c r="O765" s="7"/>
      <c r="P765" s="7"/>
    </row>
    <row r="767" spans="3:16" ht="23.5" x14ac:dyDescent="0.35">
      <c r="C767" s="40" t="s">
        <v>207</v>
      </c>
      <c r="D767" s="40"/>
      <c r="E767" s="40"/>
      <c r="F767" s="40"/>
      <c r="G767" s="40"/>
      <c r="H767" s="40"/>
      <c r="I767" s="40"/>
      <c r="J767" s="40"/>
      <c r="K767" s="40"/>
      <c r="L767" s="40"/>
      <c r="M767" s="40"/>
      <c r="N767" s="40"/>
      <c r="O767" s="40"/>
      <c r="P767" s="40"/>
    </row>
    <row r="769" spans="3:8" ht="23.5" x14ac:dyDescent="0.35">
      <c r="C769" s="9" t="s">
        <v>2</v>
      </c>
      <c r="D769" s="9" t="s">
        <v>3</v>
      </c>
      <c r="E769" s="9" t="s">
        <v>4</v>
      </c>
      <c r="F769" s="9" t="s">
        <v>5</v>
      </c>
      <c r="G769" s="9" t="s">
        <v>6</v>
      </c>
      <c r="H769" s="9" t="s">
        <v>7</v>
      </c>
    </row>
    <row r="770" spans="3:8" ht="21" x14ac:dyDescent="0.35">
      <c r="C770" s="17" t="s">
        <v>89</v>
      </c>
      <c r="D770" s="11">
        <v>34</v>
      </c>
      <c r="E770" s="11">
        <v>2</v>
      </c>
      <c r="F770" s="11">
        <v>4</v>
      </c>
      <c r="G770" s="11">
        <v>2</v>
      </c>
      <c r="H770" s="12">
        <v>42</v>
      </c>
    </row>
    <row r="771" spans="3:8" ht="21" x14ac:dyDescent="0.35">
      <c r="C771" s="17" t="s">
        <v>28</v>
      </c>
      <c r="D771" s="11">
        <v>8</v>
      </c>
      <c r="E771" s="11">
        <v>0</v>
      </c>
      <c r="F771" s="11">
        <v>0</v>
      </c>
      <c r="G771" s="11">
        <v>2</v>
      </c>
      <c r="H771" s="12">
        <v>10</v>
      </c>
    </row>
    <row r="773" spans="3:8" ht="23.5" x14ac:dyDescent="0.35">
      <c r="C773" s="9" t="s">
        <v>10</v>
      </c>
      <c r="D773" s="9" t="s">
        <v>3</v>
      </c>
      <c r="E773" s="9" t="s">
        <v>4</v>
      </c>
      <c r="F773" s="9" t="s">
        <v>5</v>
      </c>
      <c r="G773" s="9" t="s">
        <v>6</v>
      </c>
      <c r="H773" s="9" t="s">
        <v>7</v>
      </c>
    </row>
    <row r="774" spans="3:8" ht="21" x14ac:dyDescent="0.35">
      <c r="C774" s="17" t="s">
        <v>89</v>
      </c>
      <c r="D774" s="13">
        <v>0.79069767441860461</v>
      </c>
      <c r="E774" s="13">
        <v>0.5</v>
      </c>
      <c r="F774" s="13">
        <v>0.8</v>
      </c>
      <c r="G774" s="13">
        <v>0.33333333333333331</v>
      </c>
      <c r="H774" s="14">
        <v>0.72413793103448276</v>
      </c>
    </row>
    <row r="775" spans="3:8" ht="21" x14ac:dyDescent="0.35">
      <c r="C775" s="17" t="s">
        <v>28</v>
      </c>
      <c r="D775" s="13">
        <v>0.18604651162790697</v>
      </c>
      <c r="E775" s="13">
        <v>0</v>
      </c>
      <c r="F775" s="13">
        <v>0</v>
      </c>
      <c r="G775" s="13">
        <v>0.33333333333333331</v>
      </c>
      <c r="H775" s="14">
        <v>0.17241379310344829</v>
      </c>
    </row>
    <row r="789" spans="3:16" ht="23.5" x14ac:dyDescent="0.35">
      <c r="C789" s="40" t="s">
        <v>208</v>
      </c>
      <c r="D789" s="40"/>
      <c r="E789" s="40"/>
      <c r="F789" s="40"/>
      <c r="G789" s="40"/>
      <c r="H789" s="40"/>
      <c r="I789" s="40"/>
      <c r="J789" s="40"/>
      <c r="K789" s="40"/>
      <c r="L789" s="40"/>
      <c r="M789" s="40"/>
      <c r="N789" s="40"/>
      <c r="O789" s="40"/>
      <c r="P789" s="40"/>
    </row>
    <row r="791" spans="3:16" ht="29.25" customHeight="1" x14ac:dyDescent="0.35">
      <c r="C791" s="9" t="s">
        <v>2</v>
      </c>
      <c r="D791" s="9" t="s">
        <v>3</v>
      </c>
      <c r="E791" s="9" t="s">
        <v>4</v>
      </c>
      <c r="F791" s="9" t="s">
        <v>5</v>
      </c>
      <c r="G791" s="9" t="s">
        <v>6</v>
      </c>
      <c r="H791" s="9" t="s">
        <v>7</v>
      </c>
    </row>
    <row r="792" spans="3:16" ht="37" x14ac:dyDescent="0.35">
      <c r="C792" s="44" t="s">
        <v>209</v>
      </c>
      <c r="D792" s="11">
        <v>1</v>
      </c>
      <c r="E792" s="11">
        <v>0</v>
      </c>
      <c r="F792" s="11">
        <v>0</v>
      </c>
      <c r="G792" s="11">
        <v>1</v>
      </c>
      <c r="H792" s="11">
        <v>2</v>
      </c>
    </row>
    <row r="793" spans="3:16" ht="37" x14ac:dyDescent="0.35">
      <c r="C793" s="44" t="s">
        <v>210</v>
      </c>
      <c r="D793" s="11">
        <v>6</v>
      </c>
      <c r="E793" s="11">
        <v>0</v>
      </c>
      <c r="F793" s="11">
        <v>0</v>
      </c>
      <c r="G793" s="11">
        <v>0</v>
      </c>
      <c r="H793" s="11">
        <v>6</v>
      </c>
    </row>
    <row r="794" spans="3:16" ht="37" x14ac:dyDescent="0.35">
      <c r="C794" s="44" t="s">
        <v>211</v>
      </c>
      <c r="D794" s="11">
        <v>0</v>
      </c>
      <c r="E794" s="11">
        <v>0</v>
      </c>
      <c r="F794" s="11">
        <v>0</v>
      </c>
      <c r="G794" s="11">
        <v>0</v>
      </c>
      <c r="H794" s="11">
        <v>0</v>
      </c>
    </row>
    <row r="795" spans="3:16" ht="37" x14ac:dyDescent="0.35">
      <c r="C795" s="44" t="s">
        <v>212</v>
      </c>
      <c r="D795" s="11">
        <v>0</v>
      </c>
      <c r="E795" s="11">
        <v>0</v>
      </c>
      <c r="F795" s="11">
        <v>0</v>
      </c>
      <c r="G795" s="11">
        <v>0</v>
      </c>
      <c r="H795" s="11">
        <v>0</v>
      </c>
    </row>
    <row r="796" spans="3:16" ht="37" x14ac:dyDescent="0.35">
      <c r="C796" s="44" t="s">
        <v>213</v>
      </c>
      <c r="D796" s="11">
        <v>0</v>
      </c>
      <c r="E796" s="11">
        <v>0</v>
      </c>
      <c r="F796" s="11">
        <v>0</v>
      </c>
      <c r="G796" s="11">
        <v>1</v>
      </c>
      <c r="H796" s="11">
        <v>1</v>
      </c>
    </row>
    <row r="797" spans="3:16" ht="18.5" x14ac:dyDescent="0.35">
      <c r="C797" s="44" t="s">
        <v>214</v>
      </c>
      <c r="D797" s="11">
        <v>2</v>
      </c>
      <c r="E797" s="11">
        <v>0</v>
      </c>
      <c r="F797" s="11">
        <v>0</v>
      </c>
      <c r="G797" s="11">
        <v>0</v>
      </c>
      <c r="H797" s="11">
        <v>2</v>
      </c>
    </row>
    <row r="798" spans="3:16" ht="37" x14ac:dyDescent="0.35">
      <c r="C798" s="44" t="s">
        <v>215</v>
      </c>
      <c r="D798" s="11">
        <v>0</v>
      </c>
      <c r="E798" s="11">
        <v>0</v>
      </c>
      <c r="F798" s="11">
        <v>0</v>
      </c>
      <c r="G798" s="11">
        <v>0</v>
      </c>
      <c r="H798" s="11">
        <v>0</v>
      </c>
    </row>
    <row r="799" spans="3:16" ht="18.5" x14ac:dyDescent="0.35">
      <c r="C799" s="44" t="s">
        <v>216</v>
      </c>
      <c r="D799" s="11">
        <v>7</v>
      </c>
      <c r="E799" s="11">
        <v>1</v>
      </c>
      <c r="F799" s="11">
        <v>2</v>
      </c>
      <c r="G799" s="11">
        <v>1</v>
      </c>
      <c r="H799" s="11">
        <v>11</v>
      </c>
    </row>
    <row r="800" spans="3:16" ht="18.5" x14ac:dyDescent="0.35">
      <c r="C800" s="44" t="s">
        <v>217</v>
      </c>
      <c r="D800" s="11">
        <v>3</v>
      </c>
      <c r="E800" s="11">
        <v>0</v>
      </c>
      <c r="F800" s="11">
        <v>0</v>
      </c>
      <c r="G800" s="11">
        <v>1</v>
      </c>
      <c r="H800" s="11">
        <v>4</v>
      </c>
    </row>
    <row r="805" spans="3:8" ht="23.5" x14ac:dyDescent="0.35">
      <c r="C805" s="9" t="s">
        <v>10</v>
      </c>
      <c r="D805" s="9" t="s">
        <v>3</v>
      </c>
      <c r="E805" s="9" t="s">
        <v>4</v>
      </c>
      <c r="F805" s="9" t="s">
        <v>5</v>
      </c>
      <c r="G805" s="9" t="s">
        <v>6</v>
      </c>
      <c r="H805" s="9" t="s">
        <v>7</v>
      </c>
    </row>
    <row r="806" spans="3:8" ht="63" x14ac:dyDescent="0.35">
      <c r="C806" s="10" t="s">
        <v>209</v>
      </c>
      <c r="D806" s="13">
        <v>2.6315789473684209E-2</v>
      </c>
      <c r="E806" s="13">
        <v>0</v>
      </c>
      <c r="F806" s="13">
        <v>0</v>
      </c>
      <c r="G806" s="13">
        <v>0.16666666666666666</v>
      </c>
      <c r="H806" s="13">
        <v>3.7735849056603772E-2</v>
      </c>
    </row>
    <row r="807" spans="3:8" ht="42" x14ac:dyDescent="0.35">
      <c r="C807" s="10" t="s">
        <v>210</v>
      </c>
      <c r="D807" s="13">
        <v>0.15789473684210525</v>
      </c>
      <c r="E807" s="13">
        <v>0</v>
      </c>
      <c r="F807" s="13">
        <v>0</v>
      </c>
      <c r="G807" s="13">
        <v>0</v>
      </c>
      <c r="H807" s="13">
        <v>0.11320754716981132</v>
      </c>
    </row>
    <row r="808" spans="3:8" ht="42" x14ac:dyDescent="0.35">
      <c r="C808" s="10" t="s">
        <v>211</v>
      </c>
      <c r="D808" s="13">
        <v>0</v>
      </c>
      <c r="E808" s="13">
        <v>0</v>
      </c>
      <c r="F808" s="13">
        <v>0</v>
      </c>
      <c r="G808" s="13">
        <v>0</v>
      </c>
      <c r="H808" s="13">
        <v>0</v>
      </c>
    </row>
    <row r="809" spans="3:8" ht="42" x14ac:dyDescent="0.35">
      <c r="C809" s="10" t="s">
        <v>212</v>
      </c>
      <c r="D809" s="13">
        <v>0</v>
      </c>
      <c r="E809" s="13">
        <v>0</v>
      </c>
      <c r="F809" s="13">
        <v>0</v>
      </c>
      <c r="G809" s="13">
        <v>0</v>
      </c>
      <c r="H809" s="13">
        <v>0</v>
      </c>
    </row>
    <row r="810" spans="3:8" ht="42" x14ac:dyDescent="0.35">
      <c r="C810" s="10" t="s">
        <v>213</v>
      </c>
      <c r="D810" s="13">
        <v>0</v>
      </c>
      <c r="E810" s="13">
        <v>0</v>
      </c>
      <c r="F810" s="13">
        <v>0</v>
      </c>
      <c r="G810" s="13">
        <v>0.16666666666666666</v>
      </c>
      <c r="H810" s="13">
        <v>1.8867924528301886E-2</v>
      </c>
    </row>
    <row r="811" spans="3:8" ht="21" x14ac:dyDescent="0.35">
      <c r="C811" s="10" t="s">
        <v>214</v>
      </c>
      <c r="D811" s="13">
        <v>5.2631578947368418E-2</v>
      </c>
      <c r="E811" s="13">
        <v>0</v>
      </c>
      <c r="F811" s="13">
        <v>0</v>
      </c>
      <c r="G811" s="13">
        <v>0</v>
      </c>
      <c r="H811" s="13">
        <v>3.7735849056603772E-2</v>
      </c>
    </row>
    <row r="812" spans="3:8" ht="42" x14ac:dyDescent="0.35">
      <c r="C812" s="10" t="s">
        <v>215</v>
      </c>
      <c r="D812" s="13">
        <v>0</v>
      </c>
      <c r="E812" s="13">
        <v>0</v>
      </c>
      <c r="F812" s="13">
        <v>0</v>
      </c>
      <c r="G812" s="13">
        <v>0</v>
      </c>
      <c r="H812" s="13">
        <v>0</v>
      </c>
    </row>
    <row r="813" spans="3:8" ht="21" x14ac:dyDescent="0.35">
      <c r="C813" s="10" t="s">
        <v>216</v>
      </c>
      <c r="D813" s="13">
        <v>0.18421052631578946</v>
      </c>
      <c r="E813" s="13">
        <v>0.25</v>
      </c>
      <c r="F813" s="13">
        <v>0.4</v>
      </c>
      <c r="G813" s="13">
        <v>0.16666666666666666</v>
      </c>
      <c r="H813" s="13">
        <v>0.20754716981132076</v>
      </c>
    </row>
    <row r="814" spans="3:8" ht="21" x14ac:dyDescent="0.35">
      <c r="C814" s="10" t="s">
        <v>217</v>
      </c>
      <c r="D814" s="13">
        <v>7.8947368421052627E-2</v>
      </c>
      <c r="E814" s="13">
        <v>0</v>
      </c>
      <c r="F814" s="13">
        <v>0</v>
      </c>
      <c r="G814" s="13">
        <v>0.16666666666666666</v>
      </c>
      <c r="H814" s="13">
        <v>7.5471698113207544E-2</v>
      </c>
    </row>
    <row r="815" spans="3:8" ht="21" x14ac:dyDescent="0.35">
      <c r="C815" s="39"/>
      <c r="D815" s="33"/>
      <c r="E815" s="33"/>
      <c r="F815" s="33"/>
      <c r="G815" s="33"/>
      <c r="H815" s="33"/>
    </row>
    <row r="816" spans="3:8" ht="43.5" customHeight="1" x14ac:dyDescent="0.35"/>
    <row r="817" spans="3:16" ht="23.5" x14ac:dyDescent="0.35">
      <c r="C817" s="7" t="s">
        <v>218</v>
      </c>
      <c r="D817" s="7"/>
      <c r="E817" s="7"/>
      <c r="F817" s="7"/>
      <c r="G817" s="7"/>
      <c r="H817" s="7"/>
      <c r="I817" s="7"/>
      <c r="J817" s="7"/>
      <c r="K817" s="7"/>
      <c r="L817" s="7"/>
      <c r="M817" s="7"/>
      <c r="N817" s="7"/>
      <c r="O817" s="7"/>
      <c r="P817" s="7"/>
    </row>
    <row r="819" spans="3:16" s="50" customFormat="1" ht="52.5" customHeight="1" x14ac:dyDescent="0.5">
      <c r="C819" s="49" t="s">
        <v>219</v>
      </c>
      <c r="D819" s="49"/>
      <c r="E819" s="49"/>
      <c r="F819" s="49"/>
      <c r="G819" s="49"/>
      <c r="H819" s="49"/>
      <c r="I819" s="49"/>
      <c r="J819" s="49"/>
      <c r="K819" s="49"/>
      <c r="L819" s="49"/>
      <c r="M819" s="49"/>
      <c r="N819" s="49"/>
      <c r="O819" s="49"/>
      <c r="P819" s="49"/>
    </row>
    <row r="821" spans="3:16" ht="23.5" x14ac:dyDescent="0.35">
      <c r="C821" s="9" t="s">
        <v>2</v>
      </c>
      <c r="D821" s="9" t="s">
        <v>3</v>
      </c>
    </row>
    <row r="822" spans="3:16" ht="21" x14ac:dyDescent="0.35">
      <c r="C822" s="17" t="s">
        <v>89</v>
      </c>
      <c r="D822" s="11">
        <v>38</v>
      </c>
    </row>
    <row r="823" spans="3:16" ht="21" x14ac:dyDescent="0.35">
      <c r="C823" s="17" t="s">
        <v>28</v>
      </c>
      <c r="D823" s="11">
        <v>3</v>
      </c>
    </row>
    <row r="824" spans="3:16" ht="21" x14ac:dyDescent="0.35">
      <c r="C824" s="17" t="s">
        <v>61</v>
      </c>
      <c r="D824" s="11">
        <v>2</v>
      </c>
    </row>
    <row r="826" spans="3:16" ht="23.5" x14ac:dyDescent="0.35">
      <c r="C826" s="9" t="s">
        <v>10</v>
      </c>
      <c r="D826" s="9" t="s">
        <v>3</v>
      </c>
    </row>
    <row r="827" spans="3:16" ht="21" x14ac:dyDescent="0.35">
      <c r="C827" s="17" t="s">
        <v>89</v>
      </c>
      <c r="D827" s="13">
        <v>0.88372093023255816</v>
      </c>
    </row>
    <row r="828" spans="3:16" ht="21" x14ac:dyDescent="0.35">
      <c r="C828" s="17" t="s">
        <v>28</v>
      </c>
      <c r="D828" s="13">
        <v>6.9767441860465115E-2</v>
      </c>
    </row>
    <row r="829" spans="3:16" ht="21" x14ac:dyDescent="0.35">
      <c r="C829" s="17" t="s">
        <v>61</v>
      </c>
      <c r="D829" s="13">
        <v>4.6511627906976744E-2</v>
      </c>
    </row>
    <row r="832" spans="3:16" ht="23.5" x14ac:dyDescent="0.35">
      <c r="C832" s="7" t="s">
        <v>220</v>
      </c>
      <c r="D832" s="7"/>
      <c r="E832" s="7"/>
      <c r="F832" s="7"/>
      <c r="G832" s="7"/>
      <c r="H832" s="7"/>
      <c r="I832" s="7"/>
      <c r="J832" s="7"/>
      <c r="K832" s="7"/>
      <c r="L832" s="7"/>
      <c r="M832" s="7"/>
      <c r="N832" s="7"/>
      <c r="O832" s="7"/>
      <c r="P832" s="7"/>
    </row>
    <row r="834" spans="3:16" ht="54" customHeight="1" x14ac:dyDescent="0.35">
      <c r="C834" s="40" t="s">
        <v>221</v>
      </c>
      <c r="D834" s="40"/>
      <c r="E834" s="40"/>
      <c r="F834" s="40"/>
      <c r="G834" s="40"/>
      <c r="H834" s="40"/>
      <c r="I834" s="40"/>
      <c r="J834" s="40"/>
      <c r="K834" s="40"/>
      <c r="L834" s="40"/>
      <c r="M834" s="40"/>
      <c r="N834" s="40"/>
      <c r="O834" s="40"/>
      <c r="P834" s="40"/>
    </row>
    <row r="836" spans="3:16" ht="23.5" x14ac:dyDescent="0.35">
      <c r="C836" s="9" t="s">
        <v>2</v>
      </c>
      <c r="D836" s="9" t="s">
        <v>3</v>
      </c>
    </row>
    <row r="837" spans="3:16" ht="21" x14ac:dyDescent="0.35">
      <c r="C837" s="10" t="s">
        <v>19</v>
      </c>
      <c r="D837" s="11">
        <v>18</v>
      </c>
    </row>
    <row r="838" spans="3:16" ht="21" x14ac:dyDescent="0.35">
      <c r="C838" s="10" t="s">
        <v>59</v>
      </c>
      <c r="D838" s="11">
        <v>21</v>
      </c>
    </row>
    <row r="839" spans="3:16" ht="21" x14ac:dyDescent="0.35">
      <c r="C839" s="10" t="s">
        <v>21</v>
      </c>
      <c r="D839" s="11">
        <v>4</v>
      </c>
    </row>
    <row r="840" spans="3:16" ht="21" x14ac:dyDescent="0.35">
      <c r="C840" s="10" t="s">
        <v>60</v>
      </c>
      <c r="D840" s="11">
        <v>0</v>
      </c>
    </row>
    <row r="841" spans="3:16" ht="21" x14ac:dyDescent="0.35">
      <c r="C841" s="10" t="s">
        <v>61</v>
      </c>
      <c r="D841" s="11">
        <v>0</v>
      </c>
    </row>
    <row r="843" spans="3:16" ht="23.5" x14ac:dyDescent="0.35">
      <c r="C843" s="9" t="s">
        <v>10</v>
      </c>
      <c r="D843" s="9" t="s">
        <v>3</v>
      </c>
    </row>
    <row r="844" spans="3:16" ht="21" x14ac:dyDescent="0.35">
      <c r="C844" s="10" t="s">
        <v>19</v>
      </c>
      <c r="D844" s="13">
        <v>0.41860465116279072</v>
      </c>
    </row>
    <row r="845" spans="3:16" ht="21" x14ac:dyDescent="0.35">
      <c r="C845" s="10" t="s">
        <v>59</v>
      </c>
      <c r="D845" s="13">
        <v>0.48837209302325579</v>
      </c>
    </row>
    <row r="846" spans="3:16" ht="21" x14ac:dyDescent="0.35">
      <c r="C846" s="10" t="s">
        <v>21</v>
      </c>
      <c r="D846" s="13">
        <v>9.3023255813953487E-2</v>
      </c>
    </row>
    <row r="847" spans="3:16" ht="21" x14ac:dyDescent="0.35">
      <c r="C847" s="10" t="s">
        <v>60</v>
      </c>
      <c r="D847" s="13">
        <v>0</v>
      </c>
    </row>
    <row r="848" spans="3:16" ht="21" x14ac:dyDescent="0.35">
      <c r="C848" s="10" t="s">
        <v>61</v>
      </c>
      <c r="D848" s="13">
        <v>0</v>
      </c>
    </row>
    <row r="850" spans="3:16" ht="23.5" x14ac:dyDescent="0.35">
      <c r="C850" s="7" t="s">
        <v>222</v>
      </c>
      <c r="D850" s="7"/>
      <c r="E850" s="7"/>
      <c r="F850" s="7"/>
      <c r="G850" s="7"/>
      <c r="H850" s="7"/>
      <c r="I850" s="7"/>
      <c r="J850" s="7"/>
      <c r="K850" s="7"/>
      <c r="L850" s="7"/>
      <c r="M850" s="7"/>
      <c r="N850" s="7"/>
      <c r="O850" s="7"/>
      <c r="P850" s="7"/>
    </row>
    <row r="852" spans="3:16" ht="23.5" x14ac:dyDescent="0.35">
      <c r="C852" s="40" t="s">
        <v>223</v>
      </c>
      <c r="D852" s="40"/>
      <c r="E852" s="40"/>
      <c r="F852" s="40"/>
      <c r="G852" s="40"/>
      <c r="H852" s="40"/>
      <c r="I852" s="40"/>
      <c r="J852" s="40"/>
      <c r="K852" s="40"/>
      <c r="L852" s="40"/>
      <c r="M852" s="40"/>
      <c r="N852" s="40"/>
      <c r="O852" s="40"/>
      <c r="P852" s="40"/>
    </row>
    <row r="854" spans="3:16" ht="23.5" x14ac:dyDescent="0.35">
      <c r="C854" s="51" t="s">
        <v>224</v>
      </c>
      <c r="D854" s="9" t="s">
        <v>3</v>
      </c>
      <c r="E854" s="9" t="s">
        <v>5</v>
      </c>
      <c r="F854" s="9" t="s">
        <v>6</v>
      </c>
      <c r="G854" s="9" t="s">
        <v>7</v>
      </c>
    </row>
    <row r="855" spans="3:16" ht="21" x14ac:dyDescent="0.35">
      <c r="C855" s="17" t="s">
        <v>225</v>
      </c>
      <c r="D855" s="11">
        <v>5</v>
      </c>
      <c r="E855" s="11">
        <v>1</v>
      </c>
      <c r="F855" s="11">
        <v>1</v>
      </c>
      <c r="G855" s="11">
        <v>7</v>
      </c>
    </row>
    <row r="856" spans="3:16" ht="21" x14ac:dyDescent="0.35">
      <c r="C856" s="17" t="s">
        <v>226</v>
      </c>
      <c r="D856" s="11">
        <v>6</v>
      </c>
      <c r="E856" s="11">
        <v>2</v>
      </c>
      <c r="F856" s="11">
        <v>3</v>
      </c>
      <c r="G856" s="11">
        <v>11</v>
      </c>
    </row>
    <row r="857" spans="3:16" ht="21" x14ac:dyDescent="0.35">
      <c r="C857" s="17" t="s">
        <v>227</v>
      </c>
      <c r="D857" s="11">
        <v>11</v>
      </c>
      <c r="E857" s="11">
        <v>3</v>
      </c>
      <c r="F857" s="11">
        <v>1</v>
      </c>
      <c r="G857" s="11">
        <v>15</v>
      </c>
    </row>
    <row r="858" spans="3:16" ht="21" x14ac:dyDescent="0.35">
      <c r="C858" s="17" t="s">
        <v>228</v>
      </c>
      <c r="D858" s="11">
        <v>1</v>
      </c>
      <c r="E858" s="11">
        <v>0</v>
      </c>
      <c r="F858" s="11">
        <v>1</v>
      </c>
      <c r="G858" s="11">
        <v>2</v>
      </c>
    </row>
    <row r="859" spans="3:16" ht="21" x14ac:dyDescent="0.35">
      <c r="C859" s="17" t="s">
        <v>61</v>
      </c>
      <c r="D859" s="11">
        <v>4</v>
      </c>
      <c r="E859" s="11">
        <v>1</v>
      </c>
      <c r="F859" s="11">
        <v>0</v>
      </c>
      <c r="G859" s="11">
        <v>5</v>
      </c>
    </row>
    <row r="861" spans="3:16" ht="23.5" x14ac:dyDescent="0.35">
      <c r="C861" s="51" t="s">
        <v>229</v>
      </c>
      <c r="D861" s="9" t="s">
        <v>3</v>
      </c>
      <c r="E861" s="9" t="s">
        <v>5</v>
      </c>
      <c r="F861" s="9" t="s">
        <v>6</v>
      </c>
      <c r="G861" s="9" t="s">
        <v>7</v>
      </c>
    </row>
    <row r="862" spans="3:16" ht="21" x14ac:dyDescent="0.35">
      <c r="C862" s="17" t="s">
        <v>225</v>
      </c>
      <c r="D862" s="11">
        <v>9</v>
      </c>
      <c r="E862" s="11">
        <v>0</v>
      </c>
      <c r="F862" s="11">
        <v>2</v>
      </c>
      <c r="G862" s="11">
        <v>11</v>
      </c>
    </row>
    <row r="863" spans="3:16" ht="21" x14ac:dyDescent="0.35">
      <c r="C863" s="17" t="s">
        <v>226</v>
      </c>
      <c r="D863" s="11">
        <v>12</v>
      </c>
      <c r="E863" s="11">
        <v>2</v>
      </c>
      <c r="F863" s="11">
        <v>1</v>
      </c>
      <c r="G863" s="11">
        <v>15</v>
      </c>
    </row>
    <row r="864" spans="3:16" ht="21" x14ac:dyDescent="0.35">
      <c r="C864" s="17" t="s">
        <v>227</v>
      </c>
      <c r="D864" s="11">
        <v>15</v>
      </c>
      <c r="E864" s="11">
        <v>4</v>
      </c>
      <c r="F864" s="11">
        <v>1</v>
      </c>
      <c r="G864" s="11">
        <v>20</v>
      </c>
    </row>
    <row r="865" spans="3:7" ht="21" x14ac:dyDescent="0.35">
      <c r="C865" s="17" t="s">
        <v>228</v>
      </c>
      <c r="D865" s="11">
        <v>3</v>
      </c>
      <c r="E865" s="11">
        <v>0</v>
      </c>
      <c r="F865" s="11">
        <v>2</v>
      </c>
      <c r="G865" s="11">
        <v>5</v>
      </c>
    </row>
    <row r="866" spans="3:7" ht="21" x14ac:dyDescent="0.35">
      <c r="C866" s="17" t="s">
        <v>61</v>
      </c>
      <c r="D866" s="11">
        <v>4</v>
      </c>
      <c r="E866" s="11">
        <v>1</v>
      </c>
      <c r="F866" s="11">
        <v>0</v>
      </c>
      <c r="G866" s="11">
        <v>5</v>
      </c>
    </row>
    <row r="871" spans="3:7" ht="23.5" x14ac:dyDescent="0.35">
      <c r="C871" s="51" t="s">
        <v>230</v>
      </c>
      <c r="D871" s="9" t="s">
        <v>3</v>
      </c>
      <c r="E871" s="9" t="s">
        <v>5</v>
      </c>
      <c r="F871" s="9" t="s">
        <v>6</v>
      </c>
      <c r="G871" s="9" t="s">
        <v>7</v>
      </c>
    </row>
    <row r="872" spans="3:7" ht="21" x14ac:dyDescent="0.35">
      <c r="C872" s="17" t="s">
        <v>225</v>
      </c>
      <c r="D872" s="11">
        <v>7</v>
      </c>
      <c r="E872" s="11">
        <v>0</v>
      </c>
      <c r="F872" s="11">
        <v>2</v>
      </c>
      <c r="G872" s="11">
        <v>9</v>
      </c>
    </row>
    <row r="873" spans="3:7" ht="21" x14ac:dyDescent="0.35">
      <c r="C873" s="17" t="s">
        <v>226</v>
      </c>
      <c r="D873" s="11">
        <v>5</v>
      </c>
      <c r="E873" s="11">
        <v>2</v>
      </c>
      <c r="F873" s="11">
        <v>1</v>
      </c>
      <c r="G873" s="11">
        <v>8</v>
      </c>
    </row>
    <row r="874" spans="3:7" ht="21" x14ac:dyDescent="0.35">
      <c r="C874" s="17" t="s">
        <v>227</v>
      </c>
      <c r="D874" s="11">
        <v>11</v>
      </c>
      <c r="E874" s="11">
        <v>4</v>
      </c>
      <c r="F874" s="11">
        <v>1</v>
      </c>
      <c r="G874" s="11">
        <v>16</v>
      </c>
    </row>
    <row r="875" spans="3:7" ht="21" x14ac:dyDescent="0.35">
      <c r="C875" s="17" t="s">
        <v>228</v>
      </c>
      <c r="D875" s="11">
        <v>1</v>
      </c>
      <c r="E875" s="11">
        <v>0</v>
      </c>
      <c r="F875" s="11">
        <v>2</v>
      </c>
      <c r="G875" s="11">
        <v>3</v>
      </c>
    </row>
    <row r="876" spans="3:7" ht="21" x14ac:dyDescent="0.35">
      <c r="C876" s="17" t="s">
        <v>61</v>
      </c>
      <c r="D876" s="11">
        <v>3</v>
      </c>
      <c r="E876" s="11">
        <v>1</v>
      </c>
      <c r="F876" s="11">
        <v>0</v>
      </c>
      <c r="G876" s="11">
        <v>4</v>
      </c>
    </row>
    <row r="877" spans="3:7" ht="63" customHeight="1" x14ac:dyDescent="0.35"/>
    <row r="878" spans="3:7" ht="23.5" x14ac:dyDescent="0.35">
      <c r="C878" s="51" t="s">
        <v>231</v>
      </c>
      <c r="D878" s="9" t="s">
        <v>3</v>
      </c>
      <c r="E878" s="9" t="s">
        <v>5</v>
      </c>
      <c r="F878" s="9" t="s">
        <v>6</v>
      </c>
      <c r="G878" s="9" t="s">
        <v>7</v>
      </c>
    </row>
    <row r="879" spans="3:7" ht="21" x14ac:dyDescent="0.35">
      <c r="C879" s="17" t="s">
        <v>225</v>
      </c>
      <c r="D879" s="13">
        <v>0.11627906976744186</v>
      </c>
      <c r="E879" s="13">
        <v>0.14285714285714285</v>
      </c>
      <c r="F879" s="13">
        <v>0.16666666666666666</v>
      </c>
      <c r="G879" s="13">
        <v>0.125</v>
      </c>
    </row>
    <row r="880" spans="3:7" ht="21" x14ac:dyDescent="0.35">
      <c r="C880" s="17" t="s">
        <v>226</v>
      </c>
      <c r="D880" s="13">
        <v>0.13953488372093023</v>
      </c>
      <c r="E880" s="13">
        <v>0.2857142857142857</v>
      </c>
      <c r="F880" s="13">
        <v>0.5</v>
      </c>
      <c r="G880" s="13">
        <v>0.19642857142857142</v>
      </c>
    </row>
    <row r="881" spans="3:7" ht="21" x14ac:dyDescent="0.35">
      <c r="C881" s="17" t="s">
        <v>227</v>
      </c>
      <c r="D881" s="13">
        <v>0.2558139534883721</v>
      </c>
      <c r="E881" s="13">
        <v>0.42857142857142855</v>
      </c>
      <c r="F881" s="13">
        <v>0.16666666666666666</v>
      </c>
      <c r="G881" s="13">
        <v>0.26785714285714285</v>
      </c>
    </row>
    <row r="882" spans="3:7" ht="21" x14ac:dyDescent="0.35">
      <c r="C882" s="17" t="s">
        <v>228</v>
      </c>
      <c r="D882" s="13">
        <v>2.3255813953488372E-2</v>
      </c>
      <c r="E882" s="13">
        <v>0</v>
      </c>
      <c r="F882" s="13">
        <v>0.16666666666666666</v>
      </c>
      <c r="G882" s="13">
        <v>3.5714285714285712E-2</v>
      </c>
    </row>
    <row r="883" spans="3:7" ht="21" x14ac:dyDescent="0.35">
      <c r="C883" s="17" t="s">
        <v>61</v>
      </c>
      <c r="D883" s="13">
        <v>9.3023255813953487E-2</v>
      </c>
      <c r="E883" s="13">
        <v>0.14285714285714285</v>
      </c>
      <c r="F883" s="13">
        <v>0</v>
      </c>
      <c r="G883" s="13">
        <v>8.9285714285714288E-2</v>
      </c>
    </row>
    <row r="884" spans="3:7" ht="84.75" customHeight="1" x14ac:dyDescent="0.35"/>
    <row r="885" spans="3:7" ht="23.5" x14ac:dyDescent="0.35">
      <c r="C885" s="51" t="s">
        <v>232</v>
      </c>
      <c r="D885" s="9" t="s">
        <v>3</v>
      </c>
      <c r="E885" s="9" t="s">
        <v>5</v>
      </c>
      <c r="F885" s="9" t="s">
        <v>6</v>
      </c>
      <c r="G885" s="9" t="s">
        <v>7</v>
      </c>
    </row>
    <row r="886" spans="3:7" ht="21" x14ac:dyDescent="0.35">
      <c r="C886" s="17" t="s">
        <v>225</v>
      </c>
      <c r="D886" s="13">
        <v>0.20930232558139536</v>
      </c>
      <c r="E886" s="13">
        <v>0</v>
      </c>
      <c r="F886" s="13">
        <v>0.33333333333333331</v>
      </c>
      <c r="G886" s="13">
        <v>0.19642857142857142</v>
      </c>
    </row>
    <row r="887" spans="3:7" ht="21" x14ac:dyDescent="0.35">
      <c r="C887" s="17" t="s">
        <v>226</v>
      </c>
      <c r="D887" s="13">
        <v>0.27906976744186046</v>
      </c>
      <c r="E887" s="13">
        <v>0.2857142857142857</v>
      </c>
      <c r="F887" s="13">
        <v>0.16666666666666666</v>
      </c>
      <c r="G887" s="13">
        <v>0.26785714285714285</v>
      </c>
    </row>
    <row r="888" spans="3:7" ht="21" x14ac:dyDescent="0.35">
      <c r="C888" s="17" t="s">
        <v>227</v>
      </c>
      <c r="D888" s="13">
        <v>0.34883720930232559</v>
      </c>
      <c r="E888" s="13">
        <v>0.5714285714285714</v>
      </c>
      <c r="F888" s="13">
        <v>0.16666666666666666</v>
      </c>
      <c r="G888" s="13">
        <v>0.35714285714285715</v>
      </c>
    </row>
    <row r="889" spans="3:7" ht="21" x14ac:dyDescent="0.35">
      <c r="C889" s="17" t="s">
        <v>228</v>
      </c>
      <c r="D889" s="13">
        <v>6.9767441860465115E-2</v>
      </c>
      <c r="E889" s="13">
        <v>0</v>
      </c>
      <c r="F889" s="13">
        <v>0.33333333333333331</v>
      </c>
      <c r="G889" s="13">
        <v>8.9285714285714288E-2</v>
      </c>
    </row>
    <row r="890" spans="3:7" ht="21" x14ac:dyDescent="0.35">
      <c r="C890" s="17" t="s">
        <v>61</v>
      </c>
      <c r="D890" s="13">
        <v>9.3023255813953487E-2</v>
      </c>
      <c r="E890" s="13">
        <v>0.14285714285714285</v>
      </c>
      <c r="F890" s="13">
        <v>0</v>
      </c>
      <c r="G890" s="13">
        <v>8.9285714285714288E-2</v>
      </c>
    </row>
    <row r="891" spans="3:7" ht="67.5" customHeight="1" x14ac:dyDescent="0.35"/>
    <row r="892" spans="3:7" ht="23.5" x14ac:dyDescent="0.35">
      <c r="C892" s="51" t="s">
        <v>233</v>
      </c>
      <c r="D892" s="9" t="s">
        <v>3</v>
      </c>
      <c r="E892" s="9" t="s">
        <v>5</v>
      </c>
      <c r="F892" s="9" t="s">
        <v>6</v>
      </c>
      <c r="G892" s="9" t="s">
        <v>7</v>
      </c>
    </row>
    <row r="893" spans="3:7" ht="21" x14ac:dyDescent="0.35">
      <c r="C893" s="17" t="s">
        <v>225</v>
      </c>
      <c r="D893" s="13">
        <v>0.16279069767441862</v>
      </c>
      <c r="E893" s="13">
        <v>0</v>
      </c>
      <c r="F893" s="13">
        <v>0.33333333333333331</v>
      </c>
      <c r="G893" s="13">
        <v>0.16071428571428573</v>
      </c>
    </row>
    <row r="894" spans="3:7" ht="21" x14ac:dyDescent="0.35">
      <c r="C894" s="17" t="s">
        <v>226</v>
      </c>
      <c r="D894" s="13">
        <v>0.11627906976744186</v>
      </c>
      <c r="E894" s="13">
        <v>0.2857142857142857</v>
      </c>
      <c r="F894" s="13">
        <v>0.16666666666666666</v>
      </c>
      <c r="G894" s="13">
        <v>0.14285714285714285</v>
      </c>
    </row>
    <row r="895" spans="3:7" ht="21" x14ac:dyDescent="0.35">
      <c r="C895" s="17" t="s">
        <v>227</v>
      </c>
      <c r="D895" s="13">
        <v>0.2558139534883721</v>
      </c>
      <c r="E895" s="13">
        <v>0.5714285714285714</v>
      </c>
      <c r="F895" s="13">
        <v>0.16666666666666666</v>
      </c>
      <c r="G895" s="13">
        <v>0.2857142857142857</v>
      </c>
    </row>
    <row r="896" spans="3:7" ht="21" x14ac:dyDescent="0.35">
      <c r="C896" s="17" t="s">
        <v>228</v>
      </c>
      <c r="D896" s="13">
        <v>2.3255813953488372E-2</v>
      </c>
      <c r="E896" s="13">
        <v>0</v>
      </c>
      <c r="F896" s="13">
        <v>0.33333333333333331</v>
      </c>
      <c r="G896" s="13">
        <v>5.3571428571428568E-2</v>
      </c>
    </row>
    <row r="897" spans="3:16" ht="21" x14ac:dyDescent="0.35">
      <c r="C897" s="17" t="s">
        <v>61</v>
      </c>
      <c r="D897" s="13">
        <v>6.9767441860465115E-2</v>
      </c>
      <c r="E897" s="13">
        <v>0.14285714285714285</v>
      </c>
      <c r="F897" s="13">
        <v>0</v>
      </c>
      <c r="G897" s="13">
        <v>7.1428571428571425E-2</v>
      </c>
    </row>
    <row r="898" spans="3:16" ht="60" customHeight="1" x14ac:dyDescent="0.35"/>
    <row r="899" spans="3:16" ht="41.25" customHeight="1" x14ac:dyDescent="0.35"/>
    <row r="900" spans="3:16" ht="41.25" customHeight="1" x14ac:dyDescent="0.35"/>
    <row r="901" spans="3:16" ht="41.25" customHeight="1" x14ac:dyDescent="0.35"/>
    <row r="902" spans="3:16" ht="41.25" customHeight="1" x14ac:dyDescent="0.35"/>
    <row r="903" spans="3:16" ht="41.25" customHeight="1" x14ac:dyDescent="0.35"/>
    <row r="904" spans="3:16" ht="23.5" x14ac:dyDescent="0.35">
      <c r="C904" s="7" t="s">
        <v>234</v>
      </c>
      <c r="D904" s="7"/>
      <c r="E904" s="7"/>
      <c r="F904" s="7"/>
      <c r="G904" s="7"/>
      <c r="H904" s="7"/>
      <c r="I904" s="7"/>
      <c r="J904" s="7"/>
      <c r="K904" s="7"/>
      <c r="L904" s="7"/>
      <c r="M904" s="7"/>
      <c r="N904" s="7"/>
      <c r="O904" s="7"/>
      <c r="P904" s="7"/>
    </row>
    <row r="906" spans="3:16" ht="42" customHeight="1" x14ac:dyDescent="0.35">
      <c r="C906" s="49" t="s">
        <v>235</v>
      </c>
      <c r="D906" s="49"/>
      <c r="E906" s="49"/>
      <c r="F906" s="49"/>
      <c r="G906" s="49"/>
      <c r="H906" s="49"/>
      <c r="I906" s="49"/>
      <c r="J906" s="49"/>
      <c r="K906" s="49"/>
      <c r="L906" s="49"/>
      <c r="M906" s="49"/>
      <c r="N906" s="49"/>
      <c r="O906" s="49"/>
      <c r="P906" s="49"/>
    </row>
    <row r="908" spans="3:16" ht="23.5" x14ac:dyDescent="0.35">
      <c r="C908" s="9" t="s">
        <v>2</v>
      </c>
      <c r="D908" s="9" t="s">
        <v>3</v>
      </c>
      <c r="E908" s="9" t="s">
        <v>4</v>
      </c>
      <c r="F908" s="9" t="s">
        <v>5</v>
      </c>
      <c r="G908" s="9" t="s">
        <v>6</v>
      </c>
      <c r="H908" s="9" t="s">
        <v>7</v>
      </c>
    </row>
    <row r="909" spans="3:16" ht="21" x14ac:dyDescent="0.35">
      <c r="C909" s="17">
        <v>1</v>
      </c>
      <c r="D909" s="11">
        <v>0</v>
      </c>
      <c r="E909" s="11">
        <v>0</v>
      </c>
      <c r="F909" s="11">
        <v>0</v>
      </c>
      <c r="G909" s="11">
        <v>0</v>
      </c>
      <c r="H909" s="11">
        <v>0</v>
      </c>
    </row>
    <row r="910" spans="3:16" ht="21" x14ac:dyDescent="0.35">
      <c r="C910" s="17">
        <v>2</v>
      </c>
      <c r="D910" s="11">
        <v>0</v>
      </c>
      <c r="E910" s="11">
        <v>0</v>
      </c>
      <c r="F910" s="11">
        <v>0</v>
      </c>
      <c r="G910" s="11">
        <v>0</v>
      </c>
      <c r="H910" s="11">
        <v>0</v>
      </c>
    </row>
    <row r="911" spans="3:16" ht="21" x14ac:dyDescent="0.35">
      <c r="C911" s="17">
        <v>3</v>
      </c>
      <c r="D911" s="11">
        <v>4</v>
      </c>
      <c r="E911" s="11">
        <v>0</v>
      </c>
      <c r="F911" s="11">
        <v>1</v>
      </c>
      <c r="G911" s="11">
        <v>1</v>
      </c>
      <c r="H911" s="11">
        <v>6</v>
      </c>
    </row>
    <row r="912" spans="3:16" ht="21" x14ac:dyDescent="0.35">
      <c r="C912" s="17">
        <v>4</v>
      </c>
      <c r="D912" s="11">
        <v>27</v>
      </c>
      <c r="E912" s="11">
        <v>2</v>
      </c>
      <c r="F912" s="11">
        <v>6</v>
      </c>
      <c r="G912" s="11">
        <v>2</v>
      </c>
      <c r="H912" s="11">
        <v>37</v>
      </c>
    </row>
    <row r="913" spans="3:8" ht="21" x14ac:dyDescent="0.35">
      <c r="C913" s="17">
        <v>5</v>
      </c>
      <c r="D913" s="11">
        <v>12</v>
      </c>
      <c r="E913" s="11">
        <v>3</v>
      </c>
      <c r="F913" s="11">
        <v>0</v>
      </c>
      <c r="G913" s="11">
        <v>3</v>
      </c>
      <c r="H913" s="11">
        <v>18</v>
      </c>
    </row>
    <row r="915" spans="3:8" ht="23.5" x14ac:dyDescent="0.35">
      <c r="C915" s="51" t="s">
        <v>10</v>
      </c>
      <c r="D915" s="9" t="s">
        <v>3</v>
      </c>
      <c r="E915" s="9" t="s">
        <v>4</v>
      </c>
      <c r="F915" s="9" t="s">
        <v>5</v>
      </c>
      <c r="G915" s="9" t="s">
        <v>6</v>
      </c>
      <c r="H915" s="9" t="s">
        <v>7</v>
      </c>
    </row>
    <row r="916" spans="3:8" ht="21" x14ac:dyDescent="0.35">
      <c r="C916" s="17">
        <v>1</v>
      </c>
      <c r="D916" s="13">
        <v>0</v>
      </c>
      <c r="E916" s="13">
        <v>0</v>
      </c>
      <c r="F916" s="13">
        <v>0</v>
      </c>
      <c r="G916" s="13">
        <v>0</v>
      </c>
      <c r="H916" s="13">
        <v>0</v>
      </c>
    </row>
    <row r="917" spans="3:8" ht="21" x14ac:dyDescent="0.35">
      <c r="C917" s="17">
        <v>2</v>
      </c>
      <c r="D917" s="13">
        <v>0</v>
      </c>
      <c r="E917" s="13">
        <v>0</v>
      </c>
      <c r="F917" s="13">
        <v>0</v>
      </c>
      <c r="G917" s="13">
        <v>0</v>
      </c>
      <c r="H917" s="13">
        <v>0</v>
      </c>
    </row>
    <row r="918" spans="3:8" ht="21" x14ac:dyDescent="0.35">
      <c r="C918" s="17">
        <v>3</v>
      </c>
      <c r="D918" s="13">
        <v>9.3023255813953487E-2</v>
      </c>
      <c r="E918" s="13">
        <v>0</v>
      </c>
      <c r="F918" s="13">
        <v>0.14285714285714285</v>
      </c>
      <c r="G918" s="13">
        <v>0.16666666666666666</v>
      </c>
      <c r="H918" s="13">
        <v>9.8360655737704916E-2</v>
      </c>
    </row>
    <row r="919" spans="3:8" ht="21" x14ac:dyDescent="0.35">
      <c r="C919" s="17">
        <v>4</v>
      </c>
      <c r="D919" s="13">
        <v>0.62790697674418605</v>
      </c>
      <c r="E919" s="13">
        <v>0.4</v>
      </c>
      <c r="F919" s="13">
        <v>0.8571428571428571</v>
      </c>
      <c r="G919" s="13">
        <v>0.33333333333333331</v>
      </c>
      <c r="H919" s="13">
        <v>0.60655737704918034</v>
      </c>
    </row>
    <row r="920" spans="3:8" ht="21" x14ac:dyDescent="0.35">
      <c r="C920" s="17">
        <v>5</v>
      </c>
      <c r="D920" s="13">
        <v>0.27906976744186046</v>
      </c>
      <c r="E920" s="13">
        <v>0.6</v>
      </c>
      <c r="F920" s="13">
        <v>0</v>
      </c>
      <c r="G920" s="13">
        <v>0.5</v>
      </c>
      <c r="H920" s="13">
        <v>0.29508196721311475</v>
      </c>
    </row>
    <row r="939" spans="3:16" ht="23.5" x14ac:dyDescent="0.35">
      <c r="C939" s="40" t="s">
        <v>236</v>
      </c>
      <c r="D939" s="40"/>
      <c r="E939" s="40"/>
      <c r="F939" s="40"/>
      <c r="G939" s="40"/>
      <c r="H939" s="40"/>
      <c r="I939" s="40"/>
      <c r="J939" s="40"/>
      <c r="K939" s="40"/>
      <c r="L939" s="40"/>
      <c r="M939" s="40"/>
      <c r="N939" s="40"/>
      <c r="O939" s="40"/>
      <c r="P939" s="40"/>
    </row>
    <row r="941" spans="3:16" ht="23.5" x14ac:dyDescent="0.35">
      <c r="C941" s="9" t="s">
        <v>237</v>
      </c>
      <c r="D941" s="9" t="s">
        <v>3</v>
      </c>
      <c r="E941" s="9" t="s">
        <v>238</v>
      </c>
    </row>
    <row r="942" spans="3:16" ht="21" x14ac:dyDescent="0.35">
      <c r="C942" s="10" t="s">
        <v>239</v>
      </c>
      <c r="D942" s="11">
        <v>8</v>
      </c>
      <c r="E942" s="13">
        <v>0.23529411764705882</v>
      </c>
    </row>
    <row r="943" spans="3:16" ht="21" x14ac:dyDescent="0.35">
      <c r="C943" s="10" t="s">
        <v>240</v>
      </c>
      <c r="D943" s="11">
        <v>3</v>
      </c>
      <c r="E943" s="13">
        <v>8.8235294117647065E-2</v>
      </c>
    </row>
    <row r="944" spans="3:16" ht="42" x14ac:dyDescent="0.35">
      <c r="C944" s="10" t="s">
        <v>241</v>
      </c>
      <c r="D944" s="11">
        <v>0</v>
      </c>
      <c r="E944" s="13">
        <v>0</v>
      </c>
    </row>
    <row r="945" spans="3:16" ht="42" x14ac:dyDescent="0.35">
      <c r="C945" s="10" t="s">
        <v>242</v>
      </c>
      <c r="D945" s="11">
        <v>0</v>
      </c>
      <c r="E945" s="13">
        <v>0</v>
      </c>
    </row>
    <row r="946" spans="3:16" ht="84" x14ac:dyDescent="0.35">
      <c r="C946" s="10" t="s">
        <v>243</v>
      </c>
      <c r="D946" s="11">
        <v>3</v>
      </c>
      <c r="E946" s="13">
        <v>8.8235294117647065E-2</v>
      </c>
    </row>
    <row r="947" spans="3:16" ht="21" x14ac:dyDescent="0.35">
      <c r="C947" s="10" t="s">
        <v>201</v>
      </c>
      <c r="D947" s="11">
        <v>8</v>
      </c>
      <c r="E947" s="13">
        <v>0.23529411764705882</v>
      </c>
    </row>
    <row r="948" spans="3:16" ht="37.5" customHeight="1" x14ac:dyDescent="0.35"/>
    <row r="949" spans="3:16" ht="23.5" x14ac:dyDescent="0.35">
      <c r="C949" s="40" t="s">
        <v>244</v>
      </c>
      <c r="D949" s="40"/>
      <c r="E949" s="40"/>
      <c r="F949" s="40"/>
      <c r="G949" s="40"/>
      <c r="H949" s="40"/>
      <c r="I949" s="40"/>
      <c r="J949" s="40"/>
      <c r="K949" s="40"/>
      <c r="L949" s="40"/>
      <c r="M949" s="40"/>
      <c r="N949" s="40"/>
      <c r="O949" s="40"/>
      <c r="P949" s="40"/>
    </row>
    <row r="950" spans="3:16" ht="42.75" customHeight="1" x14ac:dyDescent="0.35"/>
    <row r="951" spans="3:16" ht="18.75" customHeight="1" x14ac:dyDescent="0.35">
      <c r="C951" s="9" t="s">
        <v>2</v>
      </c>
      <c r="D951" s="9" t="s">
        <v>3</v>
      </c>
      <c r="E951" s="9" t="s">
        <v>4</v>
      </c>
      <c r="F951" s="9" t="s">
        <v>7</v>
      </c>
    </row>
    <row r="952" spans="3:16" ht="18.75" customHeight="1" x14ac:dyDescent="0.35">
      <c r="C952" s="10" t="s">
        <v>19</v>
      </c>
      <c r="D952" s="52">
        <v>4</v>
      </c>
      <c r="E952" s="11">
        <v>0</v>
      </c>
      <c r="F952" s="12">
        <v>4</v>
      </c>
    </row>
    <row r="953" spans="3:16" ht="18.75" customHeight="1" x14ac:dyDescent="0.35">
      <c r="C953" s="10" t="s">
        <v>59</v>
      </c>
      <c r="D953" s="52">
        <v>26</v>
      </c>
      <c r="E953" s="11">
        <v>2</v>
      </c>
      <c r="F953" s="12">
        <v>28</v>
      </c>
    </row>
    <row r="954" spans="3:16" ht="21" x14ac:dyDescent="0.35">
      <c r="C954" s="10" t="s">
        <v>21</v>
      </c>
      <c r="D954" s="52">
        <v>9</v>
      </c>
      <c r="E954" s="11">
        <v>3</v>
      </c>
      <c r="F954" s="12">
        <v>12</v>
      </c>
    </row>
    <row r="955" spans="3:16" ht="21" x14ac:dyDescent="0.35">
      <c r="C955" s="10" t="s">
        <v>60</v>
      </c>
      <c r="D955" s="52">
        <v>3</v>
      </c>
      <c r="E955" s="11">
        <v>0</v>
      </c>
      <c r="F955" s="12">
        <v>3</v>
      </c>
    </row>
    <row r="956" spans="3:16" ht="21" x14ac:dyDescent="0.35">
      <c r="C956" s="10" t="s">
        <v>61</v>
      </c>
      <c r="D956" s="52">
        <v>1</v>
      </c>
      <c r="E956" s="11">
        <v>0</v>
      </c>
      <c r="F956" s="12">
        <v>1</v>
      </c>
    </row>
    <row r="957" spans="3:16" ht="21" x14ac:dyDescent="0.35">
      <c r="C957" s="10" t="s">
        <v>7</v>
      </c>
      <c r="D957" s="52">
        <v>43</v>
      </c>
      <c r="E957" s="52">
        <v>5</v>
      </c>
      <c r="F957" s="53">
        <v>48</v>
      </c>
    </row>
    <row r="959" spans="3:16" ht="23.5" x14ac:dyDescent="0.35">
      <c r="C959" s="9" t="s">
        <v>10</v>
      </c>
      <c r="D959" s="9" t="s">
        <v>3</v>
      </c>
      <c r="E959" s="9" t="s">
        <v>4</v>
      </c>
      <c r="F959" s="9" t="s">
        <v>7</v>
      </c>
    </row>
    <row r="960" spans="3:16" ht="21" x14ac:dyDescent="0.35">
      <c r="C960" s="10" t="s">
        <v>19</v>
      </c>
      <c r="D960" s="13">
        <v>9.3023255813953487E-2</v>
      </c>
      <c r="E960" s="13">
        <v>0</v>
      </c>
      <c r="F960" s="14">
        <v>8.3333333333333329E-2</v>
      </c>
      <c r="G960" s="54"/>
    </row>
    <row r="961" spans="3:16" ht="21" x14ac:dyDescent="0.35">
      <c r="C961" s="10" t="s">
        <v>59</v>
      </c>
      <c r="D961" s="13">
        <v>0.60465116279069764</v>
      </c>
      <c r="E961" s="13">
        <v>0.4</v>
      </c>
      <c r="F961" s="14">
        <v>0.58333333333333337</v>
      </c>
    </row>
    <row r="962" spans="3:16" ht="21" x14ac:dyDescent="0.35">
      <c r="C962" s="10" t="s">
        <v>21</v>
      </c>
      <c r="D962" s="13">
        <v>0.20930232558139536</v>
      </c>
      <c r="E962" s="13">
        <v>0.6</v>
      </c>
      <c r="F962" s="14">
        <v>0.25</v>
      </c>
    </row>
    <row r="963" spans="3:16" ht="21" x14ac:dyDescent="0.35">
      <c r="C963" s="10" t="s">
        <v>60</v>
      </c>
      <c r="D963" s="13">
        <v>6.9767441860465115E-2</v>
      </c>
      <c r="E963" s="13">
        <v>0</v>
      </c>
      <c r="F963" s="14">
        <v>6.25E-2</v>
      </c>
    </row>
    <row r="964" spans="3:16" ht="21" x14ac:dyDescent="0.35">
      <c r="C964" s="10" t="s">
        <v>61</v>
      </c>
      <c r="D964" s="13">
        <v>2.3255813953488372E-2</v>
      </c>
      <c r="E964" s="13">
        <v>0</v>
      </c>
      <c r="F964" s="14">
        <v>2.0833333333333332E-2</v>
      </c>
    </row>
    <row r="965" spans="3:16" ht="40.5" customHeight="1" x14ac:dyDescent="0.35"/>
    <row r="966" spans="3:16" ht="23.5" x14ac:dyDescent="0.35">
      <c r="C966" s="40" t="s">
        <v>245</v>
      </c>
      <c r="D966" s="40"/>
      <c r="E966" s="40"/>
      <c r="F966" s="40"/>
      <c r="G966" s="40"/>
      <c r="H966" s="40"/>
      <c r="I966" s="40"/>
      <c r="J966" s="40"/>
      <c r="K966" s="40"/>
      <c r="L966" s="40"/>
      <c r="M966" s="40"/>
      <c r="N966" s="40"/>
      <c r="O966" s="40"/>
      <c r="P966" s="40"/>
    </row>
    <row r="967" spans="3:16" ht="12.75" customHeight="1" x14ac:dyDescent="0.35"/>
    <row r="968" spans="3:16" ht="23.5" x14ac:dyDescent="0.35">
      <c r="C968" s="9" t="s">
        <v>2</v>
      </c>
      <c r="D968" s="9" t="s">
        <v>4</v>
      </c>
      <c r="E968" s="9" t="s">
        <v>5</v>
      </c>
      <c r="F968" s="9" t="s">
        <v>6</v>
      </c>
      <c r="G968" s="9" t="s">
        <v>7</v>
      </c>
    </row>
    <row r="969" spans="3:16" ht="21" x14ac:dyDescent="0.35">
      <c r="C969" s="10" t="s">
        <v>246</v>
      </c>
      <c r="D969" s="11">
        <v>0</v>
      </c>
      <c r="E969" s="11">
        <v>2</v>
      </c>
      <c r="F969" s="11">
        <v>4</v>
      </c>
      <c r="G969" s="11">
        <v>6</v>
      </c>
    </row>
    <row r="970" spans="3:16" ht="21" x14ac:dyDescent="0.35">
      <c r="C970" s="10" t="s">
        <v>247</v>
      </c>
      <c r="D970" s="11">
        <v>4</v>
      </c>
      <c r="E970" s="11">
        <v>4</v>
      </c>
      <c r="F970" s="11">
        <v>0</v>
      </c>
      <c r="G970" s="11">
        <v>8</v>
      </c>
    </row>
    <row r="971" spans="3:16" ht="21" x14ac:dyDescent="0.35">
      <c r="C971" s="10" t="s">
        <v>248</v>
      </c>
      <c r="D971" s="11">
        <v>1</v>
      </c>
      <c r="E971" s="11">
        <v>1</v>
      </c>
      <c r="F971" s="11">
        <v>1</v>
      </c>
      <c r="G971" s="11">
        <v>3</v>
      </c>
    </row>
    <row r="972" spans="3:16" ht="21" x14ac:dyDescent="0.35">
      <c r="C972" s="10" t="s">
        <v>249</v>
      </c>
      <c r="D972" s="11">
        <v>0</v>
      </c>
      <c r="E972" s="11">
        <v>0</v>
      </c>
      <c r="F972" s="11">
        <v>1</v>
      </c>
      <c r="G972" s="11">
        <v>1</v>
      </c>
    </row>
    <row r="995" spans="3:16" ht="23.5" x14ac:dyDescent="0.35">
      <c r="C995" s="9" t="s">
        <v>10</v>
      </c>
      <c r="D995" s="9" t="s">
        <v>4</v>
      </c>
      <c r="E995" s="9" t="s">
        <v>5</v>
      </c>
      <c r="F995" s="9" t="s">
        <v>6</v>
      </c>
      <c r="G995" s="9" t="s">
        <v>7</v>
      </c>
    </row>
    <row r="996" spans="3:16" ht="21" x14ac:dyDescent="0.35">
      <c r="C996" s="10" t="s">
        <v>246</v>
      </c>
      <c r="D996" s="13">
        <v>0</v>
      </c>
      <c r="E996" s="13">
        <v>0.2857142857142857</v>
      </c>
      <c r="F996" s="13">
        <v>0.66666666666666663</v>
      </c>
      <c r="G996" s="13">
        <v>0.33333333333333331</v>
      </c>
    </row>
    <row r="997" spans="3:16" ht="21" x14ac:dyDescent="0.35">
      <c r="C997" s="10" t="s">
        <v>247</v>
      </c>
      <c r="D997" s="13">
        <v>0.8</v>
      </c>
      <c r="E997" s="13">
        <v>0.5714285714285714</v>
      </c>
      <c r="F997" s="13">
        <v>0</v>
      </c>
      <c r="G997" s="13">
        <v>0.44444444444444442</v>
      </c>
    </row>
    <row r="998" spans="3:16" ht="21" x14ac:dyDescent="0.35">
      <c r="C998" s="10" t="s">
        <v>248</v>
      </c>
      <c r="D998" s="13">
        <v>0.2</v>
      </c>
      <c r="E998" s="13">
        <v>0.14285714285714285</v>
      </c>
      <c r="F998" s="13">
        <v>0.16666666666666666</v>
      </c>
      <c r="G998" s="13">
        <v>0.16666666666666666</v>
      </c>
    </row>
    <row r="999" spans="3:16" ht="21" x14ac:dyDescent="0.35">
      <c r="C999" s="10" t="s">
        <v>249</v>
      </c>
      <c r="D999" s="13">
        <v>0</v>
      </c>
      <c r="E999" s="13">
        <v>0</v>
      </c>
      <c r="F999" s="13">
        <v>0.16666666666666666</v>
      </c>
      <c r="G999" s="13">
        <v>5.5555555555555552E-2</v>
      </c>
    </row>
    <row r="1000" spans="3:16" ht="98.25" customHeight="1" x14ac:dyDescent="0.35"/>
    <row r="1001" spans="3:16" ht="22" x14ac:dyDescent="0.35">
      <c r="C1001" s="34" t="s">
        <v>250</v>
      </c>
      <c r="D1001" s="34"/>
      <c r="E1001" s="34"/>
      <c r="F1001" s="34"/>
      <c r="G1001" s="34"/>
      <c r="H1001" s="34"/>
      <c r="I1001" s="34"/>
      <c r="J1001" s="34"/>
      <c r="K1001" s="34"/>
      <c r="L1001" s="34"/>
      <c r="M1001" s="34"/>
      <c r="N1001" s="34"/>
      <c r="O1001" s="34"/>
      <c r="P1001" s="34"/>
    </row>
    <row r="1003" spans="3:16" ht="23.5" x14ac:dyDescent="0.35">
      <c r="C1003" s="9" t="s">
        <v>251</v>
      </c>
      <c r="D1003" s="9" t="s">
        <v>5</v>
      </c>
      <c r="E1003" s="9" t="s">
        <v>6</v>
      </c>
      <c r="F1003" s="9" t="s">
        <v>7</v>
      </c>
    </row>
    <row r="1004" spans="3:16" ht="21" x14ac:dyDescent="0.35">
      <c r="C1004" s="10" t="s">
        <v>252</v>
      </c>
      <c r="D1004" s="11">
        <v>1</v>
      </c>
      <c r="E1004" s="11">
        <v>1</v>
      </c>
      <c r="F1004" s="11">
        <v>2</v>
      </c>
    </row>
    <row r="1005" spans="3:16" ht="21" x14ac:dyDescent="0.35">
      <c r="C1005" s="10" t="s">
        <v>253</v>
      </c>
      <c r="D1005" s="11">
        <v>4</v>
      </c>
      <c r="E1005" s="11">
        <v>4</v>
      </c>
      <c r="F1005" s="11">
        <v>8</v>
      </c>
    </row>
    <row r="1006" spans="3:16" ht="21" x14ac:dyDescent="0.35">
      <c r="C1006" s="10" t="s">
        <v>254</v>
      </c>
      <c r="D1006" s="11">
        <v>1</v>
      </c>
      <c r="E1006" s="11">
        <v>1</v>
      </c>
      <c r="F1006" s="11">
        <v>2</v>
      </c>
    </row>
    <row r="1007" spans="3:16" ht="21" x14ac:dyDescent="0.35">
      <c r="C1007" s="10" t="s">
        <v>255</v>
      </c>
      <c r="D1007" s="11">
        <v>0</v>
      </c>
      <c r="E1007" s="11">
        <v>0</v>
      </c>
      <c r="F1007" s="11">
        <v>0</v>
      </c>
    </row>
    <row r="1008" spans="3:16" ht="21" x14ac:dyDescent="0.35">
      <c r="C1008" s="10" t="s">
        <v>256</v>
      </c>
      <c r="D1008" s="11">
        <v>1</v>
      </c>
      <c r="E1008" s="11">
        <v>0</v>
      </c>
      <c r="F1008" s="11">
        <v>1</v>
      </c>
    </row>
    <row r="1010" spans="3:6" ht="23.5" x14ac:dyDescent="0.35">
      <c r="C1010" s="9" t="s">
        <v>257</v>
      </c>
      <c r="D1010" s="9" t="s">
        <v>5</v>
      </c>
      <c r="E1010" s="9" t="s">
        <v>6</v>
      </c>
      <c r="F1010" s="9" t="s">
        <v>7</v>
      </c>
    </row>
    <row r="1011" spans="3:6" ht="21" x14ac:dyDescent="0.35">
      <c r="C1011" s="10" t="s">
        <v>252</v>
      </c>
      <c r="D1011" s="13">
        <v>0.14285714285714285</v>
      </c>
      <c r="E1011" s="13">
        <v>0.16666666666666666</v>
      </c>
      <c r="F1011" s="13">
        <v>0.15384615384615385</v>
      </c>
    </row>
    <row r="1012" spans="3:6" ht="21" x14ac:dyDescent="0.35">
      <c r="C1012" s="10" t="s">
        <v>253</v>
      </c>
      <c r="D1012" s="13">
        <v>0.5714285714285714</v>
      </c>
      <c r="E1012" s="13">
        <v>0.66666666666666663</v>
      </c>
      <c r="F1012" s="13">
        <v>0.61538461538461542</v>
      </c>
    </row>
    <row r="1013" spans="3:6" ht="21" x14ac:dyDescent="0.35">
      <c r="C1013" s="10" t="s">
        <v>254</v>
      </c>
      <c r="D1013" s="13">
        <v>0.14285714285714285</v>
      </c>
      <c r="E1013" s="13">
        <v>0.16666666666666666</v>
      </c>
      <c r="F1013" s="13">
        <v>0.15384615384615385</v>
      </c>
    </row>
    <row r="1014" spans="3:6" ht="21" x14ac:dyDescent="0.35">
      <c r="C1014" s="10" t="s">
        <v>255</v>
      </c>
      <c r="D1014" s="13">
        <v>0</v>
      </c>
      <c r="E1014" s="13">
        <v>0</v>
      </c>
      <c r="F1014" s="13">
        <v>0</v>
      </c>
    </row>
    <row r="1015" spans="3:6" ht="21" x14ac:dyDescent="0.35">
      <c r="C1015" s="10" t="s">
        <v>256</v>
      </c>
      <c r="D1015" s="13">
        <v>0.14285714285714285</v>
      </c>
      <c r="E1015" s="13">
        <v>0</v>
      </c>
      <c r="F1015" s="13">
        <v>7.6923076923076927E-2</v>
      </c>
    </row>
    <row r="1017" spans="3:6" ht="23.5" x14ac:dyDescent="0.35">
      <c r="C1017" s="55" t="s">
        <v>258</v>
      </c>
      <c r="D1017" s="9" t="s">
        <v>5</v>
      </c>
      <c r="E1017" s="9" t="s">
        <v>6</v>
      </c>
      <c r="F1017" s="9" t="s">
        <v>7</v>
      </c>
    </row>
    <row r="1018" spans="3:6" ht="21" x14ac:dyDescent="0.35">
      <c r="C1018" s="10" t="s">
        <v>252</v>
      </c>
      <c r="D1018" s="11">
        <v>0</v>
      </c>
      <c r="E1018" s="11">
        <v>0</v>
      </c>
      <c r="F1018" s="11">
        <v>0</v>
      </c>
    </row>
    <row r="1019" spans="3:6" ht="21" x14ac:dyDescent="0.35">
      <c r="C1019" s="10" t="s">
        <v>253</v>
      </c>
      <c r="D1019" s="11">
        <v>4</v>
      </c>
      <c r="E1019" s="11">
        <v>4</v>
      </c>
      <c r="F1019" s="11">
        <v>8</v>
      </c>
    </row>
    <row r="1020" spans="3:6" ht="21" x14ac:dyDescent="0.35">
      <c r="C1020" s="10" t="s">
        <v>254</v>
      </c>
      <c r="D1020" s="11">
        <v>1</v>
      </c>
      <c r="E1020" s="11">
        <v>2</v>
      </c>
      <c r="F1020" s="11">
        <v>3</v>
      </c>
    </row>
    <row r="1021" spans="3:6" ht="21" x14ac:dyDescent="0.35">
      <c r="C1021" s="10" t="s">
        <v>255</v>
      </c>
      <c r="D1021" s="11">
        <v>0</v>
      </c>
      <c r="E1021" s="11">
        <v>0</v>
      </c>
      <c r="F1021" s="11">
        <v>0</v>
      </c>
    </row>
    <row r="1022" spans="3:6" ht="21" x14ac:dyDescent="0.35">
      <c r="C1022" s="10" t="s">
        <v>256</v>
      </c>
      <c r="D1022" s="11">
        <v>2</v>
      </c>
      <c r="E1022" s="11">
        <v>0</v>
      </c>
      <c r="F1022" s="11">
        <v>2</v>
      </c>
    </row>
    <row r="1024" spans="3:6" ht="23.5" x14ac:dyDescent="0.35">
      <c r="C1024" s="55" t="s">
        <v>259</v>
      </c>
      <c r="D1024" s="9" t="s">
        <v>5</v>
      </c>
      <c r="E1024" s="9" t="s">
        <v>6</v>
      </c>
      <c r="F1024" s="9" t="s">
        <v>7</v>
      </c>
    </row>
    <row r="1025" spans="3:6" ht="21" x14ac:dyDescent="0.35">
      <c r="C1025" s="10" t="s">
        <v>252</v>
      </c>
      <c r="D1025" s="13">
        <v>0</v>
      </c>
      <c r="E1025" s="13">
        <v>0</v>
      </c>
      <c r="F1025" s="13">
        <v>0</v>
      </c>
    </row>
    <row r="1026" spans="3:6" ht="21" x14ac:dyDescent="0.35">
      <c r="C1026" s="10" t="s">
        <v>253</v>
      </c>
      <c r="D1026" s="13">
        <v>0.5714285714285714</v>
      </c>
      <c r="E1026" s="13">
        <v>0.66666666666666663</v>
      </c>
      <c r="F1026" s="13">
        <v>0.61538461538461542</v>
      </c>
    </row>
    <row r="1027" spans="3:6" ht="21" x14ac:dyDescent="0.35">
      <c r="C1027" s="10" t="s">
        <v>254</v>
      </c>
      <c r="D1027" s="13">
        <v>0.14285714285714285</v>
      </c>
      <c r="E1027" s="13">
        <v>0.33333333333333331</v>
      </c>
      <c r="F1027" s="13">
        <v>0.23076923076923078</v>
      </c>
    </row>
    <row r="1028" spans="3:6" ht="21" x14ac:dyDescent="0.35">
      <c r="C1028" s="10" t="s">
        <v>255</v>
      </c>
      <c r="D1028" s="13">
        <v>0</v>
      </c>
      <c r="E1028" s="13">
        <v>0</v>
      </c>
      <c r="F1028" s="13">
        <v>0</v>
      </c>
    </row>
    <row r="1029" spans="3:6" ht="21" x14ac:dyDescent="0.35">
      <c r="C1029" s="10" t="s">
        <v>256</v>
      </c>
      <c r="D1029" s="13">
        <v>0.2857142857142857</v>
      </c>
      <c r="E1029" s="13">
        <v>0</v>
      </c>
      <c r="F1029" s="13">
        <v>0.15384615384615385</v>
      </c>
    </row>
    <row r="1031" spans="3:6" ht="23.5" x14ac:dyDescent="0.35">
      <c r="C1031" s="9" t="s">
        <v>260</v>
      </c>
      <c r="D1031" s="9" t="s">
        <v>5</v>
      </c>
      <c r="E1031" s="9" t="s">
        <v>6</v>
      </c>
      <c r="F1031" s="9" t="s">
        <v>7</v>
      </c>
    </row>
    <row r="1032" spans="3:6" ht="21" x14ac:dyDescent="0.35">
      <c r="C1032" s="10" t="s">
        <v>252</v>
      </c>
      <c r="D1032" s="11">
        <v>1</v>
      </c>
      <c r="E1032" s="11">
        <v>0</v>
      </c>
      <c r="F1032" s="11">
        <v>1</v>
      </c>
    </row>
    <row r="1033" spans="3:6" ht="21" x14ac:dyDescent="0.35">
      <c r="C1033" s="10" t="s">
        <v>253</v>
      </c>
      <c r="D1033" s="11">
        <v>3</v>
      </c>
      <c r="E1033" s="11">
        <v>5</v>
      </c>
      <c r="F1033" s="11">
        <v>8</v>
      </c>
    </row>
    <row r="1034" spans="3:6" ht="21" x14ac:dyDescent="0.35">
      <c r="C1034" s="10" t="s">
        <v>254</v>
      </c>
      <c r="D1034" s="11">
        <v>2</v>
      </c>
      <c r="E1034" s="11">
        <v>1</v>
      </c>
      <c r="F1034" s="11">
        <v>3</v>
      </c>
    </row>
    <row r="1035" spans="3:6" ht="21" x14ac:dyDescent="0.35">
      <c r="C1035" s="10" t="s">
        <v>255</v>
      </c>
      <c r="D1035" s="11">
        <v>0</v>
      </c>
      <c r="E1035" s="11">
        <v>0</v>
      </c>
      <c r="F1035" s="11">
        <v>0</v>
      </c>
    </row>
    <row r="1036" spans="3:6" ht="21" x14ac:dyDescent="0.35">
      <c r="C1036" s="10" t="s">
        <v>256</v>
      </c>
      <c r="D1036" s="11">
        <v>1</v>
      </c>
      <c r="E1036" s="11">
        <v>0</v>
      </c>
      <c r="F1036" s="11">
        <v>1</v>
      </c>
    </row>
    <row r="1040" spans="3:6" ht="23.5" x14ac:dyDescent="0.35">
      <c r="C1040" s="55" t="s">
        <v>261</v>
      </c>
      <c r="D1040" s="9" t="s">
        <v>5</v>
      </c>
      <c r="E1040" s="9" t="s">
        <v>6</v>
      </c>
      <c r="F1040" s="9" t="s">
        <v>7</v>
      </c>
    </row>
    <row r="1041" spans="3:6" ht="21" x14ac:dyDescent="0.35">
      <c r="C1041" s="10" t="s">
        <v>252</v>
      </c>
      <c r="D1041" s="13">
        <v>0.14285714285714285</v>
      </c>
      <c r="E1041" s="13">
        <v>0</v>
      </c>
      <c r="F1041" s="13">
        <v>7.6923076923076927E-2</v>
      </c>
    </row>
    <row r="1042" spans="3:6" ht="21" x14ac:dyDescent="0.35">
      <c r="C1042" s="10" t="s">
        <v>253</v>
      </c>
      <c r="D1042" s="13">
        <v>0.42857142857142855</v>
      </c>
      <c r="E1042" s="13">
        <v>0.83333333333333337</v>
      </c>
      <c r="F1042" s="13">
        <v>0.61538461538461542</v>
      </c>
    </row>
    <row r="1043" spans="3:6" ht="21" x14ac:dyDescent="0.35">
      <c r="C1043" s="10" t="s">
        <v>254</v>
      </c>
      <c r="D1043" s="13">
        <v>0.2857142857142857</v>
      </c>
      <c r="E1043" s="13">
        <v>0.16666666666666666</v>
      </c>
      <c r="F1043" s="13">
        <v>0.23076923076923078</v>
      </c>
    </row>
    <row r="1044" spans="3:6" ht="21" x14ac:dyDescent="0.35">
      <c r="C1044" s="10" t="s">
        <v>255</v>
      </c>
      <c r="D1044" s="13">
        <v>0</v>
      </c>
      <c r="E1044" s="13">
        <v>0</v>
      </c>
      <c r="F1044" s="13">
        <v>0</v>
      </c>
    </row>
    <row r="1045" spans="3:6" ht="21" x14ac:dyDescent="0.35">
      <c r="C1045" s="10" t="s">
        <v>256</v>
      </c>
      <c r="D1045" s="13">
        <v>0.14285714285714285</v>
      </c>
      <c r="E1045" s="13">
        <v>0</v>
      </c>
      <c r="F1045" s="13">
        <v>7.6923076923076927E-2</v>
      </c>
    </row>
    <row r="1052" spans="3:6" ht="23.5" x14ac:dyDescent="0.35">
      <c r="C1052" s="9" t="s">
        <v>262</v>
      </c>
      <c r="D1052" s="9" t="s">
        <v>5</v>
      </c>
      <c r="E1052" s="9" t="s">
        <v>6</v>
      </c>
      <c r="F1052" s="9" t="s">
        <v>7</v>
      </c>
    </row>
    <row r="1053" spans="3:6" ht="21" x14ac:dyDescent="0.35">
      <c r="C1053" s="10" t="s">
        <v>252</v>
      </c>
      <c r="D1053" s="11">
        <v>0</v>
      </c>
      <c r="E1053" s="11">
        <v>1</v>
      </c>
      <c r="F1053" s="11">
        <v>1</v>
      </c>
    </row>
    <row r="1054" spans="3:6" ht="21" x14ac:dyDescent="0.35">
      <c r="C1054" s="10" t="s">
        <v>253</v>
      </c>
      <c r="D1054" s="11">
        <v>1</v>
      </c>
      <c r="E1054" s="11">
        <v>3</v>
      </c>
      <c r="F1054" s="11">
        <v>4</v>
      </c>
    </row>
    <row r="1055" spans="3:6" ht="21" x14ac:dyDescent="0.35">
      <c r="C1055" s="10" t="s">
        <v>254</v>
      </c>
      <c r="D1055" s="11">
        <v>3</v>
      </c>
      <c r="E1055" s="11">
        <v>2</v>
      </c>
      <c r="F1055" s="11">
        <v>5</v>
      </c>
    </row>
    <row r="1056" spans="3:6" ht="21" x14ac:dyDescent="0.35">
      <c r="C1056" s="10" t="s">
        <v>255</v>
      </c>
      <c r="D1056" s="11">
        <v>1</v>
      </c>
      <c r="E1056" s="11">
        <v>0</v>
      </c>
      <c r="F1056" s="11">
        <v>1</v>
      </c>
    </row>
    <row r="1057" spans="3:6" ht="21" x14ac:dyDescent="0.35">
      <c r="C1057" s="10" t="s">
        <v>256</v>
      </c>
      <c r="D1057" s="11">
        <v>2</v>
      </c>
      <c r="E1057" s="11">
        <v>0</v>
      </c>
      <c r="F1057" s="11">
        <v>2</v>
      </c>
    </row>
    <row r="1064" spans="3:6" ht="23.5" x14ac:dyDescent="0.35">
      <c r="C1064" s="55" t="s">
        <v>263</v>
      </c>
      <c r="D1064" s="9" t="s">
        <v>5</v>
      </c>
      <c r="E1064" s="9" t="s">
        <v>6</v>
      </c>
      <c r="F1064" s="9" t="s">
        <v>7</v>
      </c>
    </row>
    <row r="1065" spans="3:6" ht="21" x14ac:dyDescent="0.35">
      <c r="C1065" s="10" t="s">
        <v>252</v>
      </c>
      <c r="D1065" s="13">
        <v>0</v>
      </c>
      <c r="E1065" s="13">
        <v>0.16666666666666666</v>
      </c>
      <c r="F1065" s="13">
        <v>7.6923076923076927E-2</v>
      </c>
    </row>
    <row r="1066" spans="3:6" ht="21" x14ac:dyDescent="0.35">
      <c r="C1066" s="10" t="s">
        <v>253</v>
      </c>
      <c r="D1066" s="13">
        <v>0.14285714285714285</v>
      </c>
      <c r="E1066" s="13">
        <v>0.5</v>
      </c>
      <c r="F1066" s="13">
        <v>0.30769230769230771</v>
      </c>
    </row>
    <row r="1067" spans="3:6" ht="21" x14ac:dyDescent="0.35">
      <c r="C1067" s="10" t="s">
        <v>254</v>
      </c>
      <c r="D1067" s="13">
        <v>0.42857142857142855</v>
      </c>
      <c r="E1067" s="13">
        <v>0.33333333333333331</v>
      </c>
      <c r="F1067" s="13">
        <v>0.38461538461538464</v>
      </c>
    </row>
    <row r="1068" spans="3:6" ht="21" x14ac:dyDescent="0.35">
      <c r="C1068" s="10" t="s">
        <v>255</v>
      </c>
      <c r="D1068" s="13">
        <v>0.14285714285714285</v>
      </c>
      <c r="E1068" s="13">
        <v>0</v>
      </c>
      <c r="F1068" s="13">
        <v>7.6923076923076927E-2</v>
      </c>
    </row>
    <row r="1069" spans="3:6" ht="21" x14ac:dyDescent="0.35">
      <c r="C1069" s="10" t="s">
        <v>256</v>
      </c>
      <c r="D1069" s="13">
        <v>0.2857142857142857</v>
      </c>
      <c r="E1069" s="13">
        <v>0</v>
      </c>
      <c r="F1069" s="13">
        <v>0.15384615384615385</v>
      </c>
    </row>
    <row r="1071" spans="3:6" ht="23.5" x14ac:dyDescent="0.35">
      <c r="C1071" s="9" t="s">
        <v>264</v>
      </c>
      <c r="D1071" s="9" t="s">
        <v>5</v>
      </c>
      <c r="E1071" s="9" t="s">
        <v>6</v>
      </c>
      <c r="F1071" s="9" t="s">
        <v>7</v>
      </c>
    </row>
    <row r="1072" spans="3:6" ht="21" x14ac:dyDescent="0.35">
      <c r="C1072" s="10" t="s">
        <v>252</v>
      </c>
      <c r="D1072" s="11">
        <v>2</v>
      </c>
      <c r="E1072" s="11">
        <v>0</v>
      </c>
      <c r="F1072" s="11">
        <v>2</v>
      </c>
    </row>
    <row r="1073" spans="3:6" ht="21" x14ac:dyDescent="0.35">
      <c r="C1073" s="10" t="s">
        <v>253</v>
      </c>
      <c r="D1073" s="11">
        <v>1</v>
      </c>
      <c r="E1073" s="11">
        <v>4</v>
      </c>
      <c r="F1073" s="11">
        <v>5</v>
      </c>
    </row>
    <row r="1074" spans="3:6" ht="21" x14ac:dyDescent="0.35">
      <c r="C1074" s="10" t="s">
        <v>254</v>
      </c>
      <c r="D1074" s="11">
        <v>2</v>
      </c>
      <c r="E1074" s="11">
        <v>1</v>
      </c>
      <c r="F1074" s="11">
        <v>3</v>
      </c>
    </row>
    <row r="1075" spans="3:6" ht="21" x14ac:dyDescent="0.35">
      <c r="C1075" s="10" t="s">
        <v>255</v>
      </c>
      <c r="D1075" s="11">
        <v>0</v>
      </c>
      <c r="E1075" s="11">
        <v>0</v>
      </c>
      <c r="F1075" s="11">
        <v>0</v>
      </c>
    </row>
    <row r="1076" spans="3:6" ht="21" x14ac:dyDescent="0.35">
      <c r="C1076" s="10" t="s">
        <v>256</v>
      </c>
      <c r="D1076" s="11">
        <v>2</v>
      </c>
      <c r="E1076" s="11">
        <v>1</v>
      </c>
      <c r="F1076" s="11">
        <v>3</v>
      </c>
    </row>
    <row r="1079" spans="3:6" ht="23.5" x14ac:dyDescent="0.35">
      <c r="C1079" s="55" t="s">
        <v>265</v>
      </c>
      <c r="D1079" s="9" t="s">
        <v>5</v>
      </c>
      <c r="E1079" s="9" t="s">
        <v>6</v>
      </c>
      <c r="F1079" s="9" t="s">
        <v>7</v>
      </c>
    </row>
    <row r="1080" spans="3:6" ht="21" x14ac:dyDescent="0.35">
      <c r="C1080" s="10" t="s">
        <v>252</v>
      </c>
      <c r="D1080" s="13">
        <v>0.2857142857142857</v>
      </c>
      <c r="E1080" s="13">
        <v>0</v>
      </c>
      <c r="F1080" s="13">
        <v>0.15384615384615385</v>
      </c>
    </row>
    <row r="1081" spans="3:6" ht="21" x14ac:dyDescent="0.35">
      <c r="C1081" s="10" t="s">
        <v>253</v>
      </c>
      <c r="D1081" s="13">
        <v>0.14285714285714285</v>
      </c>
      <c r="E1081" s="13">
        <v>0.66666666666666663</v>
      </c>
      <c r="F1081" s="13">
        <v>0.38461538461538464</v>
      </c>
    </row>
    <row r="1082" spans="3:6" ht="21" x14ac:dyDescent="0.35">
      <c r="C1082" s="10" t="s">
        <v>254</v>
      </c>
      <c r="D1082" s="13">
        <v>0.2857142857142857</v>
      </c>
      <c r="E1082" s="13">
        <v>0.16666666666666666</v>
      </c>
      <c r="F1082" s="13">
        <v>0.23076923076923078</v>
      </c>
    </row>
    <row r="1083" spans="3:6" ht="21" x14ac:dyDescent="0.35">
      <c r="C1083" s="10" t="s">
        <v>255</v>
      </c>
      <c r="D1083" s="13">
        <v>0</v>
      </c>
      <c r="E1083" s="13">
        <v>0</v>
      </c>
      <c r="F1083" s="13">
        <v>0</v>
      </c>
    </row>
    <row r="1084" spans="3:6" ht="21" x14ac:dyDescent="0.35">
      <c r="C1084" s="10" t="s">
        <v>256</v>
      </c>
      <c r="D1084" s="13">
        <v>0.2857142857142857</v>
      </c>
      <c r="E1084" s="13">
        <v>0.16666666666666666</v>
      </c>
      <c r="F1084" s="13">
        <v>0.23076923076923078</v>
      </c>
    </row>
    <row r="1086" spans="3:6" ht="47" x14ac:dyDescent="0.35">
      <c r="C1086" s="55" t="s">
        <v>266</v>
      </c>
      <c r="D1086" s="9" t="s">
        <v>5</v>
      </c>
      <c r="E1086" s="9" t="s">
        <v>6</v>
      </c>
      <c r="F1086" s="9" t="s">
        <v>7</v>
      </c>
    </row>
    <row r="1087" spans="3:6" ht="21" x14ac:dyDescent="0.35">
      <c r="C1087" s="10" t="s">
        <v>252</v>
      </c>
      <c r="D1087" s="11">
        <v>1</v>
      </c>
      <c r="E1087" s="11">
        <v>0</v>
      </c>
      <c r="F1087" s="11">
        <v>1</v>
      </c>
    </row>
    <row r="1088" spans="3:6" ht="21" x14ac:dyDescent="0.35">
      <c r="C1088" s="10" t="s">
        <v>253</v>
      </c>
      <c r="D1088" s="11">
        <v>4</v>
      </c>
      <c r="E1088" s="11">
        <v>4</v>
      </c>
      <c r="F1088" s="11">
        <v>8</v>
      </c>
    </row>
    <row r="1089" spans="3:16" ht="21" x14ac:dyDescent="0.35">
      <c r="C1089" s="10" t="s">
        <v>254</v>
      </c>
      <c r="D1089" s="11">
        <v>2</v>
      </c>
      <c r="E1089" s="11">
        <v>1</v>
      </c>
      <c r="F1089" s="11">
        <v>3</v>
      </c>
    </row>
    <row r="1090" spans="3:16" ht="21" x14ac:dyDescent="0.35">
      <c r="C1090" s="10" t="s">
        <v>255</v>
      </c>
      <c r="D1090" s="11">
        <v>0</v>
      </c>
      <c r="E1090" s="11">
        <v>1</v>
      </c>
      <c r="F1090" s="11">
        <v>1</v>
      </c>
    </row>
    <row r="1091" spans="3:16" ht="21" x14ac:dyDescent="0.35">
      <c r="C1091" s="10" t="s">
        <v>256</v>
      </c>
      <c r="D1091" s="11">
        <v>0</v>
      </c>
      <c r="E1091" s="11">
        <v>0</v>
      </c>
      <c r="F1091" s="11">
        <v>0</v>
      </c>
    </row>
    <row r="1093" spans="3:16" ht="47" x14ac:dyDescent="0.35">
      <c r="C1093" s="55" t="s">
        <v>267</v>
      </c>
      <c r="D1093" s="9" t="s">
        <v>5</v>
      </c>
      <c r="E1093" s="9" t="s">
        <v>6</v>
      </c>
      <c r="F1093" s="9" t="s">
        <v>7</v>
      </c>
    </row>
    <row r="1094" spans="3:16" ht="21" x14ac:dyDescent="0.35">
      <c r="C1094" s="10" t="s">
        <v>252</v>
      </c>
      <c r="D1094" s="13">
        <v>0.14285714285714285</v>
      </c>
      <c r="E1094" s="13">
        <v>0</v>
      </c>
      <c r="F1094" s="13">
        <v>7.6923076923076927E-2</v>
      </c>
    </row>
    <row r="1095" spans="3:16" ht="21" x14ac:dyDescent="0.35">
      <c r="C1095" s="10" t="s">
        <v>253</v>
      </c>
      <c r="D1095" s="13">
        <v>0.5714285714285714</v>
      </c>
      <c r="E1095" s="13">
        <v>0.66666666666666663</v>
      </c>
      <c r="F1095" s="13">
        <v>0.61538461538461542</v>
      </c>
    </row>
    <row r="1096" spans="3:16" ht="21" x14ac:dyDescent="0.35">
      <c r="C1096" s="10" t="s">
        <v>254</v>
      </c>
      <c r="D1096" s="13">
        <v>0.2857142857142857</v>
      </c>
      <c r="E1096" s="13">
        <v>0.16666666666666666</v>
      </c>
      <c r="F1096" s="13">
        <v>0.23076923076923078</v>
      </c>
    </row>
    <row r="1097" spans="3:16" ht="21" x14ac:dyDescent="0.35">
      <c r="C1097" s="10" t="s">
        <v>255</v>
      </c>
      <c r="D1097" s="13">
        <v>0</v>
      </c>
      <c r="E1097" s="13">
        <v>0.16666666666666666</v>
      </c>
      <c r="F1097" s="13">
        <v>7.6923076923076927E-2</v>
      </c>
    </row>
    <row r="1098" spans="3:16" ht="21" x14ac:dyDescent="0.35">
      <c r="C1098" s="10" t="s">
        <v>256</v>
      </c>
      <c r="D1098" s="13">
        <v>0</v>
      </c>
      <c r="E1098" s="13">
        <v>0</v>
      </c>
      <c r="F1098" s="13">
        <v>0</v>
      </c>
    </row>
    <row r="1100" spans="3:16" s="50" customFormat="1" ht="45.75" customHeight="1" x14ac:dyDescent="0.5">
      <c r="C1100" s="49" t="s">
        <v>268</v>
      </c>
      <c r="D1100" s="49"/>
      <c r="E1100" s="49"/>
      <c r="F1100" s="49"/>
      <c r="G1100" s="49"/>
      <c r="H1100" s="49"/>
      <c r="I1100" s="49"/>
      <c r="J1100" s="49"/>
      <c r="K1100" s="49"/>
      <c r="L1100" s="49"/>
      <c r="M1100" s="49"/>
      <c r="N1100" s="49"/>
      <c r="O1100" s="49"/>
      <c r="P1100" s="49"/>
    </row>
    <row r="1102" spans="3:16" ht="23.5" x14ac:dyDescent="0.35">
      <c r="C1102" s="55" t="s">
        <v>269</v>
      </c>
      <c r="D1102" s="9" t="s">
        <v>3</v>
      </c>
      <c r="E1102" s="9" t="s">
        <v>270</v>
      </c>
    </row>
    <row r="1103" spans="3:16" ht="21" x14ac:dyDescent="0.35">
      <c r="C1103" s="10" t="s">
        <v>252</v>
      </c>
      <c r="D1103" s="11">
        <v>19</v>
      </c>
      <c r="E1103" s="13">
        <v>0.59375</v>
      </c>
    </row>
    <row r="1104" spans="3:16" ht="21" x14ac:dyDescent="0.35">
      <c r="C1104" s="10" t="s">
        <v>271</v>
      </c>
      <c r="D1104" s="11">
        <v>13</v>
      </c>
      <c r="E1104" s="13">
        <v>0.40625</v>
      </c>
    </row>
    <row r="1105" spans="3:16" ht="21" x14ac:dyDescent="0.35">
      <c r="C1105" s="10" t="s">
        <v>254</v>
      </c>
      <c r="D1105" s="11">
        <v>0</v>
      </c>
      <c r="E1105" s="13">
        <v>0</v>
      </c>
    </row>
    <row r="1106" spans="3:16" ht="21" x14ac:dyDescent="0.35">
      <c r="C1106" s="10" t="s">
        <v>272</v>
      </c>
      <c r="D1106" s="11">
        <v>0</v>
      </c>
      <c r="E1106" s="13">
        <v>0</v>
      </c>
    </row>
    <row r="1107" spans="3:16" ht="123" customHeight="1" x14ac:dyDescent="0.35"/>
    <row r="1108" spans="3:16" ht="22" x14ac:dyDescent="0.35">
      <c r="C1108" s="34" t="s">
        <v>273</v>
      </c>
      <c r="D1108" s="34"/>
      <c r="E1108" s="34"/>
      <c r="F1108" s="34"/>
      <c r="G1108" s="34"/>
      <c r="H1108" s="34"/>
      <c r="I1108" s="34"/>
      <c r="J1108" s="34"/>
      <c r="K1108" s="34"/>
      <c r="L1108" s="34"/>
      <c r="M1108" s="34"/>
      <c r="N1108" s="34"/>
      <c r="O1108" s="34"/>
      <c r="P1108" s="34"/>
    </row>
    <row r="1109" spans="3:16" ht="45.75" customHeight="1" x14ac:dyDescent="0.35"/>
    <row r="1110" spans="3:16" ht="23.5" x14ac:dyDescent="0.35">
      <c r="C1110" s="55" t="s">
        <v>237</v>
      </c>
      <c r="D1110" s="9" t="s">
        <v>4</v>
      </c>
      <c r="E1110" s="9" t="s">
        <v>274</v>
      </c>
    </row>
    <row r="1111" spans="3:16" ht="21" x14ac:dyDescent="0.35">
      <c r="C1111" s="10" t="s">
        <v>19</v>
      </c>
      <c r="D1111" s="11">
        <v>2</v>
      </c>
      <c r="E1111" s="13">
        <v>0.4</v>
      </c>
    </row>
    <row r="1112" spans="3:16" ht="21" x14ac:dyDescent="0.35">
      <c r="C1112" s="10" t="s">
        <v>59</v>
      </c>
      <c r="D1112" s="11">
        <v>3</v>
      </c>
      <c r="E1112" s="13">
        <v>0.6</v>
      </c>
    </row>
    <row r="1113" spans="3:16" ht="21" x14ac:dyDescent="0.35">
      <c r="C1113" s="10" t="s">
        <v>21</v>
      </c>
      <c r="D1113" s="11">
        <v>0</v>
      </c>
      <c r="E1113" s="13">
        <v>0</v>
      </c>
    </row>
    <row r="1114" spans="3:16" ht="21" x14ac:dyDescent="0.35">
      <c r="C1114" s="10" t="s">
        <v>60</v>
      </c>
      <c r="D1114" s="11">
        <v>0</v>
      </c>
      <c r="E1114" s="13">
        <v>0</v>
      </c>
    </row>
  </sheetData>
  <autoFilter ref="C708:G708"/>
  <mergeCells count="84">
    <mergeCell ref="C939:P939"/>
    <mergeCell ref="C949:P949"/>
    <mergeCell ref="C966:P966"/>
    <mergeCell ref="C1001:P1001"/>
    <mergeCell ref="C1100:P1100"/>
    <mergeCell ref="C1108:P1108"/>
    <mergeCell ref="C832:P832"/>
    <mergeCell ref="C834:P834"/>
    <mergeCell ref="C850:P850"/>
    <mergeCell ref="C852:P852"/>
    <mergeCell ref="C904:P904"/>
    <mergeCell ref="C906:P906"/>
    <mergeCell ref="C749:P749"/>
    <mergeCell ref="C765:P765"/>
    <mergeCell ref="C767:P767"/>
    <mergeCell ref="C789:P789"/>
    <mergeCell ref="C817:P817"/>
    <mergeCell ref="C819:P819"/>
    <mergeCell ref="C621:P621"/>
    <mergeCell ref="C643:P643"/>
    <mergeCell ref="C663:P663"/>
    <mergeCell ref="C689:P689"/>
    <mergeCell ref="C704:P704"/>
    <mergeCell ref="C706:P706"/>
    <mergeCell ref="C526:P526"/>
    <mergeCell ref="C550:P550"/>
    <mergeCell ref="C552:P552"/>
    <mergeCell ref="C568:P568"/>
    <mergeCell ref="C597:P597"/>
    <mergeCell ref="C619:P619"/>
    <mergeCell ref="C419:P419"/>
    <mergeCell ref="C436:P436"/>
    <mergeCell ref="C463:P463"/>
    <mergeCell ref="C477:P477"/>
    <mergeCell ref="C491:P491"/>
    <mergeCell ref="C505:P505"/>
    <mergeCell ref="C339:P339"/>
    <mergeCell ref="C349:P349"/>
    <mergeCell ref="C378:P378"/>
    <mergeCell ref="C380:P380"/>
    <mergeCell ref="C390:P390"/>
    <mergeCell ref="C392:P392"/>
    <mergeCell ref="C255:P255"/>
    <mergeCell ref="C257:P257"/>
    <mergeCell ref="C273:P273"/>
    <mergeCell ref="C286:P286"/>
    <mergeCell ref="C303:P303"/>
    <mergeCell ref="C313:P313"/>
    <mergeCell ref="C105:I105"/>
    <mergeCell ref="C106:I106"/>
    <mergeCell ref="C107:I107"/>
    <mergeCell ref="C108:I108"/>
    <mergeCell ref="C118:P118"/>
    <mergeCell ref="C120:P120"/>
    <mergeCell ref="C82:I82"/>
    <mergeCell ref="C100:I100"/>
    <mergeCell ref="C101:I101"/>
    <mergeCell ref="C102:I102"/>
    <mergeCell ref="C103:I103"/>
    <mergeCell ref="C104:I104"/>
    <mergeCell ref="C76:I76"/>
    <mergeCell ref="C77:I77"/>
    <mergeCell ref="C78:I78"/>
    <mergeCell ref="C79:I79"/>
    <mergeCell ref="C80:I80"/>
    <mergeCell ref="C81:I81"/>
    <mergeCell ref="C70:I70"/>
    <mergeCell ref="C71:I71"/>
    <mergeCell ref="C72:I72"/>
    <mergeCell ref="C73:I73"/>
    <mergeCell ref="C74:I74"/>
    <mergeCell ref="C75:I75"/>
    <mergeCell ref="C46:P46"/>
    <mergeCell ref="C64:P64"/>
    <mergeCell ref="C66:I66"/>
    <mergeCell ref="C67:I67"/>
    <mergeCell ref="C68:I68"/>
    <mergeCell ref="C69:I69"/>
    <mergeCell ref="C2:P2"/>
    <mergeCell ref="C5:P5"/>
    <mergeCell ref="C7:P7"/>
    <mergeCell ref="C17:P17"/>
    <mergeCell ref="C29:P29"/>
    <mergeCell ref="C44:P44"/>
  </mergeCells>
  <pageMargins left="0.23622047244094491" right="0.23622047244094491" top="0.39370078740157483" bottom="0.15748031496062992" header="0.31496062992125984" footer="0.15748031496062992"/>
  <pageSetup paperSize="8" scale="80" orientation="landscape" r:id="rId1"/>
  <colBreaks count="1" manualBreakCount="1">
    <brk id="17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INFORME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Sebastián</dc:creator>
  <cp:lastModifiedBy>Sebastián</cp:lastModifiedBy>
  <dcterms:created xsi:type="dcterms:W3CDTF">2017-05-18T21:54:25Z</dcterms:created>
  <dcterms:modified xsi:type="dcterms:W3CDTF">2017-05-18T21:56:48Z</dcterms:modified>
</cp:coreProperties>
</file>