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<sst xmlns="http://schemas.openxmlformats.org/spreadsheetml/2006/main" count="1005" uniqueCount="276">
  <si>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</si>
  <si>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</si>
  <si>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</si>
  <si>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</si>
  <si>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</si>
  <si>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</si>
  <si>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</si>
  <si>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</si>
  <si>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</si>
  <si>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</si>
  <si>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</si>
  <si>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</si>
  <si>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</si>
  <si>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</si>
  <si>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</si>
  <si>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</si>
  <si>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</si>
  <si>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</si>
  <si>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</si>
  <si>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</si>
  <si>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</si>
  <si>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</si>
  <si>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</si>
  <si>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</si>
  <si>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</si>
  <si>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</si>
  <si>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</si>
  <si>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</si>
  <si>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</si>
  <si>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</si>
  <si>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</si>
  <si>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</si>
  <si>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</si>
  <si>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</si>
  <si>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</si>
  <si>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</si>
  <si>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</si>
  <si>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</si>
  <si>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</si>
  <si>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</si>
  <si>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</si>
  <si>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</si>
  <si>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</si>
  <si>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</si>
  <si>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</si>
  <si>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</si>
  <si>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</si>
  <si>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</si>
  <si>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</si>
  <si>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</si>
  <si>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</si>
  <si>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</si>
  <si>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</si>
  <si>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</si>
  <si>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</si>
  <si>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</si>
  <si>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</si>
  <si>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</si>
  <si>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</si>
  <si>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</si>
  <si>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</si>
  <si>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</si>
  <si>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</si>
  <si>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</si>
  <si>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</si>
  <si>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</si>
  <si>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</si>
  <si>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</si>
  <si>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</si>
  <si>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</si>
  <si>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</si>
  <si>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</si>
  <si>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</si>
  <si>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</si>
  <si>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</si>
  <si>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</si>
  <si>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</si>
  <si>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</si>
  <si>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</si>
  <si>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</si>
  <si>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</si>
  <si>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</si>
  <si>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</si>
  <si>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</si>
  <si>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</si>
  <si>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</si>
  <si>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</si>
  <si>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</si>
  <si>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</si>
  <si>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</si>
  <si>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</si>
  <si>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</si>
  <si>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</si>
  <si>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</si>
  <si>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</si>
  <si>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</si>
  <si>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</si>
  <si>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</si>
  <si>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</si>
  <si>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</si>
  <si>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</si>
  <si>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</si>
  <si>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</si>
  <si>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</si>
  <si>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</si>
  <si>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</si>
  <si>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</si>
  <si>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</si>
  <si>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</si>
  <si>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</si>
  <si>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</si>
  <si>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</si>
  <si>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</si>
  <si>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</si>
  <si>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</si>
  <si>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</si>
  <si>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</si>
  <si>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</si>
  <si>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</si>
  <si>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</si>
  <si>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</si>
  <si>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</si>
  <si>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</si>
  <si>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</si>
  <si>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</si>
  <si>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</si>
  <si>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</si>
  <si>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</si>
  <si>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</si>
  <si>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</si>
  <si>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</si>
  <si>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</si>
  <si>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</si>
  <si>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</si>
  <si>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</si>
  <si>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</si>
  <si>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</si>
  <si>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</si>
  <si>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</si>
  <si>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</si>
  <si>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</si>
  <si>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</si>
  <si>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</si>
  <si>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</si>
  <si>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</si>
  <si>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</si>
  <si>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</si>
  <si>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</si>
  <si>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</si>
  <si>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</si>
  <si>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</si>
  <si>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</si>
  <si>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</si>
  <si>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</si>
  <si>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</si>
  <si>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</si>
  <si>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</si>
  <si>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</si>
  <si>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</si>
  <si>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</si>
  <si>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</si>
  <si>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</si>
  <si>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</si>
  <si>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</si>
  <si>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</si>
  <si>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</si>
  <si>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</si>
  <si>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</si>
  <si>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</si>
  <si>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</si>
  <si>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</si>
  <si>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</si>
  <si>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</si>
  <si>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</si>
  <si>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</si>
  <si>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</si>
  <si>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</si>
  <si>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</si>
  <si>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</si>
  <si>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</si>
  <si>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</si>
  <si>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</si>
  <si>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</si>
  <si>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</si>
  <si>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</si>
  <si>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</si>
  <si>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</si>
  <si>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</si>
  <si>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</si>
  <si>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</si>
  <si>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</si>
  <si>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</si>
  <si>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</si>
  <si>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</si>
  <si>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</si>
  <si>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</si>
  <si>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</si>
  <si>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</si>
  <si>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</si>
  <si>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</si>
  <si>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</si>
  <si>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</si>
  <si>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</si>
  <si>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</si>
  <si>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</si>
  <si>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</si>
  <si>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</si>
  <si>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</si>
  <si>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</si>
  <si>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</si>
  <si>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</si>
  <si>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</si>
  <si>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</si>
  <si>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</si>
  <si>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</si>
  <si>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</si>
  <si>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</si>
  <si>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</si>
  <si>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</si>
  <si>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</si>
  <si>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</si>
  <si>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</si>
  <si>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</si>
  <si>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</si>
  <si>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</si>
  <si>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</si>
  <si>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</si>
  <si>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</si>
  <si>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</si>
  <si>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</si>
  <si>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</si>
  <si>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</si>
  <si>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</si>
  <si>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</si>
  <si>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</si>
  <si>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</si>
  <si>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</si>
  <si>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</si>
  <si>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</si>
  <si>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</si>
  <si>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</si>
  <si>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</si>
  <si>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</si>
  <si>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</si>
  <si>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</si>
  <si>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</si>
  <si>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</si>
  <si>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</si>
  <si>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</si>
  <si>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</si>
  <si>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</si>
  <si>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</si>
  <si>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</si>
  <si>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</si>
  <si>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</si>
  <si>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</si>
  <si>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</si>
  <si>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</si>
  <si>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</si>
  <si>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</si>
  <si>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</si>
  <si>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</si>
  <si>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</si>
  <si>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</si>
  <si>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</si>
  <si>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</si>
  <si>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</si>
  <si>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</si>
  <si>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</si>
  <si>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</si>
  <si>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</si>
  <si>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</si>
  <si>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</si>
  <si>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</si>
  <si>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</si>
  <si>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Tecnología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</si>
</sst>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2.1276595744680851E-2</c:v>
                </c:pt>
                <c:pt idx="1">
                  <c:v>7.0921985815602835E-3</c:v>
                </c:pt>
                <c:pt idx="2">
                  <c:v>5.6737588652482268E-2</c:v>
                </c:pt>
                <c:pt idx="3">
                  <c:v>0.29078014184397161</c:v>
                </c:pt>
                <c:pt idx="4">
                  <c:v>0.18439716312056736</c:v>
                </c:pt>
                <c:pt idx="5">
                  <c:v>0.32624113475177308</c:v>
                </c:pt>
                <c:pt idx="6">
                  <c:v>0.20567375886524822</c:v>
                </c:pt>
                <c:pt idx="7">
                  <c:v>0.43262411347517732</c:v>
                </c:pt>
                <c:pt idx="8">
                  <c:v>0.41134751773049644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5-44BE-BAF8-7121FFA4D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9.3333333333333338E-2</c:v>
                </c:pt>
                <c:pt idx="1">
                  <c:v>3.1746031746031744E-2</c:v>
                </c:pt>
                <c:pt idx="2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3-4DBC-998C-5D8C98C657C1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0.53333333333333333</c:v>
                </c:pt>
                <c:pt idx="1">
                  <c:v>0.61904761904761907</c:v>
                </c:pt>
                <c:pt idx="2">
                  <c:v>0.37931034482758619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3-4DBC-998C-5D8C98C657C1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0.25333333333333335</c:v>
                </c:pt>
                <c:pt idx="1">
                  <c:v>0.26984126984126983</c:v>
                </c:pt>
                <c:pt idx="2">
                  <c:v>0.27586206896551724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E3-4DBC-998C-5D8C98C657C1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0.04</c:v>
                </c:pt>
                <c:pt idx="1">
                  <c:v>4.7619047619047616E-2</c:v>
                </c:pt>
                <c:pt idx="2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E3-4DBC-998C-5D8C98C657C1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E3-4DBC-998C-5D8C98C657C1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E3-4DBC-998C-5D8C98C657C1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E3-4DBC-998C-5D8C98C65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5-4221-B3A7-4C868F192135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E5-4221-B3A7-4C868F192135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0.125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5-4221-B3A7-4C868F192135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E5-4221-B3A7-4C868F192135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E5-4221-B3A7-4C868F192135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E5-4221-B3A7-4C868F1921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E5-4221-B3A7-4C868F192135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E5-4221-B3A7-4C868F192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0.12962962962962962</c:v>
                </c:pt>
                <c:pt idx="1">
                  <c:v>0.27272727272727271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7-4FF0-91F3-BC92A0664F58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7-4FF0-91F3-BC92A0664F58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7.407407407407407E-2</c:v>
                </c:pt>
                <c:pt idx="1">
                  <c:v>9.0909090909090912E-2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57-4FF0-91F3-BC92A0664F58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0.31481481481481483</c:v>
                </c:pt>
                <c:pt idx="1">
                  <c:v>0.12121212121212122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57-4FF0-91F3-BC92A0664F58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1.8518518518518517E-2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57-4FF0-91F3-BC92A0664F58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6.0606060606060608E-2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57-4FF0-91F3-BC92A0664F58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9.2592592592592587E-2</c:v>
                </c:pt>
                <c:pt idx="1">
                  <c:v>0.12121212121212122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57-4FF0-91F3-BC92A0664F58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0.15151515151515152</c:v>
                </c:pt>
                <c:pt idx="2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57-4FF0-91F3-BC92A0664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0.12152777777777778</c:v>
                </c:pt>
                <c:pt idx="1">
                  <c:v>0.10069444444444445</c:v>
                </c:pt>
                <c:pt idx="2">
                  <c:v>5.5555555555555552E-2</c:v>
                </c:pt>
                <c:pt idx="3">
                  <c:v>5.2083333333333336E-2</c:v>
                </c:pt>
                <c:pt idx="4">
                  <c:v>3.4722222222222224E-2</c:v>
                </c:pt>
                <c:pt idx="5">
                  <c:v>0.28125</c:v>
                </c:pt>
                <c:pt idx="6">
                  <c:v>0.16319444444444445</c:v>
                </c:pt>
                <c:pt idx="7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9C5-8D79-E8764E556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9.9290780141843976E-2</c:v>
                </c:pt>
                <c:pt idx="1">
                  <c:v>0.15238095238095239</c:v>
                </c:pt>
                <c:pt idx="2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E-4E88-A5C2-D6AD5D310ADA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0.10638297872340426</c:v>
                </c:pt>
                <c:pt idx="1">
                  <c:v>0.11428571428571428</c:v>
                </c:pt>
                <c:pt idx="2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E-4E88-A5C2-D6AD5D310ADA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6.3829787234042548E-2</c:v>
                </c:pt>
                <c:pt idx="1">
                  <c:v>4.7619047619047616E-2</c:v>
                </c:pt>
                <c:pt idx="2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E-4E88-A5C2-D6AD5D310ADA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2.8368794326241134E-2</c:v>
                </c:pt>
                <c:pt idx="1">
                  <c:v>9.5238095238095233E-2</c:v>
                </c:pt>
                <c:pt idx="2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8E-4E88-A5C2-D6AD5D310ADA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2.8368794326241134E-2</c:v>
                </c:pt>
                <c:pt idx="1">
                  <c:v>4.7619047619047616E-2</c:v>
                </c:pt>
                <c:pt idx="2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E-4E88-A5C2-D6AD5D310ADA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0.22695035460992907</c:v>
                </c:pt>
                <c:pt idx="1">
                  <c:v>0.35238095238095241</c:v>
                </c:pt>
                <c:pt idx="2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8E-4E88-A5C2-D6AD5D310ADA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0.13475177304964539</c:v>
                </c:pt>
                <c:pt idx="1">
                  <c:v>0.18095238095238095</c:v>
                </c:pt>
                <c:pt idx="2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8E-4E88-A5C2-D6AD5D310ADA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4.9645390070921988E-2</c:v>
                </c:pt>
                <c:pt idx="1">
                  <c:v>1.9047619047619049E-2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8E-4E88-A5C2-D6AD5D310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3.5460992907801421E-2</c:v>
                </c:pt>
                <c:pt idx="1">
                  <c:v>3.8095238095238099E-2</c:v>
                </c:pt>
                <c:pt idx="2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5-4F20-9C83-205E28033223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5.6737588652482268E-2</c:v>
                </c:pt>
                <c:pt idx="1">
                  <c:v>1.9047619047619049E-2</c:v>
                </c:pt>
                <c:pt idx="2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5-4F20-9C83-205E28033223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4.2553191489361701E-2</c:v>
                </c:pt>
                <c:pt idx="1">
                  <c:v>3.8095238095238099E-2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65-4F20-9C83-205E28033223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0.40425531914893614</c:v>
                </c:pt>
                <c:pt idx="1">
                  <c:v>0.53333333333333333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65-4F20-9C83-205E28033223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4.9645390070921988E-2</c:v>
                </c:pt>
                <c:pt idx="1">
                  <c:v>7.6190476190476197E-2</c:v>
                </c:pt>
                <c:pt idx="2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65-4F20-9C83-205E2803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0.81052631578947365</c:v>
                </c:pt>
                <c:pt idx="1">
                  <c:v>0.52857142857142858</c:v>
                </c:pt>
                <c:pt idx="2">
                  <c:v>0.53947368421052633</c:v>
                </c:pt>
                <c:pt idx="3">
                  <c:v>0.76470588235294112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1-422B-A549-237D30295EFC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0.17894736842105263</c:v>
                </c:pt>
                <c:pt idx="1">
                  <c:v>0.31428571428571428</c:v>
                </c:pt>
                <c:pt idx="2">
                  <c:v>0.43421052631578949</c:v>
                </c:pt>
                <c:pt idx="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1-422B-A549-237D30295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7235-42D6-BBF3-7EFDF0FDF7BF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35-42D6-BBF3-7EFDF0FDF7BF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35-42D6-BBF3-7EFDF0FDF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0.76094674556213016</c:v>
                </c:pt>
                <c:pt idx="1">
                  <c:v>0.21301775147928995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35-42D6-BBF3-7EFDF0FDF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D274-4BC9-A634-1F691E956DD0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D274-4BC9-A634-1F691E956DD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274-4BC9-A634-1F691E956DD0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274-4BC9-A634-1F691E956D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0.40255009107468126</c:v>
                </c:pt>
                <c:pt idx="1">
                  <c:v>0.57741347905282336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74-4BC9-A634-1F691E956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E19C-4572-A5D8-623B24D5D776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C-4572-A5D8-623B24D5D776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9C-4572-A5D8-623B24D5D776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9C-4572-A5D8-623B24D5D7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0.82857142857142863</c:v>
                </c:pt>
                <c:pt idx="1">
                  <c:v>0.16958525345622119</c:v>
                </c:pt>
                <c:pt idx="2">
                  <c:v>1.8433179723502304E-3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9C-4572-A5D8-623B24D5D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0.39643652561247217</c:v>
                </c:pt>
                <c:pt idx="1">
                  <c:v>0.14253897550111358</c:v>
                </c:pt>
                <c:pt idx="2">
                  <c:v>8.9086859688195987E-3</c:v>
                </c:pt>
                <c:pt idx="3">
                  <c:v>1.3363028953229399E-2</c:v>
                </c:pt>
                <c:pt idx="4">
                  <c:v>0</c:v>
                </c:pt>
                <c:pt idx="5">
                  <c:v>2.2271714922048997E-3</c:v>
                </c:pt>
                <c:pt idx="6">
                  <c:v>0</c:v>
                </c:pt>
                <c:pt idx="7">
                  <c:v>0.40979955456570155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D-4036-8917-0D88523C7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9.6952908587257622E-2</c:v>
                </c:pt>
                <c:pt idx="1">
                  <c:v>0.23407202216066483</c:v>
                </c:pt>
                <c:pt idx="2">
                  <c:v>4.1551246537396124E-3</c:v>
                </c:pt>
                <c:pt idx="3">
                  <c:v>1.9390581717451522E-2</c:v>
                </c:pt>
                <c:pt idx="4">
                  <c:v>1.9390581717451522E-2</c:v>
                </c:pt>
                <c:pt idx="5">
                  <c:v>5.4016620498614956E-2</c:v>
                </c:pt>
                <c:pt idx="6">
                  <c:v>9.6952908587257611E-3</c:v>
                </c:pt>
                <c:pt idx="7">
                  <c:v>0.18144044321329639</c:v>
                </c:pt>
                <c:pt idx="8">
                  <c:v>4.7091412742382273E-2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2-44A5-B1B5-702003D07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7.9136690647482008E-2</c:v>
                </c:pt>
                <c:pt idx="1">
                  <c:v>9.0909090909090912E-2</c:v>
                </c:pt>
                <c:pt idx="2">
                  <c:v>0.27272727272727271</c:v>
                </c:pt>
                <c:pt idx="3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C-41EA-9466-C3AA674557D7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0.22841726618705036</c:v>
                </c:pt>
                <c:pt idx="1">
                  <c:v>0.2878787878787879</c:v>
                </c:pt>
                <c:pt idx="2">
                  <c:v>0.22727272727272727</c:v>
                </c:pt>
                <c:pt idx="3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FC-41EA-9466-C3AA674557D7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0</c:v>
                </c:pt>
                <c:pt idx="1">
                  <c:v>3.0303030303030304E-2</c:v>
                </c:pt>
                <c:pt idx="2">
                  <c:v>1.5151515151515152E-2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FC-41EA-9466-C3AA674557D7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1.7985611510791366E-2</c:v>
                </c:pt>
                <c:pt idx="1">
                  <c:v>3.0303030303030304E-2</c:v>
                </c:pt>
                <c:pt idx="2">
                  <c:v>3.0303030303030304E-2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FC-41EA-9466-C3AA674557D7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1.7985611510791366E-2</c:v>
                </c:pt>
                <c:pt idx="1">
                  <c:v>3.0303030303030304E-2</c:v>
                </c:pt>
                <c:pt idx="2">
                  <c:v>1.5151515151515152E-2</c:v>
                </c:pt>
                <c:pt idx="3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C-41EA-9466-C3AA674557D7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5.7553956834532377E-2</c:v>
                </c:pt>
                <c:pt idx="1">
                  <c:v>4.5454545454545456E-2</c:v>
                </c:pt>
                <c:pt idx="2">
                  <c:v>3.0303030303030304E-2</c:v>
                </c:pt>
                <c:pt idx="3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FC-41EA-9466-C3AA674557D7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5.3956834532374104E-3</c:v>
                </c:pt>
                <c:pt idx="1">
                  <c:v>1.5151515151515152E-2</c:v>
                </c:pt>
                <c:pt idx="2">
                  <c:v>3.0303030303030304E-2</c:v>
                </c:pt>
                <c:pt idx="3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FC-41EA-9466-C3AA674557D7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0.1906474820143885</c:v>
                </c:pt>
                <c:pt idx="1">
                  <c:v>9.0909090909090912E-2</c:v>
                </c:pt>
                <c:pt idx="2">
                  <c:v>0.15151515151515152</c:v>
                </c:pt>
                <c:pt idx="3">
                  <c:v>0.26470588235294118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FC-41EA-9466-C3AA674557D7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1.9784172661870502E-2</c:v>
                </c:pt>
                <c:pt idx="1">
                  <c:v>0.19696969696969696</c:v>
                </c:pt>
                <c:pt idx="2">
                  <c:v>0.13636363636363635</c:v>
                </c:pt>
                <c:pt idx="3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C-41EA-9466-C3AA6745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96-4EA0-9C1D-C6291DAFE567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096-4EA0-9C1D-C6291DAFE567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096-4EA0-9C1D-C6291DAFE5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0.90740740740740744</c:v>
                </c:pt>
                <c:pt idx="1">
                  <c:v>6.1728395061728392E-2</c:v>
                </c:pt>
                <c:pt idx="2">
                  <c:v>3.0864197530864196E-2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96-4EA0-9C1D-C6291DAFE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0.4123456790123457</c:v>
                </c:pt>
                <c:pt idx="1">
                  <c:v>0.49753086419753084</c:v>
                </c:pt>
                <c:pt idx="2">
                  <c:v>7.160493827160494E-2</c:v>
                </c:pt>
                <c:pt idx="3">
                  <c:v>9.876543209876543E-3</c:v>
                </c:pt>
                <c:pt idx="4">
                  <c:v>8.6419753086419745E-3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B-4BE4-A9A5-F25FFCC82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0.14953271028037382</c:v>
                </c:pt>
                <c:pt idx="1">
                  <c:v>0.18591549295774648</c:v>
                </c:pt>
                <c:pt idx="2">
                  <c:v>0.28463713477851083</c:v>
                </c:pt>
                <c:pt idx="3">
                  <c:v>0.20335820895522388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8-4812-93CB-6710AF209E49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0.5962616822429907</c:v>
                </c:pt>
                <c:pt idx="1">
                  <c:v>0.53051643192488263</c:v>
                </c:pt>
                <c:pt idx="2">
                  <c:v>0.59000942507068799</c:v>
                </c:pt>
                <c:pt idx="3">
                  <c:v>0.61287313432835822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8-4812-93CB-6710AF209E49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0.25420560747663551</c:v>
                </c:pt>
                <c:pt idx="1">
                  <c:v>0.28356807511737087</c:v>
                </c:pt>
                <c:pt idx="2">
                  <c:v>0.12535344015080113</c:v>
                </c:pt>
                <c:pt idx="3">
                  <c:v>0.1837686567164179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C8-4812-93CB-6710AF209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0.13405797101449277</c:v>
                </c:pt>
                <c:pt idx="1">
                  <c:v>0.1619718309859155</c:v>
                </c:pt>
                <c:pt idx="2">
                  <c:v>0.16906474820143885</c:v>
                </c:pt>
                <c:pt idx="3">
                  <c:v>0.13879003558718861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D-4705-85DD-98F8DCA2C69A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0.40942028985507245</c:v>
                </c:pt>
                <c:pt idx="1">
                  <c:v>0.39084507042253519</c:v>
                </c:pt>
                <c:pt idx="2">
                  <c:v>0.43525179856115109</c:v>
                </c:pt>
                <c:pt idx="3">
                  <c:v>0.42704626334519574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D-4705-85DD-98F8DCA2C69A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0.45652173913043476</c:v>
                </c:pt>
                <c:pt idx="1">
                  <c:v>0.44718309859154931</c:v>
                </c:pt>
                <c:pt idx="2">
                  <c:v>0.39568345323741005</c:v>
                </c:pt>
                <c:pt idx="3">
                  <c:v>0.43416370106761565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D-4705-85DD-98F8DCA2C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0.34189723320158105</c:v>
                </c:pt>
                <c:pt idx="1">
                  <c:v>0.1541501976284585</c:v>
                </c:pt>
                <c:pt idx="2">
                  <c:v>2.5691699604743084E-2</c:v>
                </c:pt>
                <c:pt idx="3">
                  <c:v>7.9051383399209481E-3</c:v>
                </c:pt>
                <c:pt idx="4">
                  <c:v>4.9407114624505928E-2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B-40A6-A054-CF5AABE47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0.30434782608695654</c:v>
                </c:pt>
                <c:pt idx="1">
                  <c:v>0.33992094861660077</c:v>
                </c:pt>
                <c:pt idx="2">
                  <c:v>0.25494071146245062</c:v>
                </c:pt>
                <c:pt idx="3">
                  <c:v>9.0909090909090912E-2</c:v>
                </c:pt>
                <c:pt idx="4">
                  <c:v>9.881422924901186E-3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C-41A3-8E60-CF0F901364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0.69565217391304346</c:v>
                </c:pt>
                <c:pt idx="1">
                  <c:v>0.24703557312252963</c:v>
                </c:pt>
                <c:pt idx="2">
                  <c:v>1.5810276679841896E-2</c:v>
                </c:pt>
                <c:pt idx="3">
                  <c:v>1.976284584980237E-3</c:v>
                </c:pt>
                <c:pt idx="4">
                  <c:v>3.9525691699604744E-2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0-4A93-9038-84785AB66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0.3715415019762846</c:v>
                </c:pt>
                <c:pt idx="1">
                  <c:v>0.40909090909090912</c:v>
                </c:pt>
                <c:pt idx="2">
                  <c:v>0.14031620553359683</c:v>
                </c:pt>
                <c:pt idx="3">
                  <c:v>3.3596837944664032E-2</c:v>
                </c:pt>
                <c:pt idx="4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2-4A0D-9964-D017D06C7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0.60952380952380958</c:v>
                </c:pt>
                <c:pt idx="1">
                  <c:v>0.45238095238095238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9-48A6-86B5-AB600AA8782F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0.32380952380952382</c:v>
                </c:pt>
                <c:pt idx="1">
                  <c:v>0.45238095238095238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69-48A6-86B5-AB600AA8782F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0.16190476190476191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69-48A6-86B5-AB600AA8782F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1.9047619047619049E-2</c:v>
                </c:pt>
                <c:pt idx="1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69-48A6-86B5-AB600AA8782F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0.10476190476190476</c:v>
                </c:pt>
                <c:pt idx="1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69-48A6-86B5-AB600AA87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0.37747035573122528</c:v>
                </c:pt>
                <c:pt idx="1">
                  <c:v>0.41501976284584979</c:v>
                </c:pt>
                <c:pt idx="2">
                  <c:v>0.14229249011857709</c:v>
                </c:pt>
                <c:pt idx="3">
                  <c:v>4.9407114624505928E-2</c:v>
                </c:pt>
                <c:pt idx="4">
                  <c:v>1.5810276679841896E-2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B-467C-9DE6-BA776D2F0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0.43280632411067194</c:v>
                </c:pt>
                <c:pt idx="1">
                  <c:v>0.41304347826086957</c:v>
                </c:pt>
                <c:pt idx="2">
                  <c:v>0.10276679841897234</c:v>
                </c:pt>
                <c:pt idx="3">
                  <c:v>1.1857707509881422E-2</c:v>
                </c:pt>
                <c:pt idx="4">
                  <c:v>3.9525691699604744E-2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9-435D-96DD-E16B768AB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0.80952380952380953</c:v>
                </c:pt>
                <c:pt idx="1">
                  <c:v>0.15646258503401361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9-4D63-A7C7-C7A926BA9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FDF0-4791-9B40-155D5A134B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0.97186147186147187</c:v>
                </c:pt>
                <c:pt idx="1">
                  <c:v>2.813852813852814E-2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F0-4791-9B40-155D5A134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49-4A7F-B485-74D87EEEBBA6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49-4A7F-B485-74D87EEEBBA6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49-4A7F-B485-74D87EEEBBA6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49-4A7F-B485-74D87EEEBBA6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49-4A7F-B485-74D87EEEBB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49-4A7F-B485-74D87EEEBB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0.59375</c:v>
                </c:pt>
                <c:pt idx="1">
                  <c:v>0.1875</c:v>
                </c:pt>
                <c:pt idx="2">
                  <c:v>5.5555555555555552E-2</c:v>
                </c:pt>
                <c:pt idx="3">
                  <c:v>3.4722222222222224E-2</c:v>
                </c:pt>
                <c:pt idx="4">
                  <c:v>1.3888888888888888E-2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49-4A7F-B485-74D87EEEBBA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0.56028368794326244</c:v>
                </c:pt>
                <c:pt idx="1">
                  <c:v>0.67619047619047623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B-4BA6-B5E4-585387C71535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0.21985815602836881</c:v>
                </c:pt>
                <c:pt idx="1">
                  <c:v>0.19047619047619047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7B-4BA6-B5E4-585387C71535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5.6737588652482268E-2</c:v>
                </c:pt>
                <c:pt idx="1">
                  <c:v>5.7142857142857141E-2</c:v>
                </c:pt>
                <c:pt idx="2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7B-4BA6-B5E4-585387C71535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6.3829787234042548E-2</c:v>
                </c:pt>
                <c:pt idx="1">
                  <c:v>9.5238095238095247E-3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7B-4BA6-B5E4-585387C71535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7B-4BA6-B5E4-585387C715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7.0921985815602835E-3</c:v>
                </c:pt>
                <c:pt idx="1">
                  <c:v>9.5238095238095247E-3</c:v>
                </c:pt>
                <c:pt idx="2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7B-4BA6-B5E4-585387C71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7</c:v>
                </c:pt>
                <c:pt idx="2">
                  <c:v>3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0.20987654320987653</c:v>
                </c:pt>
                <c:pt idx="1">
                  <c:v>0.26666666666666666</c:v>
                </c:pt>
                <c:pt idx="2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3-476C-9BAC-0EB6117B3F52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7</c:v>
                </c:pt>
                <c:pt idx="2">
                  <c:v>3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0.27160493827160492</c:v>
                </c:pt>
                <c:pt idx="1">
                  <c:v>0.29523809523809524</c:v>
                </c:pt>
                <c:pt idx="2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3-476C-9BAC-0EB6117B3F52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7</c:v>
                </c:pt>
                <c:pt idx="2">
                  <c:v>3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0.17654320987654321</c:v>
                </c:pt>
                <c:pt idx="1">
                  <c:v>0.21904761904761905</c:v>
                </c:pt>
                <c:pt idx="2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3-476C-9BAC-0EB6117B3F52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7</c:v>
                </c:pt>
                <c:pt idx="2">
                  <c:v>3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3.2098765432098768E-2</c:v>
                </c:pt>
                <c:pt idx="1">
                  <c:v>8.5714285714285715E-2</c:v>
                </c:pt>
                <c:pt idx="2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3-476C-9BAC-0EB6117B3F52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7</c:v>
                </c:pt>
                <c:pt idx="2">
                  <c:v>3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4.0740740740740744E-2</c:v>
                </c:pt>
                <c:pt idx="1">
                  <c:v>0.13333333333333333</c:v>
                </c:pt>
                <c:pt idx="2">
                  <c:v>0.30952380952380953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73-476C-9BAC-0EB6117B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0.27654320987654318</c:v>
                </c:pt>
                <c:pt idx="1">
                  <c:v>0.26666666666666666</c:v>
                </c:pt>
                <c:pt idx="2">
                  <c:v>0.26190476190476192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4-4E3A-BD0E-865440A6AB6E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0.41604938271604941</c:v>
                </c:pt>
                <c:pt idx="1">
                  <c:v>0.27619047619047621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4-4E3A-BD0E-865440A6AB6E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0.2271604938271605</c:v>
                </c:pt>
                <c:pt idx="1">
                  <c:v>0.26666666666666666</c:v>
                </c:pt>
                <c:pt idx="2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34-4E3A-BD0E-865440A6AB6E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3.4567901234567898E-2</c:v>
                </c:pt>
                <c:pt idx="1">
                  <c:v>6.6666666666666666E-2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34-4E3A-BD0E-865440A6AB6E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4.5679012345679011E-2</c:v>
                </c:pt>
                <c:pt idx="1">
                  <c:v>0.12380952380952381</c:v>
                </c:pt>
                <c:pt idx="2">
                  <c:v>0.30952380952380953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34-4E3A-BD0E-865440A6A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0.19382716049382717</c:v>
                </c:pt>
                <c:pt idx="1">
                  <c:v>0.22857142857142856</c:v>
                </c:pt>
                <c:pt idx="2">
                  <c:v>0.26190476190476192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2-4750-9955-EFB07FFF6A52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0.28888888888888886</c:v>
                </c:pt>
                <c:pt idx="1">
                  <c:v>0.34285714285714286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2-4750-9955-EFB07FFF6A52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0.17037037037037037</c:v>
                </c:pt>
                <c:pt idx="1">
                  <c:v>0.22857142857142856</c:v>
                </c:pt>
                <c:pt idx="2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52-4750-9955-EFB07FFF6A52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2.5925925925925925E-2</c:v>
                </c:pt>
                <c:pt idx="1">
                  <c:v>6.6666666666666666E-2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52-4750-9955-EFB07FFF6A52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3.9506172839506172E-2</c:v>
                </c:pt>
                <c:pt idx="1">
                  <c:v>0.13333333333333333</c:v>
                </c:pt>
                <c:pt idx="2">
                  <c:v>0.30952380952380953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2-4750-9955-EFB07FFF6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7.4074074074074077E-3</c:v>
                </c:pt>
                <c:pt idx="1">
                  <c:v>2.8776978417266189E-2</c:v>
                </c:pt>
                <c:pt idx="2">
                  <c:v>9.7087378640776691E-3</c:v>
                </c:pt>
                <c:pt idx="3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A-4E5B-BC95-227F46D2BD32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8.6419753086419745E-3</c:v>
                </c:pt>
                <c:pt idx="1">
                  <c:v>7.1942446043165471E-3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A-4E5B-BC95-227F46D2BD32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6.6666666666666666E-2</c:v>
                </c:pt>
                <c:pt idx="1">
                  <c:v>0.15827338129496402</c:v>
                </c:pt>
                <c:pt idx="2">
                  <c:v>0.17475728155339806</c:v>
                </c:pt>
                <c:pt idx="3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A-4E5B-BC95-227F46D2BD32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0.5654320987654321</c:v>
                </c:pt>
                <c:pt idx="1">
                  <c:v>0.52517985611510787</c:v>
                </c:pt>
                <c:pt idx="2">
                  <c:v>0.55339805825242716</c:v>
                </c:pt>
                <c:pt idx="3">
                  <c:v>0.61904761904761907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FA-4E5B-BC95-227F46D2BD32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0.35185185185185186</c:v>
                </c:pt>
                <c:pt idx="1">
                  <c:v>0.2805755395683453</c:v>
                </c:pt>
                <c:pt idx="2">
                  <c:v>0.26213592233009708</c:v>
                </c:pt>
                <c:pt idx="3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FA-4E5B-BC95-227F46D2B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0.64634146341463417</c:v>
                </c:pt>
                <c:pt idx="1">
                  <c:v>0.48648648648648651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0-435C-852A-5E193B340FED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0.58536585365853655</c:v>
                </c:pt>
                <c:pt idx="1">
                  <c:v>0.24324324324324326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0-435C-852A-5E193B340FED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9.7560975609756101E-2</c:v>
                </c:pt>
                <c:pt idx="1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00-435C-852A-5E193B340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4F-4AE7-914A-F735B21A7E22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AE7-914A-F735B21A7E22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4F-4AE7-914A-F735B21A7E22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AE7-914A-F735B21A7E22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4F-4AE7-914A-F735B21A7E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1.0968921389396709E-2</c:v>
                </c:pt>
                <c:pt idx="1">
                  <c:v>7.3126142595978062E-3</c:v>
                </c:pt>
                <c:pt idx="2">
                  <c:v>9.0493601462522846E-2</c:v>
                </c:pt>
                <c:pt idx="3">
                  <c:v>0.56124314442413159</c:v>
                </c:pt>
                <c:pt idx="4">
                  <c:v>0.32998171846435098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4F-4AE7-914A-F735B21A7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0.15855855855855855</c:v>
                </c:pt>
                <c:pt idx="1">
                  <c:v>3.783783783783784E-2</c:v>
                </c:pt>
                <c:pt idx="2">
                  <c:v>3.6036036036036036E-2</c:v>
                </c:pt>
                <c:pt idx="3">
                  <c:v>4.6846846846846847E-2</c:v>
                </c:pt>
                <c:pt idx="4">
                  <c:v>4.6846846846846847E-2</c:v>
                </c:pt>
                <c:pt idx="5">
                  <c:v>0.43243243243243246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6-4C3A-A576-93928DB9C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0.2271604938271605</c:v>
                </c:pt>
                <c:pt idx="1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F-442D-AEC2-40D24D776F63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0.46790123456790123</c:v>
                </c:pt>
                <c:pt idx="1">
                  <c:v>0.54609929078014185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BF-442D-AEC2-40D24D776F63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0.2074074074074074</c:v>
                </c:pt>
                <c:pt idx="1">
                  <c:v>0.22695035460992907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BF-442D-AEC2-40D24D776F63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4.8148148148148148E-2</c:v>
                </c:pt>
                <c:pt idx="1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BF-442D-AEC2-40D24D776F63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BF-442D-AEC2-40D24D776F63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BF-442D-AEC2-40D24D776F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4.9382716049382713E-2</c:v>
                </c:pt>
                <c:pt idx="1">
                  <c:v>3.5460992907801421E-2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BF-442D-AEC2-40D24D776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79-4464-8C30-F4CF16EBB01C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79-4464-8C30-F4CF16EBB01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79-4464-8C30-F4CF16EBB01C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79-4464-8C30-F4CF16EBB01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79-4464-8C30-F4CF16EBB0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0.21871713985278654</c:v>
                </c:pt>
                <c:pt idx="1">
                  <c:v>0.47949526813880128</c:v>
                </c:pt>
                <c:pt idx="2">
                  <c:v>0.2103049421661409</c:v>
                </c:pt>
                <c:pt idx="3">
                  <c:v>4.4164037854889593E-2</c:v>
                </c:pt>
                <c:pt idx="4">
                  <c:v>4.7318611987381701E-2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79-4464-8C30-F4CF16EBB0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0.1702127659574468</c:v>
                </c:pt>
                <c:pt idx="1">
                  <c:v>0.27619047619047621</c:v>
                </c:pt>
                <c:pt idx="2">
                  <c:v>0.40476190476190477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4-4C13-8A60-15F87C6F497F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0.54609929078014185</c:v>
                </c:pt>
                <c:pt idx="1">
                  <c:v>0.48571428571428571</c:v>
                </c:pt>
                <c:pt idx="2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C4-4C13-8A60-15F87C6F497F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0.25531914893617019</c:v>
                </c:pt>
                <c:pt idx="1">
                  <c:v>0.22857142857142856</c:v>
                </c:pt>
                <c:pt idx="2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C4-4C13-8A60-15F87C6F497F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C4-4C13-8A60-15F87C6F497F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C4-4C13-8A60-15F87C6F497F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C4-4C13-8A60-15F87C6F4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2.8368794326241134E-2</c:v>
                </c:pt>
                <c:pt idx="1">
                  <c:v>9.5238095238095247E-3</c:v>
                </c:pt>
                <c:pt idx="2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C4-4C13-8A60-15F87C6F4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8A-469E-8661-4C101747D718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8A-469E-8661-4C101747D71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8A-469E-8661-4C101747D718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8A-469E-8661-4C101747D718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8A-469E-8661-4C101747D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0.24305555555555555</c:v>
                </c:pt>
                <c:pt idx="1">
                  <c:v>0.49652777777777779</c:v>
                </c:pt>
                <c:pt idx="2">
                  <c:v>0.2361111111111111</c:v>
                </c:pt>
                <c:pt idx="3">
                  <c:v>2.4305555555555556E-2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8A-469E-8661-4C101747D7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4D-4446-96F8-FFD6AF973215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4D-4446-96F8-FFD6AF97321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4D-4446-96F8-FFD6AF97321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D-4446-96F8-FFD6AF97321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4D-4446-96F8-FFD6AF9732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0.3401360544217687</c:v>
                </c:pt>
                <c:pt idx="1">
                  <c:v>0.44217687074829931</c:v>
                </c:pt>
                <c:pt idx="2">
                  <c:v>7.4829931972789115E-2</c:v>
                </c:pt>
                <c:pt idx="3">
                  <c:v>6.8027210884353739E-3</c:v>
                </c:pt>
                <c:pt idx="4">
                  <c:v>0.1360544217687075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4D-4446-96F8-FFD6AF9732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81-4A8F-81FB-6F796EC53D6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81-4A8F-81FB-6F796EC53D6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81-4A8F-81FB-6F796EC53D6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81-4A8F-81FB-6F796EC53D6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81-4A8F-81FB-6F796EC53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0.20408163265306123</c:v>
                </c:pt>
                <c:pt idx="1">
                  <c:v>0.42176870748299322</c:v>
                </c:pt>
                <c:pt idx="2">
                  <c:v>0.17006802721088435</c:v>
                </c:pt>
                <c:pt idx="3">
                  <c:v>6.8027210884353748E-2</c:v>
                </c:pt>
                <c:pt idx="4">
                  <c:v>0.1360544217687075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81-4A8F-81FB-6F796EC53D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28-4CAD-B429-FCD34DBB0FD4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28-4CAD-B429-FCD34DBB0FD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28-4CAD-B429-FCD34DBB0FD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28-4CAD-B429-FCD34DBB0FD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28-4CAD-B429-FCD34DBB0F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0.18367346938775511</c:v>
                </c:pt>
                <c:pt idx="1">
                  <c:v>0.48299319727891155</c:v>
                </c:pt>
                <c:pt idx="2">
                  <c:v>0.18367346938775511</c:v>
                </c:pt>
                <c:pt idx="3">
                  <c:v>2.7210884353741496E-2</c:v>
                </c:pt>
                <c:pt idx="4">
                  <c:v>0.12244897959183673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28-4CAD-B429-FCD34DBB0F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33-4781-9F1D-62B06219A876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3-4781-9F1D-62B06219A87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33-4781-9F1D-62B06219A87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33-4781-9F1D-62B06219A87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33-4781-9F1D-62B06219A8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0.16326530612244897</c:v>
                </c:pt>
                <c:pt idx="1">
                  <c:v>0.41496598639455784</c:v>
                </c:pt>
                <c:pt idx="2">
                  <c:v>0.17006802721088435</c:v>
                </c:pt>
                <c:pt idx="3">
                  <c:v>8.8435374149659865E-2</c:v>
                </c:pt>
                <c:pt idx="4">
                  <c:v>0.16326530612244897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33-4781-9F1D-62B06219A8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6.1728395061728392E-3</c:v>
                </c:pt>
                <c:pt idx="1">
                  <c:v>1.4184397163120567E-2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C-4202-9FD5-72582C44E83E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3.7037037037037038E-3</c:v>
                </c:pt>
                <c:pt idx="1">
                  <c:v>2.8368794326241134E-2</c:v>
                </c:pt>
                <c:pt idx="2">
                  <c:v>0</c:v>
                </c:pt>
                <c:pt idx="3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C-4202-9FD5-72582C44E83E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3.4567901234567898E-2</c:v>
                </c:pt>
                <c:pt idx="1">
                  <c:v>7.0921985815602842E-2</c:v>
                </c:pt>
                <c:pt idx="2">
                  <c:v>6.6666666666666666E-2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C-4202-9FD5-72582C44E83E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1.7283950617283949E-2</c:v>
                </c:pt>
                <c:pt idx="1">
                  <c:v>2.1276595744680851E-2</c:v>
                </c:pt>
                <c:pt idx="2">
                  <c:v>0</c:v>
                </c:pt>
                <c:pt idx="3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3C-4202-9FD5-72582C44E83E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2.4691358024691357E-2</c:v>
                </c:pt>
                <c:pt idx="1">
                  <c:v>4.2553191489361701E-2</c:v>
                </c:pt>
                <c:pt idx="2">
                  <c:v>3.8095238095238099E-2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3C-4202-9FD5-72582C44E83E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8.6419753086419745E-3</c:v>
                </c:pt>
                <c:pt idx="1">
                  <c:v>1.4184397163120567E-2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3C-4202-9FD5-72582C44E83E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1.4814814814814815E-2</c:v>
                </c:pt>
                <c:pt idx="1">
                  <c:v>4.9645390070921988E-2</c:v>
                </c:pt>
                <c:pt idx="2">
                  <c:v>5.7142857142857141E-2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3C-4202-9FD5-72582C44E83E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0.43950617283950616</c:v>
                </c:pt>
                <c:pt idx="1">
                  <c:v>0.73049645390070927</c:v>
                </c:pt>
                <c:pt idx="2">
                  <c:v>0.46666666666666667</c:v>
                </c:pt>
                <c:pt idx="3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3C-4202-9FD5-72582C44E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FA-46A1-9B6F-239EBDAA6B0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FA-46A1-9B6F-239EBDAA6B0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FA-46A1-9B6F-239EBDAA6B0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FA-46A1-9B6F-239EBDAA6B0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FA-46A1-9B6F-239EBDAA6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0.36054421768707484</c:v>
                </c:pt>
                <c:pt idx="1">
                  <c:v>0.36054421768707484</c:v>
                </c:pt>
                <c:pt idx="2">
                  <c:v>0.11564625850340136</c:v>
                </c:pt>
                <c:pt idx="3">
                  <c:v>3.4013605442176874E-2</c:v>
                </c:pt>
                <c:pt idx="4">
                  <c:v>0.12925170068027211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FA-46A1-9B6F-239EBDAA6B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4B-4465-AB93-78B53B9969BF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4B-4465-AB93-78B53B9969B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4B-4465-AB93-78B53B9969B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4B-4465-AB93-78B53B9969B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4B-4465-AB93-78B53B996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0.20408163265306123</c:v>
                </c:pt>
                <c:pt idx="1">
                  <c:v>0.47619047619047616</c:v>
                </c:pt>
                <c:pt idx="2">
                  <c:v>0.15646258503401361</c:v>
                </c:pt>
                <c:pt idx="3">
                  <c:v>6.1224489795918366E-2</c:v>
                </c:pt>
                <c:pt idx="4">
                  <c:v>0.10204081632653061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4B-4465-AB93-78B53B9969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93-4C3F-B189-5B6A679FB89B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93-4C3F-B189-5B6A679FB89B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3-4C3F-B189-5B6A679FB89B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3-4C3F-B189-5B6A679FB89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3-4C3F-B189-5B6A679FB8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0.49645390070921985</c:v>
                </c:pt>
                <c:pt idx="1">
                  <c:v>0.46099290780141844</c:v>
                </c:pt>
                <c:pt idx="2">
                  <c:v>3.5460992907801421E-2</c:v>
                </c:pt>
                <c:pt idx="3">
                  <c:v>7.0921985815602835E-3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93-4C3F-B189-5B6A679FB8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57-430F-80A7-3C6A5184A16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57-430F-80A7-3C6A5184A1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0.59663865546218486</c:v>
                </c:pt>
                <c:pt idx="1">
                  <c:v>0.47899159663865548</c:v>
                </c:pt>
                <c:pt idx="2">
                  <c:v>7.5630252100840331E-2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57-430F-80A7-3C6A5184A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0.84799235181644361</c:v>
                </c:pt>
                <c:pt idx="1">
                  <c:v>0.10133843212237094</c:v>
                </c:pt>
                <c:pt idx="2">
                  <c:v>4.5889101338432124E-2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D5D-BADB-6F76473B2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B8-4417-8AD0-D7E05F615449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B8-4417-8AD0-D7E05F615449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B8-4417-8AD0-D7E05F61544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B8-4417-8AD0-D7E05F615449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B8-4417-8AD0-D7E05F61544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B8-4417-8AD0-D7E05F6154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2.4175824175824177E-2</c:v>
                </c:pt>
                <c:pt idx="1">
                  <c:v>3.9560439560439559E-2</c:v>
                </c:pt>
                <c:pt idx="2">
                  <c:v>2.6373626373626374E-2</c:v>
                </c:pt>
                <c:pt idx="3">
                  <c:v>0.48131868131868133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B8-4417-8AD0-D7E05F61544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8A-4F24-A162-865B1DFA2020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8A-4F24-A162-865B1DFA2020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8A-4F24-A162-865B1DFA202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8A-4F24-A162-865B1DFA2020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8A-4F24-A162-865B1DFA202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8A-4F24-A162-865B1DFA20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5.6701030927835051E-2</c:v>
                </c:pt>
                <c:pt idx="1">
                  <c:v>0.61726804123711343</c:v>
                </c:pt>
                <c:pt idx="2">
                  <c:v>7.3453608247422683E-2</c:v>
                </c:pt>
                <c:pt idx="3">
                  <c:v>1.9329896907216496E-2</c:v>
                </c:pt>
                <c:pt idx="4">
                  <c:v>8.3762886597938138E-2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8A-4F24-A162-865B1DFA20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E-4699-A933-1ACDDF50049B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E-4699-A933-1ACDDF50049B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9E-4699-A933-1ACDDF50049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E-4699-A933-1ACDDF50049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9E-4699-A933-1ACDDF50049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E-4699-A933-1ACDDF5004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E-4699-A933-1ACDDF5004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55-489E-9503-1AD946C07BE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55-489E-9503-1AD946C07BE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55-489E-9503-1AD946C07BE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55-489E-9503-1AD946C07BE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355-489E-9503-1AD946C07BE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355-489E-9503-1AD946C07BE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355-489E-9503-1AD946C07BE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355-489E-9503-1AD946C07BE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355-489E-9503-1AD946C07BE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355-489E-9503-1AD946C07BE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355-489E-9503-1AD946C07BE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355-489E-9503-1AD946C07BE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355-489E-9503-1AD946C07BE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355-489E-9503-1AD946C07BE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355-489E-9503-1AD946C07BE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355-489E-9503-1AD946C07BE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355-489E-9503-1AD946C07B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19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8</c:v>
                </c:pt>
                <c:pt idx="9">
                  <c:v>16</c:v>
                </c:pt>
                <c:pt idx="10">
                  <c:v>8</c:v>
                </c:pt>
                <c:pt idx="11">
                  <c:v>3</c:v>
                </c:pt>
                <c:pt idx="12">
                  <c:v>51</c:v>
                </c:pt>
                <c:pt idx="13">
                  <c:v>25</c:v>
                </c:pt>
                <c:pt idx="14">
                  <c:v>6</c:v>
                </c:pt>
                <c:pt idx="15">
                  <c:v>9</c:v>
                </c:pt>
                <c:pt idx="1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355-489E-9503-1AD946C07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C7-4DBA-A7A7-71822DB17B9C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7-4DBA-A7A7-71822DB17B9C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7-4DBA-A7A7-71822DB17B9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7-4DBA-A7A7-71822DB17B9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C7-4DBA-A7A7-71822DB17B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C7-4DBA-A7A7-71822DB17B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0.31111111111111112</c:v>
                </c:pt>
                <c:pt idx="1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C7-4DBA-A7A7-71822DB17B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0.140625</c:v>
                </c:pt>
                <c:pt idx="1">
                  <c:v>0.10476190476190476</c:v>
                </c:pt>
                <c:pt idx="2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9-4D5D-988E-6EC713CE54DB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0.859375</c:v>
                </c:pt>
                <c:pt idx="1">
                  <c:v>0.89523809523809528</c:v>
                </c:pt>
                <c:pt idx="2">
                  <c:v>0.88095238095238093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9-4D5D-988E-6EC713CE5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54-44C6-86A0-576542F4927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54-44C6-86A0-576542F4927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54-44C6-86A0-576542F4927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954-44C6-86A0-576542F4927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954-44C6-86A0-576542F4927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954-44C6-86A0-576542F4927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954-44C6-86A0-576542F4927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954-44C6-86A0-576542F4927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954-44C6-86A0-576542F4927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954-44C6-86A0-576542F4927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954-44C6-86A0-576542F4927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954-44C6-86A0-576542F4927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954-44C6-86A0-576542F4927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954-44C6-86A0-576542F4927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954-44C6-86A0-576542F4927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954-44C6-86A0-576542F4927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954-44C6-86A0-576542F492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0.22222222222222221</c:v>
                </c:pt>
                <c:pt idx="1">
                  <c:v>2.2222222222222223E-2</c:v>
                </c:pt>
                <c:pt idx="2">
                  <c:v>0</c:v>
                </c:pt>
                <c:pt idx="3">
                  <c:v>4.4444444444444446E-2</c:v>
                </c:pt>
                <c:pt idx="4">
                  <c:v>2.2222222222222223E-2</c:v>
                </c:pt>
                <c:pt idx="5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954-44C6-86A0-576542F49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57-4A89-8904-CD59422486D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57-4A89-8904-CD59422486D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57-4A89-8904-CD59422486D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57-4A89-8904-CD59422486D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C57-4A89-8904-CD59422486D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C57-4A89-8904-CD59422486D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C57-4A89-8904-CD59422486D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C57-4A89-8904-CD59422486D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C57-4A89-8904-CD59422486D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C57-4A89-8904-CD59422486D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C57-4A89-8904-CD59422486D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C57-4A89-8904-CD59422486D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C57-4A89-8904-CD59422486D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C57-4A89-8904-CD59422486D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C57-4A89-8904-CD59422486D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C57-4A89-8904-CD59422486D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C57-4A89-8904-CD59422486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C57-4A89-8904-CD5942248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3.9563636363636365</c:v>
                </c:pt>
                <c:pt idx="1">
                  <c:v>3.88</c:v>
                </c:pt>
                <c:pt idx="2">
                  <c:v>3.8945454545454545</c:v>
                </c:pt>
                <c:pt idx="3">
                  <c:v>4.1818181818181817</c:v>
                </c:pt>
                <c:pt idx="4">
                  <c:v>4.1745454545454548</c:v>
                </c:pt>
                <c:pt idx="5">
                  <c:v>4.330909090909091</c:v>
                </c:pt>
                <c:pt idx="6">
                  <c:v>4.2727272727272725</c:v>
                </c:pt>
                <c:pt idx="7">
                  <c:v>4.0909090909090908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1-4F2C-B23E-D3678FF94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4.2777777777777777</c:v>
                </c:pt>
                <c:pt idx="1">
                  <c:v>4.2259259259259263</c:v>
                </c:pt>
                <c:pt idx="2">
                  <c:v>4.0999999999999996</c:v>
                </c:pt>
                <c:pt idx="3">
                  <c:v>3.8567901234567903</c:v>
                </c:pt>
                <c:pt idx="4">
                  <c:v>4.4308641975308642</c:v>
                </c:pt>
                <c:pt idx="5">
                  <c:v>4.4543209876543211</c:v>
                </c:pt>
                <c:pt idx="6">
                  <c:v>4.3913580246913577</c:v>
                </c:pt>
                <c:pt idx="7">
                  <c:v>4.2851851851851848</c:v>
                </c:pt>
                <c:pt idx="8">
                  <c:v>4.4135802469135799</c:v>
                </c:pt>
                <c:pt idx="9">
                  <c:v>4.1086419753086423</c:v>
                </c:pt>
                <c:pt idx="10">
                  <c:v>4.1469135802469133</c:v>
                </c:pt>
                <c:pt idx="11">
                  <c:v>4.3580246913580245</c:v>
                </c:pt>
                <c:pt idx="12">
                  <c:v>4.2</c:v>
                </c:pt>
                <c:pt idx="13">
                  <c:v>4.4074074074074074</c:v>
                </c:pt>
                <c:pt idx="14">
                  <c:v>4.5098765432098764</c:v>
                </c:pt>
                <c:pt idx="15">
                  <c:v>4.5666666666666664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8-4578-A7DF-F601954B9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0.30830039525691699</c:v>
                </c:pt>
                <c:pt idx="1">
                  <c:v>0.18379446640316205</c:v>
                </c:pt>
                <c:pt idx="2">
                  <c:v>1.7786561264822136E-2</c:v>
                </c:pt>
                <c:pt idx="3">
                  <c:v>0</c:v>
                </c:pt>
                <c:pt idx="4">
                  <c:v>5.33596837944664E-2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3-4B7C-B15D-F1123318E9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0.33201581027667987</c:v>
                </c:pt>
                <c:pt idx="1">
                  <c:v>0.44664031620553357</c:v>
                </c:pt>
                <c:pt idx="2">
                  <c:v>0.17786561264822134</c:v>
                </c:pt>
                <c:pt idx="3">
                  <c:v>3.5573122529644272E-2</c:v>
                </c:pt>
                <c:pt idx="4">
                  <c:v>7.9051383399209481E-3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E-441C-8C55-73BC07DF8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44-489C-86A1-41F9C7DE6220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44-489C-86A1-41F9C7DE622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44-489C-86A1-41F9C7DE6220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44-489C-86A1-41F9C7DE6220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44-489C-86A1-41F9C7DE6220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44-489C-86A1-41F9C7DE622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44-489C-86A1-41F9C7DE6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0.70192307692307687</c:v>
                </c:pt>
                <c:pt idx="1">
                  <c:v>0.28365384615384615</c:v>
                </c:pt>
                <c:pt idx="2">
                  <c:v>1.201923076923077E-2</c:v>
                </c:pt>
                <c:pt idx="3">
                  <c:v>2.403846153846154E-3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A-4777-B976-94BDC501D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0.77333333333333332</c:v>
                </c:pt>
                <c:pt idx="1">
                  <c:v>0.87301587301587302</c:v>
                </c:pt>
                <c:pt idx="2">
                  <c:v>0.7931034482758621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F-4A2D-BF56-89A88DB73E46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1F-4A2D-BF56-89A88DB73E46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1F-4A2D-BF56-89A88DB73E46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1F-4A2D-BF56-89A88DB73E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0.08</c:v>
                </c:pt>
                <c:pt idx="1">
                  <c:v>9.5238095238095233E-2</c:v>
                </c:pt>
                <c:pt idx="2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1F-4A2D-BF56-89A88DB73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0.39759036144578314</c:v>
                </c:pt>
                <c:pt idx="1">
                  <c:v>0.31944444444444442</c:v>
                </c:pt>
                <c:pt idx="2">
                  <c:v>0.34482758620689657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E-460C-BC8E-11AA725C0CA1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0.31325301204819278</c:v>
                </c:pt>
                <c:pt idx="1">
                  <c:v>0.58333333333333337</c:v>
                </c:pt>
                <c:pt idx="2">
                  <c:v>0.51724137931034486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E-460C-BC8E-11AA725C0CA1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6.0240963855421686E-2</c:v>
                </c:pt>
                <c:pt idx="1">
                  <c:v>2.7777777777777776E-2</c:v>
                </c:pt>
                <c:pt idx="2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E-460C-BC8E-11AA725C0CA1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EE-460C-BC8E-11AA725C0CA1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EE-460C-BC8E-11AA725C0CA1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EE-460C-BC8E-11AA725C0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9.6385542168674704E-2</c:v>
                </c:pt>
                <c:pt idx="1">
                  <c:v>4.1666666666666664E-2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EE-460C-BC8E-11AA725C0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0.72289156626506024</c:v>
                </c:pt>
                <c:pt idx="1">
                  <c:v>0.90277777777777779</c:v>
                </c:pt>
                <c:pt idx="2">
                  <c:v>0.82758620689655171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D-4F5F-8D04-A26C09B596E1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0.14457831325301204</c:v>
                </c:pt>
                <c:pt idx="1">
                  <c:v>6.9444444444444448E-2</c:v>
                </c:pt>
                <c:pt idx="2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D-4F5F-8D04-A26C09B59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5175A3D0-E379-4137-A316-9370A9B80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C9660A3B-836C-4944-9507-0FA7A1BB8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9917C0F8-F4E3-4C5A-AE0C-252E8A616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E6EF09C7-1722-4767-8DE1-951775CC8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191EF6CF-5A1E-435F-A4D4-EF4909139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B41DB072-CFD0-4330-B7FE-8A6A740BF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88F2CB5B-985B-494F-A09E-29BCF1322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FA06C41C-3204-43AA-B882-88CE43569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18953C31-3042-4442-BEE1-E885044D5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A5BEAE9A-1AC3-4B0C-A184-544EEDF40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2301EB2D-E457-46AB-A0F9-64224F8F7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78FA3355-3CC2-4EFE-A6D8-47218970D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989C1637-7EF6-40A6-AEF1-63F3357B3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A30CE64-942B-471A-A184-B4C84FCB8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1370C447-C9A6-410B-89A3-1695F9336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1673EAD5-CE43-44BA-81D0-9FDA4C1DD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BBA699A6-CE66-4AF0-90A7-CC7C4C2DC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9C9E697E-E428-4450-886E-8741DC6A5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E5D5826E-D9D2-4924-B327-E310E9396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53502A66-0A8A-41C4-BF78-BD3480F99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BB1066F6-FDEC-4312-B62B-2BD8E2EDA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2F691DA5-68C5-4396-94F9-5DA56D44C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87A7F478-9857-49FC-94E2-6F41813B1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D220A4AC-968B-40DF-9CF5-FA7ECFF12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AEA8565-B7B3-40FF-A90B-E9E0CD48D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C107B9C2-17E4-487B-B334-3C472FBCE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462C2D57-C579-4C02-9578-F320F69D0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F222E7D3-442C-4892-9A9B-F9044B234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6CDFCF2D-5EF3-412D-B8DC-5150F666D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785A5BFB-BCBC-489F-B3BB-A44E1BD0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AC3F51CB-1F84-4F07-9168-505D9246C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41C1D3FA-08E5-43EA-A41F-F2BC12309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8A152F2D-A9B6-4AB5-9345-55274853D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4C202562-C29D-4B24-93F5-F6E416B39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C5A4F1CF-6C58-465C-BD07-BFE0B86D4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99FBC8E4-544D-4B99-AB2E-510F1B631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140C990D-BD69-4C1D-A389-E171FF2E7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2E0FD71-06E1-4F2E-8673-74F338A26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A0049A2A-5977-40DC-AE13-AE8D4C4DB7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2248B24A-D839-42D6-BCD8-33B54080B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9A7A1A66-AA46-4CE9-941F-259C7D632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BA66248B-2E48-44B9-B964-915B880E1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8FE12786-2285-490F-923D-128740727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B19920B1-572C-426E-8187-88E0020E5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7AF940E8-9807-48F3-B958-EECBA131B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2EF5F4D4-2469-4798-9E4D-90C15A2D7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EDE74A4A-35C1-42AC-94C0-CE3642AE3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261603C6-869C-4ECB-BA65-B2A6DB5E9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56B7F6A6-73FD-45DF-A312-B4CAD449D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BC48751-05DE-4317-A88A-A7DF2B2E5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B0481156-60E2-4F07-928F-F0A439C14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78BFAE63-DA87-45DC-87AE-E6C04802B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89559C4-D931-49D4-9C0A-5ED054188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5CCD87DA-1E39-433A-9AA2-FAB8F5BEC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864D515C-E8DE-4991-8A1B-E474993FA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619B72C8-7B22-4D34-AFE6-474CC4580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32BFEE42-9FC0-494B-B547-34A09CF4B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C3FF0F45-1B15-4CDD-90A8-C5CD368B3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814CE7A2-080F-4D56-A7B3-EECCD22D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16CE7AB9-C90F-4F2C-B631-0762F4523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E3099E56-B56E-432D-B935-B22CD62D1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54660D3A-8003-4CC9-99A1-61BE536CE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30D228E3-1DBB-4A5E-AD7E-C02A9ECD0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24D845B2-E2FA-4D79-B6D3-1AA772553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BBC26412-9A25-408A-B81A-9CB5B351D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A929CF6D-0888-4676-8748-300E80377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9AE76941-8BFB-45A7-87AD-ECAC61F24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0.40255009107468126</v>
          </cell>
        </row>
        <row r="15">
          <cell r="C15" t="str">
            <v>Femenino</v>
          </cell>
          <cell r="H15">
            <v>0.57741347905282336</v>
          </cell>
        </row>
        <row r="25">
          <cell r="C25" t="str">
            <v>Soltero(a)</v>
          </cell>
          <cell r="H25">
            <v>0.82857142857142863</v>
          </cell>
        </row>
        <row r="26">
          <cell r="C26" t="str">
            <v>Casado(a)/unión libre</v>
          </cell>
          <cell r="H26">
            <v>0.16958525345622119</v>
          </cell>
        </row>
        <row r="27">
          <cell r="C27" t="str">
            <v>Otro</v>
          </cell>
          <cell r="H27">
            <v>1.8433179723502304E-3</v>
          </cell>
        </row>
        <row r="31">
          <cell r="C31">
            <v>0</v>
          </cell>
          <cell r="D31">
            <v>0.84799235181644361</v>
          </cell>
        </row>
        <row r="32">
          <cell r="C32">
            <v>1</v>
          </cell>
          <cell r="D32">
            <v>0.10133843212237094</v>
          </cell>
        </row>
        <row r="33">
          <cell r="C33">
            <v>2</v>
          </cell>
          <cell r="D33">
            <v>4.5889101338432124E-2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0.14953271028037382</v>
          </cell>
          <cell r="E51">
            <v>0.5962616822429907</v>
          </cell>
          <cell r="F51">
            <v>0.25420560747663551</v>
          </cell>
        </row>
        <row r="52">
          <cell r="C52" t="str">
            <v>Escucha</v>
          </cell>
          <cell r="D52">
            <v>0.18591549295774648</v>
          </cell>
          <cell r="E52">
            <v>0.53051643192488263</v>
          </cell>
          <cell r="F52">
            <v>0.28356807511737087</v>
          </cell>
        </row>
        <row r="53">
          <cell r="C53" t="str">
            <v>Lectura</v>
          </cell>
          <cell r="D53">
            <v>0.28463713477851083</v>
          </cell>
          <cell r="E53">
            <v>0.59000942507068799</v>
          </cell>
          <cell r="F53">
            <v>0.12535344015080113</v>
          </cell>
        </row>
        <row r="54">
          <cell r="C54" t="str">
            <v>Escritura</v>
          </cell>
          <cell r="D54">
            <v>0.20335820895522388</v>
          </cell>
          <cell r="E54">
            <v>0.61287313432835822</v>
          </cell>
          <cell r="F54">
            <v>0.1837686567164179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0.13405797101449277</v>
          </cell>
          <cell r="E59">
            <v>0.40942028985507245</v>
          </cell>
          <cell r="F59">
            <v>0.45652173913043476</v>
          </cell>
        </row>
        <row r="60">
          <cell r="C60" t="str">
            <v>Escucha</v>
          </cell>
          <cell r="D60">
            <v>0.1619718309859155</v>
          </cell>
          <cell r="E60">
            <v>0.39084507042253519</v>
          </cell>
          <cell r="F60">
            <v>0.44718309859154931</v>
          </cell>
        </row>
        <row r="61">
          <cell r="C61" t="str">
            <v>Lectura</v>
          </cell>
          <cell r="D61">
            <v>0.16906474820143885</v>
          </cell>
          <cell r="E61">
            <v>0.43525179856115109</v>
          </cell>
          <cell r="F61">
            <v>0.39568345323741005</v>
          </cell>
        </row>
        <row r="62">
          <cell r="C62" t="str">
            <v>Escritura</v>
          </cell>
          <cell r="D62">
            <v>0.13879003558718861</v>
          </cell>
          <cell r="E62">
            <v>0.42704626334519574</v>
          </cell>
          <cell r="F62">
            <v>0.43416370106761565</v>
          </cell>
        </row>
        <row r="67">
          <cell r="O67">
            <v>4.2777777777777777</v>
          </cell>
        </row>
        <row r="68">
          <cell r="O68">
            <v>4.2259259259259263</v>
          </cell>
        </row>
        <row r="69">
          <cell r="O69">
            <v>4.0999999999999996</v>
          </cell>
        </row>
        <row r="70">
          <cell r="O70">
            <v>3.8567901234567903</v>
          </cell>
        </row>
        <row r="71">
          <cell r="O71">
            <v>4.4308641975308642</v>
          </cell>
        </row>
        <row r="72">
          <cell r="O72">
            <v>4.4543209876543211</v>
          </cell>
        </row>
        <row r="73">
          <cell r="O73">
            <v>4.3913580246913577</v>
          </cell>
        </row>
        <row r="74">
          <cell r="O74">
            <v>4.2851851851851848</v>
          </cell>
        </row>
        <row r="75">
          <cell r="O75">
            <v>4.4135802469135799</v>
          </cell>
        </row>
        <row r="76">
          <cell r="O76">
            <v>4.1086419753086423</v>
          </cell>
        </row>
        <row r="77">
          <cell r="O77">
            <v>4.1469135802469133</v>
          </cell>
        </row>
        <row r="78">
          <cell r="O78">
            <v>4.3580246913580245</v>
          </cell>
        </row>
        <row r="79">
          <cell r="O79">
            <v>4.2</v>
          </cell>
        </row>
        <row r="80">
          <cell r="O80">
            <v>4.4074074074074074</v>
          </cell>
        </row>
        <row r="81">
          <cell r="O81">
            <v>4.5098765432098764</v>
          </cell>
        </row>
        <row r="82">
          <cell r="O82">
            <v>4.5666666666666664</v>
          </cell>
        </row>
        <row r="101">
          <cell r="B101">
            <v>1</v>
          </cell>
          <cell r="O101">
            <v>3.9563636363636365</v>
          </cell>
        </row>
        <row r="102">
          <cell r="B102">
            <v>2</v>
          </cell>
          <cell r="O102">
            <v>3.88</v>
          </cell>
        </row>
        <row r="103">
          <cell r="B103">
            <v>3</v>
          </cell>
          <cell r="O103">
            <v>3.8945454545454545</v>
          </cell>
        </row>
        <row r="104">
          <cell r="B104">
            <v>4</v>
          </cell>
          <cell r="O104">
            <v>4.1818181818181817</v>
          </cell>
        </row>
        <row r="105">
          <cell r="B105">
            <v>5</v>
          </cell>
          <cell r="O105">
            <v>4.1745454545454548</v>
          </cell>
        </row>
        <row r="106">
          <cell r="B106">
            <v>6</v>
          </cell>
          <cell r="O106">
            <v>4.330909090909091</v>
          </cell>
        </row>
        <row r="107">
          <cell r="B107">
            <v>7</v>
          </cell>
          <cell r="O107">
            <v>4.2727272727272725</v>
          </cell>
        </row>
        <row r="108">
          <cell r="B108">
            <v>8</v>
          </cell>
          <cell r="O108">
            <v>4.0909090909090908</v>
          </cell>
        </row>
        <row r="130">
          <cell r="C130" t="str">
            <v>Alto</v>
          </cell>
          <cell r="F130">
            <v>0.34189723320158105</v>
          </cell>
        </row>
        <row r="131">
          <cell r="C131" t="str">
            <v>Mediano</v>
          </cell>
          <cell r="F131">
            <v>0.1541501976284585</v>
          </cell>
        </row>
        <row r="132">
          <cell r="C132" t="str">
            <v>Bajo</v>
          </cell>
          <cell r="F132">
            <v>2.5691699604743084E-2</v>
          </cell>
        </row>
        <row r="133">
          <cell r="C133" t="str">
            <v>Ninguno</v>
          </cell>
          <cell r="F133">
            <v>7.9051383399209481E-3</v>
          </cell>
        </row>
        <row r="134">
          <cell r="C134" t="str">
            <v>No sabe</v>
          </cell>
          <cell r="F134">
            <v>4.9407114624505928E-2</v>
          </cell>
        </row>
        <row r="150">
          <cell r="C150" t="str">
            <v>Alto</v>
          </cell>
          <cell r="F150">
            <v>0.30434782608695654</v>
          </cell>
        </row>
        <row r="151">
          <cell r="C151" t="str">
            <v>Mediano</v>
          </cell>
          <cell r="F151">
            <v>0.33992094861660077</v>
          </cell>
        </row>
        <row r="152">
          <cell r="C152" t="str">
            <v>Bajo</v>
          </cell>
          <cell r="F152">
            <v>0.25494071146245062</v>
          </cell>
        </row>
        <row r="153">
          <cell r="C153" t="str">
            <v>Ninguno</v>
          </cell>
          <cell r="F153">
            <v>9.0909090909090912E-2</v>
          </cell>
        </row>
        <row r="154">
          <cell r="C154" t="str">
            <v>No sabe</v>
          </cell>
          <cell r="F154">
            <v>9.881422924901186E-3</v>
          </cell>
        </row>
        <row r="169">
          <cell r="C169" t="str">
            <v>Alto</v>
          </cell>
          <cell r="F169">
            <v>0.30830039525691699</v>
          </cell>
        </row>
        <row r="170">
          <cell r="C170" t="str">
            <v>Mediano</v>
          </cell>
          <cell r="F170">
            <v>0.18379446640316205</v>
          </cell>
        </row>
        <row r="171">
          <cell r="C171" t="str">
            <v>Bajo</v>
          </cell>
          <cell r="F171">
            <v>1.7786561264822136E-2</v>
          </cell>
        </row>
        <row r="172">
          <cell r="C172" t="str">
            <v>Ninguno</v>
          </cell>
          <cell r="F172">
            <v>0</v>
          </cell>
        </row>
        <row r="173">
          <cell r="C173" t="str">
            <v>No sabe</v>
          </cell>
          <cell r="F173">
            <v>5.33596837944664E-2</v>
          </cell>
        </row>
        <row r="184">
          <cell r="C184" t="str">
            <v>Alto</v>
          </cell>
          <cell r="F184">
            <v>0.33201581027667987</v>
          </cell>
        </row>
        <row r="185">
          <cell r="C185" t="str">
            <v>Mediano</v>
          </cell>
          <cell r="F185">
            <v>0.44664031620553357</v>
          </cell>
        </row>
        <row r="186">
          <cell r="C186" t="str">
            <v>Bajo</v>
          </cell>
          <cell r="F186">
            <v>0.17786561264822134</v>
          </cell>
        </row>
        <row r="187">
          <cell r="C187" t="str">
            <v>Ninguno</v>
          </cell>
          <cell r="F187">
            <v>3.5573122529644272E-2</v>
          </cell>
        </row>
        <row r="188">
          <cell r="C188" t="str">
            <v>No sabe</v>
          </cell>
          <cell r="F188">
            <v>7.9051383399209481E-3</v>
          </cell>
        </row>
        <row r="200">
          <cell r="C200" t="str">
            <v>Alto</v>
          </cell>
          <cell r="F200">
            <v>0.69565217391304346</v>
          </cell>
        </row>
        <row r="201">
          <cell r="C201" t="str">
            <v>Mediano</v>
          </cell>
          <cell r="F201">
            <v>0.24703557312252963</v>
          </cell>
        </row>
        <row r="202">
          <cell r="C202" t="str">
            <v>Bajo</v>
          </cell>
          <cell r="F202">
            <v>1.5810276679841896E-2</v>
          </cell>
        </row>
        <row r="203">
          <cell r="C203" t="str">
            <v>Ninguno</v>
          </cell>
          <cell r="F203">
            <v>1.976284584980237E-3</v>
          </cell>
        </row>
        <row r="204">
          <cell r="C204" t="str">
            <v>No sabe</v>
          </cell>
          <cell r="F204">
            <v>3.9525691699604744E-2</v>
          </cell>
        </row>
        <row r="214">
          <cell r="C214" t="str">
            <v>Alto</v>
          </cell>
          <cell r="F214">
            <v>0.3715415019762846</v>
          </cell>
        </row>
        <row r="215">
          <cell r="C215" t="str">
            <v>Mediano</v>
          </cell>
          <cell r="F215">
            <v>0.40909090909090912</v>
          </cell>
        </row>
        <row r="216">
          <cell r="C216" t="str">
            <v>Bajo</v>
          </cell>
          <cell r="F216">
            <v>0.14031620553359683</v>
          </cell>
        </row>
        <row r="217">
          <cell r="C217" t="str">
            <v>Ninguno</v>
          </cell>
          <cell r="F217">
            <v>3.3596837944664032E-2</v>
          </cell>
        </row>
        <row r="218">
          <cell r="C218" t="str">
            <v>No sabe</v>
          </cell>
          <cell r="F218">
            <v>4.5454545454545456E-2</v>
          </cell>
        </row>
        <row r="231">
          <cell r="C231" t="str">
            <v>Alto</v>
          </cell>
          <cell r="F231">
            <v>0.37747035573122528</v>
          </cell>
        </row>
        <row r="232">
          <cell r="C232" t="str">
            <v>Mediano</v>
          </cell>
          <cell r="F232">
            <v>0.41501976284584979</v>
          </cell>
        </row>
        <row r="233">
          <cell r="C233" t="str">
            <v>Bajo</v>
          </cell>
          <cell r="F233">
            <v>0.14229249011857709</v>
          </cell>
        </row>
        <row r="234">
          <cell r="C234" t="str">
            <v>Ninguno</v>
          </cell>
          <cell r="F234">
            <v>4.9407114624505928E-2</v>
          </cell>
        </row>
        <row r="235">
          <cell r="C235" t="str">
            <v>No sabe</v>
          </cell>
          <cell r="F235">
            <v>1.5810276679841896E-2</v>
          </cell>
        </row>
        <row r="245">
          <cell r="C245" t="str">
            <v>Alto</v>
          </cell>
          <cell r="F245">
            <v>0.43280632411067194</v>
          </cell>
        </row>
        <row r="246">
          <cell r="C246" t="str">
            <v>Mediano</v>
          </cell>
          <cell r="F246">
            <v>0.41304347826086957</v>
          </cell>
        </row>
        <row r="247">
          <cell r="C247" t="str">
            <v>Bajo</v>
          </cell>
          <cell r="F247">
            <v>0.10276679841897234</v>
          </cell>
        </row>
        <row r="248">
          <cell r="C248" t="str">
            <v>Ninguno</v>
          </cell>
          <cell r="F248">
            <v>1.1857707509881422E-2</v>
          </cell>
        </row>
        <row r="249">
          <cell r="C249" t="str">
            <v>No sabe</v>
          </cell>
          <cell r="F249">
            <v>3.9525691699604744E-2</v>
          </cell>
        </row>
        <row r="260">
          <cell r="C260" t="str">
            <v xml:space="preserve">Iniciar una nueva carrera tecnológica </v>
          </cell>
          <cell r="D260">
            <v>2.1276595744680851E-2</v>
          </cell>
        </row>
        <row r="261">
          <cell r="C261" t="str">
            <v>Iniciar una nueva carrera técnica</v>
          </cell>
          <cell r="D261">
            <v>7.0921985815602835E-3</v>
          </cell>
        </row>
        <row r="262">
          <cell r="C262" t="str">
            <v>Otro</v>
          </cell>
          <cell r="D262">
            <v>5.6737588652482268E-2</v>
          </cell>
        </row>
        <row r="263">
          <cell r="C263" t="str">
            <v>Iniciar una nueva carrera universitaria</v>
          </cell>
          <cell r="D263">
            <v>0.29078014184397161</v>
          </cell>
        </row>
        <row r="264">
          <cell r="C264" t="str">
            <v>Trabajar fuera de Colombia</v>
          </cell>
          <cell r="D264">
            <v>0.18439716312056736</v>
          </cell>
        </row>
        <row r="265">
          <cell r="C265" t="str">
            <v>Crear una empresa</v>
          </cell>
          <cell r="D265">
            <v>0.32624113475177308</v>
          </cell>
        </row>
        <row r="266">
          <cell r="C266" t="str">
            <v>Estudiar un posgrado fuera de Colombia</v>
          </cell>
          <cell r="D266">
            <v>0.20567375886524822</v>
          </cell>
        </row>
        <row r="267">
          <cell r="C267" t="str">
            <v>Estudiar un posgrado en Colombia</v>
          </cell>
          <cell r="D267">
            <v>0.43262411347517732</v>
          </cell>
        </row>
        <row r="268">
          <cell r="C268" t="str">
            <v>Trabajar en Colombia</v>
          </cell>
          <cell r="D268">
            <v>0.41134751773049644</v>
          </cell>
        </row>
        <row r="280">
          <cell r="C280" t="str">
            <v>Si</v>
          </cell>
          <cell r="F280">
            <v>0.80952380952380953</v>
          </cell>
        </row>
        <row r="281">
          <cell r="C281" t="str">
            <v>No</v>
          </cell>
          <cell r="F281">
            <v>0.15646258503401361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0.64634146341463417</v>
          </cell>
          <cell r="E294">
            <v>0.48648648648648651</v>
          </cell>
          <cell r="F294">
            <v>0.59663865546218486</v>
          </cell>
        </row>
        <row r="295">
          <cell r="C295" t="str">
            <v>Maestría</v>
          </cell>
          <cell r="D295">
            <v>0.58536585365853655</v>
          </cell>
          <cell r="E295">
            <v>0.24324324324324326</v>
          </cell>
          <cell r="F295">
            <v>0.47899159663865548</v>
          </cell>
        </row>
        <row r="296">
          <cell r="C296" t="str">
            <v>Doctorado</v>
          </cell>
          <cell r="D296">
            <v>9.7560975609756101E-2</v>
          </cell>
          <cell r="E296">
            <v>2.7027027027027029E-2</v>
          </cell>
          <cell r="F296">
            <v>7.5630252100840331E-2</v>
          </cell>
        </row>
        <row r="310">
          <cell r="C310" t="str">
            <v>Si</v>
          </cell>
          <cell r="D310">
            <v>0.97186147186147187</v>
          </cell>
        </row>
        <row r="311">
          <cell r="C311" t="str">
            <v>No</v>
          </cell>
          <cell r="D311">
            <v>2.813852813852814E-2</v>
          </cell>
        </row>
        <row r="326">
          <cell r="C326" t="str">
            <v>Especialización</v>
          </cell>
          <cell r="D326">
            <v>0.39643652561247217</v>
          </cell>
        </row>
        <row r="327">
          <cell r="C327" t="str">
            <v>Maestría</v>
          </cell>
          <cell r="D327">
            <v>0.14253897550111358</v>
          </cell>
        </row>
        <row r="328">
          <cell r="C328" t="str">
            <v xml:space="preserve">Diplomados </v>
          </cell>
          <cell r="D328">
            <v>8.9086859688195987E-3</v>
          </cell>
        </row>
        <row r="329">
          <cell r="C329" t="str">
            <v xml:space="preserve">Seminarios/Cursos </v>
          </cell>
          <cell r="D329">
            <v>1.3363028953229399E-2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2.2271714922048997E-3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0.40979955456570155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0.60952380952380958</v>
          </cell>
          <cell r="E342">
            <v>0.45238095238095238</v>
          </cell>
        </row>
        <row r="343">
          <cell r="C343" t="str">
            <v>Cursos/seminarios/Talleres</v>
          </cell>
          <cell r="D343">
            <v>0.32380952380952382</v>
          </cell>
          <cell r="E343">
            <v>0.45238095238095238</v>
          </cell>
        </row>
        <row r="344">
          <cell r="C344" t="str">
            <v>Congresos</v>
          </cell>
          <cell r="D344">
            <v>0.16190476190476191</v>
          </cell>
          <cell r="E344">
            <v>0.16666666666666666</v>
          </cell>
        </row>
        <row r="345">
          <cell r="C345" t="str">
            <v>Foros</v>
          </cell>
          <cell r="D345">
            <v>1.9047619047619049E-2</v>
          </cell>
          <cell r="E345">
            <v>0.11904761904761904</v>
          </cell>
        </row>
        <row r="346">
          <cell r="C346" t="str">
            <v>Otro</v>
          </cell>
          <cell r="D346">
            <v>0.10476190476190476</v>
          </cell>
          <cell r="E346">
            <v>2.3809523809523808E-2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6.1728395061728392E-3</v>
          </cell>
          <cell r="E352">
            <v>1.4184397163120567E-2</v>
          </cell>
          <cell r="F352">
            <v>0</v>
          </cell>
          <cell r="G352">
            <v>0</v>
          </cell>
        </row>
        <row r="353">
          <cell r="C353" t="str">
            <v>Asociaciones Científicas</v>
          </cell>
          <cell r="D353">
            <v>3.7037037037037038E-3</v>
          </cell>
          <cell r="E353">
            <v>2.8368794326241134E-2</v>
          </cell>
          <cell r="F353">
            <v>0</v>
          </cell>
          <cell r="G353">
            <v>2.3809523809523808E-2</v>
          </cell>
        </row>
        <row r="354">
          <cell r="C354" t="str">
            <v>Profesionales/ Tecnológicas/Técnicas/artísticas y culturales</v>
          </cell>
          <cell r="D354">
            <v>3.4567901234567898E-2</v>
          </cell>
          <cell r="E354">
            <v>7.0921985815602842E-2</v>
          </cell>
          <cell r="F354">
            <v>6.6666666666666666E-2</v>
          </cell>
          <cell r="G354">
            <v>0</v>
          </cell>
        </row>
        <row r="355">
          <cell r="C355" t="str">
            <v>Políticas</v>
          </cell>
          <cell r="D355">
            <v>1.7283950617283949E-2</v>
          </cell>
          <cell r="E355">
            <v>2.1276595744680851E-2</v>
          </cell>
          <cell r="F355">
            <v>0</v>
          </cell>
          <cell r="G355">
            <v>7.1428571428571425E-2</v>
          </cell>
        </row>
        <row r="356">
          <cell r="C356" t="str">
            <v>Religiosas</v>
          </cell>
          <cell r="D356">
            <v>2.4691358024691357E-2</v>
          </cell>
          <cell r="E356">
            <v>4.2553191489361701E-2</v>
          </cell>
          <cell r="F356">
            <v>3.8095238095238099E-2</v>
          </cell>
          <cell r="G356">
            <v>0</v>
          </cell>
        </row>
        <row r="357">
          <cell r="C357" t="str">
            <v>Sector Productivo</v>
          </cell>
          <cell r="D357">
            <v>8.6419753086419745E-3</v>
          </cell>
          <cell r="E357">
            <v>1.4184397163120567E-2</v>
          </cell>
          <cell r="F357">
            <v>0</v>
          </cell>
          <cell r="G357">
            <v>0</v>
          </cell>
        </row>
        <row r="358">
          <cell r="C358" t="str">
            <v>Otras</v>
          </cell>
          <cell r="D358">
            <v>1.4814814814814815E-2</v>
          </cell>
          <cell r="E358">
            <v>4.9645390070921988E-2</v>
          </cell>
          <cell r="F358">
            <v>5.7142857142857141E-2</v>
          </cell>
          <cell r="G358">
            <v>0.16666666666666666</v>
          </cell>
        </row>
        <row r="359">
          <cell r="C359" t="str">
            <v>Ninguna</v>
          </cell>
          <cell r="D359">
            <v>0.43950617283950616</v>
          </cell>
          <cell r="E359">
            <v>0.73049645390070927</v>
          </cell>
          <cell r="F359">
            <v>0.46666666666666667</v>
          </cell>
          <cell r="G359">
            <v>9.5238095238095233E-2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0.140625</v>
          </cell>
          <cell r="E387">
            <v>0.10476190476190476</v>
          </cell>
          <cell r="F387">
            <v>0.11904761904761904</v>
          </cell>
        </row>
        <row r="388">
          <cell r="C388" t="str">
            <v>No</v>
          </cell>
          <cell r="D388">
            <v>0.859375</v>
          </cell>
          <cell r="E388">
            <v>0.89523809523809528</v>
          </cell>
          <cell r="F388">
            <v>0.88095238095238093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0.56028368794326244</v>
          </cell>
          <cell r="E408">
            <v>0.67619047619047623</v>
          </cell>
          <cell r="F408">
            <v>0.5</v>
          </cell>
          <cell r="G408">
            <v>0.59375</v>
          </cell>
        </row>
        <row r="409">
          <cell r="C409" t="str">
            <v xml:space="preserve">Buscando trabajo       </v>
          </cell>
          <cell r="D409">
            <v>0.21985815602836881</v>
          </cell>
          <cell r="E409">
            <v>0.19047619047619047</v>
          </cell>
          <cell r="F409">
            <v>7.1428571428571425E-2</v>
          </cell>
          <cell r="G409">
            <v>0.1875</v>
          </cell>
        </row>
        <row r="410">
          <cell r="C410" t="str">
            <v xml:space="preserve">Estudiando         </v>
          </cell>
          <cell r="D410">
            <v>5.6737588652482268E-2</v>
          </cell>
          <cell r="E410">
            <v>5.7142857142857141E-2</v>
          </cell>
          <cell r="F410">
            <v>4.7619047619047616E-2</v>
          </cell>
          <cell r="G410">
            <v>5.5555555555555552E-2</v>
          </cell>
        </row>
        <row r="411">
          <cell r="C411" t="str">
            <v>Otra actividad</v>
          </cell>
          <cell r="D411">
            <v>6.3829787234042548E-2</v>
          </cell>
          <cell r="E411">
            <v>9.5238095238095247E-3</v>
          </cell>
          <cell r="F411">
            <v>0</v>
          </cell>
          <cell r="G411">
            <v>3.4722222222222224E-2</v>
          </cell>
        </row>
        <row r="412">
          <cell r="C412" t="str">
            <v>Oficios del hogar</v>
          </cell>
          <cell r="D412">
            <v>7.0921985815602835E-3</v>
          </cell>
          <cell r="E412">
            <v>9.5238095238095247E-3</v>
          </cell>
          <cell r="F412">
            <v>4.7619047619047616E-2</v>
          </cell>
          <cell r="G412">
            <v>1.3888888888888888E-2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2.4175824175824177E-2</v>
          </cell>
        </row>
        <row r="429">
          <cell r="C429" t="str">
            <v>Si, trabajo como empleado</v>
          </cell>
          <cell r="H429">
            <v>3.9560439560439559E-2</v>
          </cell>
        </row>
        <row r="430">
          <cell r="C430" t="str">
            <v>Si, trabajo en un negocio familiar sin remuneración</v>
          </cell>
          <cell r="H430">
            <v>2.6373626373626374E-2</v>
          </cell>
        </row>
        <row r="431">
          <cell r="C431" t="str">
            <v>No</v>
          </cell>
          <cell r="H431">
            <v>0.48131868131868133</v>
          </cell>
        </row>
        <row r="446">
          <cell r="C446" t="str">
            <v>Empleado de empresa familiar sin remuneración</v>
          </cell>
          <cell r="H446">
            <v>5.6701030927835051E-2</v>
          </cell>
        </row>
        <row r="447">
          <cell r="C447" t="str">
            <v>Empleado de empresa particular</v>
          </cell>
          <cell r="H447">
            <v>0.61726804123711343</v>
          </cell>
        </row>
        <row r="448">
          <cell r="C448" t="str">
            <v>Empleado del gobierno</v>
          </cell>
          <cell r="H448">
            <v>7.3453608247422683E-2</v>
          </cell>
        </row>
        <row r="449">
          <cell r="C449" t="str">
            <v>Empresario/Empleador</v>
          </cell>
          <cell r="H449">
            <v>1.9329896907216496E-2</v>
          </cell>
        </row>
        <row r="450">
          <cell r="C450" t="str">
            <v>Trabajador independiente (Sector público o privado)</v>
          </cell>
          <cell r="H450">
            <v>8.3762886597938138E-2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0.77333333333333332</v>
          </cell>
          <cell r="E470">
            <v>0.87301587301587302</v>
          </cell>
          <cell r="F470">
            <v>0.7931034482758621</v>
          </cell>
        </row>
        <row r="471">
          <cell r="C471" t="str">
            <v>No</v>
          </cell>
          <cell r="D471">
            <v>0.08</v>
          </cell>
          <cell r="E471">
            <v>9.5238095238095233E-2</v>
          </cell>
          <cell r="F471">
            <v>0.10344827586206896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0.39759036144578314</v>
          </cell>
          <cell r="E486">
            <v>0.31944444444444442</v>
          </cell>
          <cell r="F486">
            <v>0.34482758620689657</v>
          </cell>
        </row>
        <row r="487">
          <cell r="C487" t="str">
            <v>Contrato a término indefinido</v>
          </cell>
          <cell r="D487">
            <v>0.31325301204819278</v>
          </cell>
          <cell r="E487">
            <v>0.58333333333333337</v>
          </cell>
          <cell r="F487">
            <v>0.51724137931034486</v>
          </cell>
        </row>
        <row r="488">
          <cell r="C488" t="str">
            <v>Contrato de prestación de servicios</v>
          </cell>
          <cell r="D488">
            <v>6.0240963855421686E-2</v>
          </cell>
          <cell r="E488">
            <v>2.7777777777777776E-2</v>
          </cell>
          <cell r="F488">
            <v>3.4482758620689655E-2</v>
          </cell>
        </row>
        <row r="489">
          <cell r="C489" t="str">
            <v>Otro tipo de contrato</v>
          </cell>
          <cell r="D489">
            <v>9.6385542168674704E-2</v>
          </cell>
          <cell r="E489">
            <v>4.1666666666666664E-2</v>
          </cell>
          <cell r="F489">
            <v>0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0.72289156626506024</v>
          </cell>
          <cell r="E498">
            <v>0.90277777777777779</v>
          </cell>
          <cell r="F498">
            <v>0.82758620689655171</v>
          </cell>
        </row>
        <row r="499">
          <cell r="C499" t="str">
            <v>No</v>
          </cell>
          <cell r="D499">
            <v>0.14457831325301204</v>
          </cell>
          <cell r="E499">
            <v>6.9444444444444448E-2</v>
          </cell>
          <cell r="F499">
            <v>6.8965517241379309E-2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9.3333333333333338E-2</v>
          </cell>
          <cell r="E517">
            <v>3.1746031746031744E-2</v>
          </cell>
          <cell r="F517">
            <v>3.4482758620689655E-2</v>
          </cell>
        </row>
        <row r="518">
          <cell r="C518" t="str">
            <v>entre 1 SMLV y menos de 2 SMLV</v>
          </cell>
          <cell r="D518">
            <v>0.53333333333333333</v>
          </cell>
          <cell r="E518">
            <v>0.61904761904761907</v>
          </cell>
          <cell r="F518">
            <v>0.37931034482758619</v>
          </cell>
        </row>
        <row r="519">
          <cell r="C519" t="str">
            <v>entre 2 SMLV y menos de 3 SMLV</v>
          </cell>
          <cell r="D519">
            <v>0.25333333333333335</v>
          </cell>
          <cell r="E519">
            <v>0.26984126984126983</v>
          </cell>
          <cell r="F519">
            <v>0.27586206896551724</v>
          </cell>
        </row>
        <row r="520">
          <cell r="C520" t="str">
            <v>entre 3 SMLV y menos de 4 SMLV</v>
          </cell>
          <cell r="D520">
            <v>0.04</v>
          </cell>
          <cell r="E520">
            <v>4.7619047619047616E-2</v>
          </cell>
          <cell r="F520">
            <v>0.10344827586206896</v>
          </cell>
        </row>
        <row r="521">
          <cell r="C521" t="str">
            <v>entre 4 SMLV y menos de 5 SMLV</v>
          </cell>
          <cell r="D521">
            <v>0</v>
          </cell>
          <cell r="E521">
            <v>0</v>
          </cell>
          <cell r="F521">
            <v>3.4482758620689655E-2</v>
          </cell>
        </row>
        <row r="522">
          <cell r="C522" t="str">
            <v>entre 5 SMLV y menos de 6 SMLV</v>
          </cell>
          <cell r="D522">
            <v>0</v>
          </cell>
          <cell r="E522">
            <v>0</v>
          </cell>
          <cell r="F522">
            <v>3.4482758620689655E-2</v>
          </cell>
        </row>
        <row r="523">
          <cell r="C523" t="str">
            <v>más de 6 SMLV</v>
          </cell>
          <cell r="D523">
            <v>0</v>
          </cell>
          <cell r="E523">
            <v>0</v>
          </cell>
          <cell r="F523">
            <v>3.4482758620689655E-2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19</v>
          </cell>
        </row>
        <row r="531">
          <cell r="C531" t="str">
            <v>Actividades Inmobiliarias de Alquiler y Empresariales y de Alquiler</v>
          </cell>
          <cell r="G531">
            <v>2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3</v>
          </cell>
        </row>
        <row r="534">
          <cell r="C534" t="str">
            <v>Organizaciones y Órganos Extraterritoriales</v>
          </cell>
          <cell r="G534">
            <v>1</v>
          </cell>
        </row>
        <row r="535">
          <cell r="C535" t="str">
            <v>Explotación de Minas y Canteras</v>
          </cell>
          <cell r="G535">
            <v>1</v>
          </cell>
        </row>
        <row r="536">
          <cell r="C536" t="str">
            <v>Suministros de Electricidad, Gas y Agua</v>
          </cell>
          <cell r="G536">
            <v>5</v>
          </cell>
        </row>
        <row r="537">
          <cell r="C537" t="str">
            <v>Construcción</v>
          </cell>
          <cell r="G537">
            <v>8</v>
          </cell>
        </row>
        <row r="538">
          <cell r="C538" t="str">
            <v>Transporte, Almacenamiento y Comunicaciones</v>
          </cell>
          <cell r="G538">
            <v>16</v>
          </cell>
        </row>
        <row r="539">
          <cell r="C539" t="str">
            <v>Intermediación Financiera</v>
          </cell>
          <cell r="G539">
            <v>8</v>
          </cell>
        </row>
        <row r="540">
          <cell r="C540" t="str">
            <v>Administración Pública y Defensa; Seguridad Social de Afiliación Obligatoria</v>
          </cell>
          <cell r="G540">
            <v>3</v>
          </cell>
        </row>
        <row r="541">
          <cell r="C541" t="str">
            <v>Industrias Manufactureras</v>
          </cell>
          <cell r="G541">
            <v>51</v>
          </cell>
        </row>
        <row r="542">
          <cell r="C542" t="str">
            <v>Servicios Sociales y de Salud</v>
          </cell>
          <cell r="G542">
            <v>25</v>
          </cell>
        </row>
        <row r="543">
          <cell r="C543" t="str">
            <v>Otras Actividades de Servicios Comunitarios, Sociales y Personales</v>
          </cell>
          <cell r="G543">
            <v>6</v>
          </cell>
        </row>
        <row r="544">
          <cell r="C544" t="str">
            <v>Agricultura, Ganadería, Caza y Silvicultura</v>
          </cell>
          <cell r="G544">
            <v>9</v>
          </cell>
        </row>
        <row r="545">
          <cell r="C545" t="str">
            <v>Educación</v>
          </cell>
          <cell r="G545">
            <v>15</v>
          </cell>
        </row>
        <row r="559">
          <cell r="C559" t="str">
            <v>Si</v>
          </cell>
          <cell r="G559">
            <v>0.31111111111111112</v>
          </cell>
        </row>
        <row r="560">
          <cell r="C560" t="str">
            <v>No</v>
          </cell>
          <cell r="G560">
            <v>6.6666666666666666E-2</v>
          </cell>
        </row>
        <row r="579">
          <cell r="C579" t="str">
            <v>Prestación de servicios</v>
          </cell>
          <cell r="G579">
            <v>0.22222222222222221</v>
          </cell>
        </row>
        <row r="580">
          <cell r="C580" t="str">
            <v xml:space="preserve">Trabajo por obra </v>
          </cell>
          <cell r="G580">
            <v>2.2222222222222223E-2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4.4444444444444446E-2</v>
          </cell>
        </row>
        <row r="583">
          <cell r="C583" t="str">
            <v xml:space="preserve">Venta por catálogo </v>
          </cell>
          <cell r="G583">
            <v>2.2222222222222223E-2</v>
          </cell>
        </row>
        <row r="584">
          <cell r="C584" t="str">
            <v>Se dedica a un oficio</v>
          </cell>
          <cell r="G584">
            <v>2.2222222222222223E-2</v>
          </cell>
        </row>
        <row r="600">
          <cell r="C600" t="str">
            <v>Agricultura, Ganadería, Caza y Silvicultura</v>
          </cell>
          <cell r="G600">
            <v>1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1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3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1</v>
          </cell>
        </row>
        <row r="609">
          <cell r="C609" t="str">
            <v>Intermediación Financiera</v>
          </cell>
          <cell r="G609">
            <v>2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2</v>
          </cell>
        </row>
        <row r="612">
          <cell r="C612" t="str">
            <v>Educación</v>
          </cell>
          <cell r="G612">
            <v>3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3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1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>
            <v>0.2857142857142857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>
            <v>0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0</v>
          </cell>
          <cell r="E655">
            <v>0.125</v>
          </cell>
          <cell r="F655">
            <v>0</v>
          </cell>
        </row>
        <row r="656">
          <cell r="C656" t="str">
            <v>entre 1 SMLV y menos de 2 SMLV</v>
          </cell>
          <cell r="D656">
            <v>0</v>
          </cell>
          <cell r="E656">
            <v>0</v>
          </cell>
          <cell r="F656">
            <v>0</v>
          </cell>
        </row>
        <row r="657">
          <cell r="C657" t="str">
            <v>entre 2 SMLV y menos de 3 SMLV</v>
          </cell>
          <cell r="D657">
            <v>0</v>
          </cell>
          <cell r="E657">
            <v>0.125</v>
          </cell>
          <cell r="F657">
            <v>0.14285714285714285</v>
          </cell>
        </row>
        <row r="658">
          <cell r="C658" t="str">
            <v>entre 3 SMLV y menos de 4 SMLV</v>
          </cell>
          <cell r="D658">
            <v>0</v>
          </cell>
          <cell r="E658">
            <v>0</v>
          </cell>
          <cell r="F658">
            <v>7.1428571428571425E-2</v>
          </cell>
        </row>
        <row r="659">
          <cell r="C659" t="str">
            <v>entre 4 SMLV y menos de 5 SMLV</v>
          </cell>
          <cell r="D659">
            <v>0</v>
          </cell>
          <cell r="E659">
            <v>0</v>
          </cell>
          <cell r="F659">
            <v>0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>
            <v>7.1428571428571425E-2</v>
          </cell>
        </row>
        <row r="661">
          <cell r="C661" t="str">
            <v>más de 6 SMLV</v>
          </cell>
          <cell r="D661">
            <v>0</v>
          </cell>
          <cell r="E661">
            <v>0</v>
          </cell>
          <cell r="F661">
            <v>0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0.12962962962962962</v>
          </cell>
          <cell r="E676">
            <v>0.27272727272727271</v>
          </cell>
          <cell r="F676">
            <v>0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0</v>
          </cell>
          <cell r="F677">
            <v>5.8823529411764705E-2</v>
          </cell>
        </row>
        <row r="678">
          <cell r="C678" t="str">
            <v xml:space="preserve">No encuentra el trabajo apropiado en  su oficio o profesión  </v>
          </cell>
          <cell r="D678">
            <v>7.407407407407407E-2</v>
          </cell>
          <cell r="E678">
            <v>9.0909090909090912E-2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0.31481481481481483</v>
          </cell>
          <cell r="E679">
            <v>0.12121212121212122</v>
          </cell>
          <cell r="F679">
            <v>0</v>
          </cell>
        </row>
        <row r="680">
          <cell r="C680" t="str">
            <v>Los empleadores lo ven muy joven</v>
          </cell>
          <cell r="D680">
            <v>1.8518518518518517E-2</v>
          </cell>
          <cell r="E680">
            <v>0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6.0606060606060608E-2</v>
          </cell>
          <cell r="F681">
            <v>0</v>
          </cell>
        </row>
        <row r="682">
          <cell r="C682" t="str">
            <v>El salario que le ofrecen es muy bajo</v>
          </cell>
          <cell r="D682">
            <v>9.2592592592592587E-2</v>
          </cell>
          <cell r="E682">
            <v>0.12121212121212122</v>
          </cell>
          <cell r="F682">
            <v>0</v>
          </cell>
        </row>
        <row r="683">
          <cell r="C683" t="str">
            <v>Otro</v>
          </cell>
          <cell r="D683">
            <v>0</v>
          </cell>
          <cell r="E683">
            <v>0.15151515151515152</v>
          </cell>
          <cell r="F683">
            <v>0.17647058823529413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9.9290780141843976E-2</v>
          </cell>
          <cell r="E709">
            <v>0.15238095238095239</v>
          </cell>
          <cell r="F709">
            <v>0.11904761904761904</v>
          </cell>
          <cell r="G709">
            <v>0.12152777777777778</v>
          </cell>
        </row>
        <row r="710">
          <cell r="C710" t="str">
            <v>Estudio de otro idioma</v>
          </cell>
          <cell r="D710">
            <v>0.10638297872340426</v>
          </cell>
          <cell r="E710">
            <v>0.11428571428571428</v>
          </cell>
          <cell r="F710">
            <v>4.7619047619047616E-2</v>
          </cell>
          <cell r="G710">
            <v>0.10069444444444445</v>
          </cell>
        </row>
        <row r="711">
          <cell r="C711" t="str">
            <v>Participó en actividades deportivas / culturales / Religiosas / beneficio social</v>
          </cell>
          <cell r="D711">
            <v>6.3829787234042548E-2</v>
          </cell>
          <cell r="E711">
            <v>4.7619047619047616E-2</v>
          </cell>
          <cell r="F711">
            <v>4.7619047619047616E-2</v>
          </cell>
          <cell r="G711">
            <v>5.5555555555555552E-2</v>
          </cell>
        </row>
        <row r="712">
          <cell r="C712" t="str">
            <v>Participó en grupos/ semilleros de investigación</v>
          </cell>
          <cell r="D712">
            <v>2.8368794326241134E-2</v>
          </cell>
          <cell r="E712">
            <v>9.5238095238095233E-2</v>
          </cell>
          <cell r="F712">
            <v>2.3809523809523808E-2</v>
          </cell>
          <cell r="G712">
            <v>5.2083333333333336E-2</v>
          </cell>
        </row>
        <row r="713">
          <cell r="C713" t="str">
            <v>Participó en la realización de proyectos al interior de la UTP</v>
          </cell>
          <cell r="D713">
            <v>2.8368794326241134E-2</v>
          </cell>
          <cell r="E713">
            <v>4.7619047619047616E-2</v>
          </cell>
          <cell r="F713">
            <v>2.3809523809523808E-2</v>
          </cell>
          <cell r="G713">
            <v>3.4722222222222224E-2</v>
          </cell>
        </row>
        <row r="714">
          <cell r="C714" t="str">
            <v>Realizó prácticas empresariales o participó en Actividades de emprendimiento</v>
          </cell>
          <cell r="D714">
            <v>0.22695035460992907</v>
          </cell>
          <cell r="E714">
            <v>0.35238095238095241</v>
          </cell>
          <cell r="F714">
            <v>0.2857142857142857</v>
          </cell>
          <cell r="G714">
            <v>0.28125</v>
          </cell>
        </row>
        <row r="715">
          <cell r="C715" t="str">
            <v>Ninguna</v>
          </cell>
          <cell r="D715">
            <v>0.13475177304964539</v>
          </cell>
          <cell r="E715">
            <v>0.18095238095238095</v>
          </cell>
          <cell r="F715">
            <v>0.21428571428571427</v>
          </cell>
          <cell r="G715">
            <v>0.16319444444444445</v>
          </cell>
        </row>
        <row r="716">
          <cell r="C716" t="str">
            <v>Otra</v>
          </cell>
          <cell r="D716">
            <v>4.9645390070921988E-2</v>
          </cell>
          <cell r="E716">
            <v>1.9047619047619049E-2</v>
          </cell>
          <cell r="F716">
            <v>0</v>
          </cell>
          <cell r="G716">
            <v>3.125E-2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3.5460992907801421E-2</v>
          </cell>
          <cell r="E759">
            <v>3.8095238095238099E-2</v>
          </cell>
          <cell r="F759">
            <v>4.7619047619047616E-2</v>
          </cell>
        </row>
        <row r="760">
          <cell r="C760" t="str">
            <v>Becas para capacitación</v>
          </cell>
          <cell r="D760">
            <v>5.6737588652482268E-2</v>
          </cell>
          <cell r="E760">
            <v>1.9047619047619049E-2</v>
          </cell>
          <cell r="F760">
            <v>4.7619047619047616E-2</v>
          </cell>
        </row>
        <row r="761">
          <cell r="C761" t="str">
            <v>Condecoraciones/Menciones</v>
          </cell>
          <cell r="D761">
            <v>4.2553191489361701E-2</v>
          </cell>
          <cell r="E761">
            <v>3.8095238095238099E-2</v>
          </cell>
          <cell r="F761">
            <v>7.1428571428571425E-2</v>
          </cell>
        </row>
        <row r="762">
          <cell r="C762" t="str">
            <v>Ninguno</v>
          </cell>
          <cell r="D762">
            <v>0.40425531914893614</v>
          </cell>
          <cell r="E762">
            <v>0.53333333333333333</v>
          </cell>
          <cell r="F762">
            <v>0.42857142857142855</v>
          </cell>
        </row>
        <row r="763">
          <cell r="C763" t="str">
            <v>Otras</v>
          </cell>
          <cell r="D763">
            <v>4.9645390070921988E-2</v>
          </cell>
          <cell r="E763">
            <v>7.6190476190476197E-2</v>
          </cell>
          <cell r="F763">
            <v>2.3809523809523808E-2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0.81052631578947365</v>
          </cell>
          <cell r="E774">
            <v>0.52857142857142858</v>
          </cell>
          <cell r="F774">
            <v>0.53947368421052633</v>
          </cell>
          <cell r="G774">
            <v>0.76470588235294112</v>
          </cell>
          <cell r="H774">
            <v>0.76094674556213016</v>
          </cell>
        </row>
        <row r="775">
          <cell r="C775" t="str">
            <v>No</v>
          </cell>
          <cell r="D775">
            <v>0.17894736842105263</v>
          </cell>
          <cell r="E775">
            <v>0.31428571428571428</v>
          </cell>
          <cell r="F775">
            <v>0.43421052631578949</v>
          </cell>
          <cell r="G775">
            <v>0.17647058823529413</v>
          </cell>
          <cell r="H775">
            <v>0.21301775147928995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7.9136690647482008E-2</v>
          </cell>
          <cell r="E806">
            <v>9.0909090909090912E-2</v>
          </cell>
          <cell r="F806">
            <v>0.27272727272727271</v>
          </cell>
          <cell r="G806">
            <v>5.8823529411764705E-2</v>
          </cell>
          <cell r="H806">
            <v>9.6952908587257622E-2</v>
          </cell>
        </row>
        <row r="807">
          <cell r="C807" t="str">
            <v xml:space="preserve">Falta de recursos económicos propios </v>
          </cell>
          <cell r="D807">
            <v>0.22841726618705036</v>
          </cell>
          <cell r="E807">
            <v>0.2878787878787879</v>
          </cell>
          <cell r="F807">
            <v>0.22727272727272727</v>
          </cell>
          <cell r="G807">
            <v>0.23529411764705882</v>
          </cell>
          <cell r="H807">
            <v>0.23407202216066483</v>
          </cell>
        </row>
        <row r="808">
          <cell r="C808" t="str">
            <v xml:space="preserve">No poder encontrar socios de confianza </v>
          </cell>
          <cell r="D808">
            <v>0</v>
          </cell>
          <cell r="E808">
            <v>3.0303030303030304E-2</v>
          </cell>
          <cell r="F808">
            <v>1.5151515151515152E-2</v>
          </cell>
          <cell r="G808">
            <v>0</v>
          </cell>
          <cell r="H808">
            <v>4.1551246537396124E-3</v>
          </cell>
        </row>
        <row r="809">
          <cell r="C809" t="str">
            <v xml:space="preserve">No tener conocimientos para la creación  de una empresa </v>
          </cell>
          <cell r="D809">
            <v>1.7985611510791366E-2</v>
          </cell>
          <cell r="E809">
            <v>3.0303030303030304E-2</v>
          </cell>
          <cell r="F809">
            <v>3.0303030303030304E-2</v>
          </cell>
          <cell r="G809">
            <v>0</v>
          </cell>
          <cell r="H809">
            <v>1.9390581717451522E-2</v>
          </cell>
        </row>
        <row r="810">
          <cell r="C810" t="str">
            <v xml:space="preserve">Difícil acceso a las entidades financieras </v>
          </cell>
          <cell r="D810">
            <v>1.7985611510791366E-2</v>
          </cell>
          <cell r="E810">
            <v>3.0303030303030304E-2</v>
          </cell>
          <cell r="F810">
            <v>1.5151515151515152E-2</v>
          </cell>
          <cell r="G810">
            <v>2.9411764705882353E-2</v>
          </cell>
          <cell r="H810">
            <v>1.9390581717451522E-2</v>
          </cell>
        </row>
        <row r="811">
          <cell r="C811" t="str">
            <v>Falta de apoyo del gobierno</v>
          </cell>
          <cell r="D811">
            <v>5.7553956834532377E-2</v>
          </cell>
          <cell r="E811">
            <v>4.5454545454545456E-2</v>
          </cell>
          <cell r="F811">
            <v>3.0303030303030304E-2</v>
          </cell>
          <cell r="G811">
            <v>5.8823529411764705E-2</v>
          </cell>
          <cell r="H811">
            <v>5.4016620498614956E-2</v>
          </cell>
        </row>
        <row r="812">
          <cell r="C812" t="str">
            <v xml:space="preserve">La costumbre de tener un salario fijo </v>
          </cell>
          <cell r="D812">
            <v>5.3956834532374104E-3</v>
          </cell>
          <cell r="E812">
            <v>1.5151515151515152E-2</v>
          </cell>
          <cell r="F812">
            <v>3.0303030303030304E-2</v>
          </cell>
          <cell r="G812">
            <v>2.9411764705882353E-2</v>
          </cell>
          <cell r="H812">
            <v>9.6952908587257611E-3</v>
          </cell>
        </row>
        <row r="813">
          <cell r="C813" t="str">
            <v>Temor para asumir el riesgo</v>
          </cell>
          <cell r="D813">
            <v>0.1906474820143885</v>
          </cell>
          <cell r="E813">
            <v>9.0909090909090912E-2</v>
          </cell>
          <cell r="F813">
            <v>0.15151515151515152</v>
          </cell>
          <cell r="G813">
            <v>0.26470588235294118</v>
          </cell>
          <cell r="H813">
            <v>0.18144044321329639</v>
          </cell>
        </row>
        <row r="814">
          <cell r="C814" t="str">
            <v>Otros</v>
          </cell>
          <cell r="D814">
            <v>1.9784172661870502E-2</v>
          </cell>
          <cell r="E814">
            <v>0.19696969696969696</v>
          </cell>
          <cell r="F814">
            <v>0.13636363636363635</v>
          </cell>
          <cell r="G814">
            <v>2.9411764705882353E-2</v>
          </cell>
          <cell r="H814">
            <v>4.7091412742382273E-2</v>
          </cell>
        </row>
        <row r="827">
          <cell r="C827" t="str">
            <v>Si</v>
          </cell>
          <cell r="D827">
            <v>0.90740740740740744</v>
          </cell>
        </row>
        <row r="828">
          <cell r="C828" t="str">
            <v>No</v>
          </cell>
          <cell r="D828">
            <v>6.1728395061728392E-2</v>
          </cell>
        </row>
        <row r="829">
          <cell r="C829" t="str">
            <v>No sabe</v>
          </cell>
          <cell r="D829">
            <v>3.0864197530864196E-2</v>
          </cell>
        </row>
        <row r="844">
          <cell r="C844" t="str">
            <v>Alto</v>
          </cell>
          <cell r="D844">
            <v>0.4123456790123457</v>
          </cell>
        </row>
        <row r="845">
          <cell r="C845" t="str">
            <v>Mediano</v>
          </cell>
          <cell r="D845">
            <v>0.49753086419753084</v>
          </cell>
        </row>
        <row r="846">
          <cell r="C846" t="str">
            <v>Bajo</v>
          </cell>
          <cell r="D846">
            <v>7.160493827160494E-2</v>
          </cell>
        </row>
        <row r="847">
          <cell r="C847" t="str">
            <v>Ninguno</v>
          </cell>
          <cell r="D847">
            <v>9.876543209876543E-3</v>
          </cell>
        </row>
        <row r="848">
          <cell r="C848" t="str">
            <v>No sabe</v>
          </cell>
          <cell r="D848">
            <v>8.6419753086419745E-3</v>
          </cell>
        </row>
        <row r="875">
          <cell r="D875">
            <v>21</v>
          </cell>
          <cell r="E875">
            <v>7</v>
          </cell>
          <cell r="F875">
            <v>3</v>
          </cell>
        </row>
        <row r="879">
          <cell r="C879" t="str">
            <v>Siempre</v>
          </cell>
          <cell r="D879">
            <v>0.20987654320987653</v>
          </cell>
          <cell r="E879">
            <v>0.26666666666666666</v>
          </cell>
          <cell r="F879">
            <v>0.23809523809523808</v>
          </cell>
        </row>
        <row r="880">
          <cell r="C880" t="str">
            <v>Casi Siempre</v>
          </cell>
          <cell r="D880">
            <v>0.27160493827160492</v>
          </cell>
          <cell r="E880">
            <v>0.29523809523809524</v>
          </cell>
          <cell r="F880">
            <v>0.11904761904761904</v>
          </cell>
        </row>
        <row r="881">
          <cell r="C881" t="str">
            <v>Algunas veces</v>
          </cell>
          <cell r="D881">
            <v>0.17654320987654321</v>
          </cell>
          <cell r="E881">
            <v>0.21904761904761905</v>
          </cell>
          <cell r="F881">
            <v>0.23809523809523808</v>
          </cell>
        </row>
        <row r="882">
          <cell r="C882" t="str">
            <v>Nunca</v>
          </cell>
          <cell r="D882">
            <v>3.2098765432098768E-2</v>
          </cell>
          <cell r="E882">
            <v>8.5714285714285715E-2</v>
          </cell>
          <cell r="F882">
            <v>9.5238095238095233E-2</v>
          </cell>
        </row>
        <row r="883">
          <cell r="C883" t="str">
            <v>No sabe</v>
          </cell>
          <cell r="D883">
            <v>4.0740740740740744E-2</v>
          </cell>
          <cell r="E883">
            <v>0.13333333333333333</v>
          </cell>
          <cell r="F883">
            <v>0.30952380952380953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0.27654320987654318</v>
          </cell>
          <cell r="E886">
            <v>0.26666666666666666</v>
          </cell>
          <cell r="F886">
            <v>0.26190476190476192</v>
          </cell>
        </row>
        <row r="887">
          <cell r="C887" t="str">
            <v>Casi Siempre</v>
          </cell>
          <cell r="D887">
            <v>0.41604938271604941</v>
          </cell>
          <cell r="E887">
            <v>0.27619047619047621</v>
          </cell>
          <cell r="F887">
            <v>0.16666666666666666</v>
          </cell>
        </row>
        <row r="888">
          <cell r="C888" t="str">
            <v>Algunas veces</v>
          </cell>
          <cell r="D888">
            <v>0.2271604938271605</v>
          </cell>
          <cell r="E888">
            <v>0.26666666666666666</v>
          </cell>
          <cell r="F888">
            <v>0.19047619047619047</v>
          </cell>
        </row>
        <row r="889">
          <cell r="C889" t="str">
            <v>Nunca</v>
          </cell>
          <cell r="D889">
            <v>3.4567901234567898E-2</v>
          </cell>
          <cell r="E889">
            <v>6.6666666666666666E-2</v>
          </cell>
          <cell r="F889">
            <v>7.1428571428571425E-2</v>
          </cell>
        </row>
        <row r="890">
          <cell r="C890" t="str">
            <v>No sabe</v>
          </cell>
          <cell r="D890">
            <v>4.5679012345679011E-2</v>
          </cell>
          <cell r="E890">
            <v>0.12380952380952381</v>
          </cell>
          <cell r="F890">
            <v>0.30952380952380953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0.19382716049382717</v>
          </cell>
          <cell r="E893">
            <v>0.22857142857142856</v>
          </cell>
          <cell r="F893">
            <v>0.26190476190476192</v>
          </cell>
        </row>
        <row r="894">
          <cell r="C894" t="str">
            <v>Casi Siempre</v>
          </cell>
          <cell r="D894">
            <v>0.28888888888888886</v>
          </cell>
          <cell r="E894">
            <v>0.34285714285714286</v>
          </cell>
          <cell r="F894">
            <v>0.16666666666666666</v>
          </cell>
        </row>
        <row r="895">
          <cell r="C895" t="str">
            <v>Algunas veces</v>
          </cell>
          <cell r="D895">
            <v>0.17037037037037037</v>
          </cell>
          <cell r="E895">
            <v>0.22857142857142856</v>
          </cell>
          <cell r="F895">
            <v>0.19047619047619047</v>
          </cell>
        </row>
        <row r="896">
          <cell r="C896" t="str">
            <v>Nunca</v>
          </cell>
          <cell r="D896">
            <v>2.5925925925925925E-2</v>
          </cell>
          <cell r="E896">
            <v>6.6666666666666666E-2</v>
          </cell>
          <cell r="F896">
            <v>7.1428571428571425E-2</v>
          </cell>
        </row>
        <row r="897">
          <cell r="C897" t="str">
            <v>No sabe</v>
          </cell>
          <cell r="D897">
            <v>3.9506172839506172E-2</v>
          </cell>
          <cell r="E897">
            <v>0.13333333333333333</v>
          </cell>
          <cell r="F897">
            <v>0.30952380952380953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7.4074074074074077E-3</v>
          </cell>
          <cell r="E916">
            <v>2.8776978417266189E-2</v>
          </cell>
          <cell r="F916">
            <v>9.7087378640776691E-3</v>
          </cell>
          <cell r="G916">
            <v>2.3809523809523808E-2</v>
          </cell>
          <cell r="H916">
            <v>1.0968921389396709E-2</v>
          </cell>
        </row>
        <row r="917">
          <cell r="C917">
            <v>2</v>
          </cell>
          <cell r="D917">
            <v>8.6419753086419745E-3</v>
          </cell>
          <cell r="E917">
            <v>7.1942446043165471E-3</v>
          </cell>
          <cell r="F917">
            <v>0</v>
          </cell>
          <cell r="G917">
            <v>0</v>
          </cell>
          <cell r="H917">
            <v>7.3126142595978062E-3</v>
          </cell>
        </row>
        <row r="918">
          <cell r="C918">
            <v>3</v>
          </cell>
          <cell r="D918">
            <v>6.6666666666666666E-2</v>
          </cell>
          <cell r="E918">
            <v>0.15827338129496402</v>
          </cell>
          <cell r="F918">
            <v>0.17475728155339806</v>
          </cell>
          <cell r="G918">
            <v>0.11904761904761904</v>
          </cell>
          <cell r="H918">
            <v>9.0493601462522846E-2</v>
          </cell>
        </row>
        <row r="919">
          <cell r="C919">
            <v>4</v>
          </cell>
          <cell r="D919">
            <v>0.5654320987654321</v>
          </cell>
          <cell r="E919">
            <v>0.52517985611510787</v>
          </cell>
          <cell r="F919">
            <v>0.55339805825242716</v>
          </cell>
          <cell r="G919">
            <v>0.61904761904761907</v>
          </cell>
          <cell r="H919">
            <v>0.56124314442413159</v>
          </cell>
        </row>
        <row r="920">
          <cell r="C920">
            <v>5</v>
          </cell>
          <cell r="D920">
            <v>0.35185185185185186</v>
          </cell>
          <cell r="E920">
            <v>0.2805755395683453</v>
          </cell>
          <cell r="F920">
            <v>0.26213592233009708</v>
          </cell>
          <cell r="G920">
            <v>0.23809523809523808</v>
          </cell>
          <cell r="H920">
            <v>0.32998171846435098</v>
          </cell>
        </row>
        <row r="942">
          <cell r="C942" t="str">
            <v>Baja calidad en la formación</v>
          </cell>
          <cell r="E942">
            <v>0.15855855855855855</v>
          </cell>
        </row>
        <row r="943">
          <cell r="C943" t="str">
            <v>Baja calidad de los docentes</v>
          </cell>
          <cell r="E943">
            <v>3.783783783783784E-2</v>
          </cell>
        </row>
        <row r="944">
          <cell r="C944" t="str">
            <v>Poco reconocimiento del programa</v>
          </cell>
          <cell r="E944">
            <v>3.6036036036036036E-2</v>
          </cell>
        </row>
        <row r="945">
          <cell r="C945" t="str">
            <v>Inadecuada orientación del programa respecto al entorno</v>
          </cell>
          <cell r="E945">
            <v>4.6846846846846847E-2</v>
          </cell>
        </row>
        <row r="946">
          <cell r="C946" t="str">
            <v>La institución no cuenta con los recursos necesarios para apoyar el proceso de formación</v>
          </cell>
          <cell r="E946">
            <v>4.6846846846846847E-2</v>
          </cell>
        </row>
        <row r="947">
          <cell r="C947" t="str">
            <v>Otra</v>
          </cell>
          <cell r="E947">
            <v>0.43243243243243246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0.2271604938271605</v>
          </cell>
          <cell r="E960">
            <v>0.1702127659574468</v>
          </cell>
          <cell r="F960">
            <v>0.21871713985278654</v>
          </cell>
        </row>
        <row r="961">
          <cell r="C961" t="str">
            <v>Mediano</v>
          </cell>
          <cell r="D961">
            <v>0.46790123456790123</v>
          </cell>
          <cell r="E961">
            <v>0.54609929078014185</v>
          </cell>
          <cell r="F961">
            <v>0.47949526813880128</v>
          </cell>
        </row>
        <row r="962">
          <cell r="C962" t="str">
            <v>Bajo</v>
          </cell>
          <cell r="D962">
            <v>0.2074074074074074</v>
          </cell>
          <cell r="E962">
            <v>0.22695035460992907</v>
          </cell>
          <cell r="F962">
            <v>0.2103049421661409</v>
          </cell>
        </row>
        <row r="963">
          <cell r="C963" t="str">
            <v>Ninguno</v>
          </cell>
          <cell r="D963">
            <v>4.8148148148148148E-2</v>
          </cell>
          <cell r="E963">
            <v>2.1276595744680851E-2</v>
          </cell>
          <cell r="F963">
            <v>4.4164037854889593E-2</v>
          </cell>
        </row>
        <row r="964">
          <cell r="C964" t="str">
            <v>No sabe</v>
          </cell>
          <cell r="D964">
            <v>4.9382716049382713E-2</v>
          </cell>
          <cell r="E964">
            <v>3.5460992907801421E-2</v>
          </cell>
          <cell r="F964">
            <v>4.7318611987381701E-2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0.1702127659574468</v>
          </cell>
          <cell r="E996">
            <v>0.27619047619047621</v>
          </cell>
          <cell r="F996">
            <v>0.40476190476190477</v>
          </cell>
          <cell r="G996">
            <v>0.24305555555555555</v>
          </cell>
        </row>
        <row r="997">
          <cell r="C997" t="str">
            <v>De mediano impacto</v>
          </cell>
          <cell r="D997">
            <v>0.54609929078014185</v>
          </cell>
          <cell r="E997">
            <v>0.48571428571428571</v>
          </cell>
          <cell r="F997">
            <v>0.35714285714285715</v>
          </cell>
          <cell r="G997">
            <v>0.49652777777777779</v>
          </cell>
        </row>
        <row r="998">
          <cell r="C998" t="str">
            <v>De bajo impacto</v>
          </cell>
          <cell r="D998">
            <v>0.25531914893617019</v>
          </cell>
          <cell r="E998">
            <v>0.22857142857142856</v>
          </cell>
          <cell r="F998">
            <v>0.19047619047619047</v>
          </cell>
          <cell r="G998">
            <v>0.2361111111111111</v>
          </cell>
        </row>
        <row r="999">
          <cell r="C999" t="str">
            <v>Ningún impacto</v>
          </cell>
          <cell r="D999">
            <v>2.8368794326241134E-2</v>
          </cell>
          <cell r="E999">
            <v>9.5238095238095247E-3</v>
          </cell>
          <cell r="F999">
            <v>4.7619047619047616E-2</v>
          </cell>
          <cell r="G999">
            <v>2.4305555555555556E-2</v>
          </cell>
        </row>
        <row r="1011">
          <cell r="C1011" t="str">
            <v>Excelente</v>
          </cell>
          <cell r="F1011">
            <v>0.3401360544217687</v>
          </cell>
        </row>
        <row r="1012">
          <cell r="C1012" t="str">
            <v>Bueno</v>
          </cell>
          <cell r="F1012">
            <v>0.44217687074829931</v>
          </cell>
        </row>
        <row r="1013">
          <cell r="C1013" t="str">
            <v>Regular</v>
          </cell>
          <cell r="F1013">
            <v>7.4829931972789115E-2</v>
          </cell>
        </row>
        <row r="1014">
          <cell r="C1014" t="str">
            <v>Malo</v>
          </cell>
          <cell r="F1014">
            <v>6.8027210884353739E-3</v>
          </cell>
        </row>
        <row r="1015">
          <cell r="C1015" t="str">
            <v>No ha participado</v>
          </cell>
          <cell r="F1015">
            <v>0.1360544217687075</v>
          </cell>
        </row>
        <row r="1025">
          <cell r="C1025" t="str">
            <v>Excelente</v>
          </cell>
          <cell r="F1025">
            <v>0.20408163265306123</v>
          </cell>
        </row>
        <row r="1026">
          <cell r="C1026" t="str">
            <v>Bueno</v>
          </cell>
          <cell r="F1026">
            <v>0.42176870748299322</v>
          </cell>
        </row>
        <row r="1027">
          <cell r="C1027" t="str">
            <v>Regular</v>
          </cell>
          <cell r="F1027">
            <v>0.17006802721088435</v>
          </cell>
        </row>
        <row r="1028">
          <cell r="C1028" t="str">
            <v>Malo</v>
          </cell>
          <cell r="F1028">
            <v>6.8027210884353748E-2</v>
          </cell>
        </row>
        <row r="1029">
          <cell r="C1029" t="str">
            <v>No ha participado</v>
          </cell>
          <cell r="F1029">
            <v>0.1360544217687075</v>
          </cell>
        </row>
        <row r="1041">
          <cell r="C1041" t="str">
            <v>Excelente</v>
          </cell>
          <cell r="F1041">
            <v>0.18367346938775511</v>
          </cell>
        </row>
        <row r="1042">
          <cell r="C1042" t="str">
            <v>Bueno</v>
          </cell>
          <cell r="F1042">
            <v>0.48299319727891155</v>
          </cell>
        </row>
        <row r="1043">
          <cell r="C1043" t="str">
            <v>Regular</v>
          </cell>
          <cell r="F1043">
            <v>0.18367346938775511</v>
          </cell>
        </row>
        <row r="1044">
          <cell r="C1044" t="str">
            <v>Malo</v>
          </cell>
          <cell r="F1044">
            <v>2.7210884353741496E-2</v>
          </cell>
        </row>
        <row r="1045">
          <cell r="C1045" t="str">
            <v>No ha participado</v>
          </cell>
          <cell r="F1045">
            <v>0.12244897959183673</v>
          </cell>
        </row>
        <row r="1065">
          <cell r="C1065" t="str">
            <v>Excelente</v>
          </cell>
          <cell r="F1065">
            <v>0.16326530612244897</v>
          </cell>
        </row>
        <row r="1066">
          <cell r="C1066" t="str">
            <v>Bueno</v>
          </cell>
          <cell r="F1066">
            <v>0.41496598639455784</v>
          </cell>
        </row>
        <row r="1067">
          <cell r="C1067" t="str">
            <v>Regular</v>
          </cell>
          <cell r="F1067">
            <v>0.17006802721088435</v>
          </cell>
        </row>
        <row r="1068">
          <cell r="C1068" t="str">
            <v>Malo</v>
          </cell>
          <cell r="F1068">
            <v>8.8435374149659865E-2</v>
          </cell>
        </row>
        <row r="1069">
          <cell r="C1069" t="str">
            <v>No ha participado</v>
          </cell>
          <cell r="F1069">
            <v>0.16326530612244897</v>
          </cell>
        </row>
        <row r="1080">
          <cell r="C1080" t="str">
            <v>Excelente</v>
          </cell>
          <cell r="F1080">
            <v>0.36054421768707484</v>
          </cell>
        </row>
        <row r="1081">
          <cell r="C1081" t="str">
            <v>Bueno</v>
          </cell>
          <cell r="F1081">
            <v>0.36054421768707484</v>
          </cell>
        </row>
        <row r="1082">
          <cell r="C1082" t="str">
            <v>Regular</v>
          </cell>
          <cell r="F1082">
            <v>0.11564625850340136</v>
          </cell>
        </row>
        <row r="1083">
          <cell r="C1083" t="str">
            <v>Malo</v>
          </cell>
          <cell r="F1083">
            <v>3.4013605442176874E-2</v>
          </cell>
        </row>
        <row r="1084">
          <cell r="C1084" t="str">
            <v>No ha participado</v>
          </cell>
          <cell r="F1084">
            <v>0.12925170068027211</v>
          </cell>
        </row>
        <row r="1094">
          <cell r="C1094" t="str">
            <v>Excelente</v>
          </cell>
          <cell r="F1094">
            <v>0.20408163265306123</v>
          </cell>
        </row>
        <row r="1095">
          <cell r="C1095" t="str">
            <v>Bueno</v>
          </cell>
          <cell r="F1095">
            <v>0.47619047619047616</v>
          </cell>
        </row>
        <row r="1096">
          <cell r="C1096" t="str">
            <v>Regular</v>
          </cell>
          <cell r="F1096">
            <v>0.15646258503401361</v>
          </cell>
        </row>
        <row r="1097">
          <cell r="C1097" t="str">
            <v>Malo</v>
          </cell>
          <cell r="F1097">
            <v>6.1224489795918366E-2</v>
          </cell>
        </row>
        <row r="1098">
          <cell r="C1098" t="str">
            <v>No ha participado</v>
          </cell>
          <cell r="F1098">
            <v>0.10204081632653061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0.70192307692307687</v>
          </cell>
        </row>
        <row r="1104">
          <cell r="C1104" t="str">
            <v>Buena</v>
          </cell>
          <cell r="E1104">
            <v>0.28365384615384615</v>
          </cell>
        </row>
        <row r="1105">
          <cell r="C1105" t="str">
            <v>Regular</v>
          </cell>
          <cell r="E1105">
            <v>1.201923076923077E-2</v>
          </cell>
        </row>
        <row r="1106">
          <cell r="C1106" t="str">
            <v>Mala</v>
          </cell>
          <cell r="E1106">
            <v>2.403846153846154E-3</v>
          </cell>
        </row>
        <row r="1111">
          <cell r="C1111" t="str">
            <v>Alto</v>
          </cell>
          <cell r="E1111">
            <v>0.49645390070921985</v>
          </cell>
        </row>
        <row r="1112">
          <cell r="C1112" t="str">
            <v>Mediano</v>
          </cell>
          <cell r="E1112">
            <v>0.46099290780141844</v>
          </cell>
        </row>
        <row r="1113">
          <cell r="C1113" t="str">
            <v>Bajo</v>
          </cell>
          <cell r="E1113">
            <v>3.5460992907801421E-2</v>
          </cell>
        </row>
        <row r="1114">
          <cell r="C1114" t="str">
            <v>Ninguno</v>
          </cell>
          <cell r="E1114">
            <v>7.0921985815602835E-3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B2" sqref="B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339</v>
      </c>
      <c r="E10" s="11">
        <v>53</v>
      </c>
      <c r="F10" s="11">
        <v>34</v>
      </c>
      <c r="G10" s="11">
        <v>16</v>
      </c>
      <c r="H10" s="12">
        <v>442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455</v>
      </c>
      <c r="E11" s="11">
        <v>82</v>
      </c>
      <c r="F11" s="11">
        <v>71</v>
      </c>
      <c r="G11" s="11">
        <v>26</v>
      </c>
      <c r="H11" s="12">
        <v>634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0.41851851851851851</v>
      </c>
      <c r="E14" s="13">
        <v>0.37588652482269502</v>
      </c>
      <c r="F14" s="13">
        <v>0.32380952380952382</v>
      </c>
      <c r="G14" s="13">
        <v>0</v>
      </c>
      <c r="H14" s="14">
        <v>0.40255009107468126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0.56172839506172845</v>
      </c>
      <c r="E15" s="13">
        <v>0.58156028368794321</v>
      </c>
      <c r="F15" s="13">
        <v>0.67619047619047623</v>
      </c>
      <c r="G15" s="13">
        <v>0</v>
      </c>
      <c r="H15" s="14">
        <v>0.57741347905282336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678</v>
      </c>
      <c r="E20" s="11">
        <v>112</v>
      </c>
      <c r="F20" s="11">
        <v>87</v>
      </c>
      <c r="G20" s="11">
        <v>22</v>
      </c>
      <c r="H20" s="11">
        <v>899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130</v>
      </c>
      <c r="E21" s="11">
        <v>16</v>
      </c>
      <c r="F21" s="11">
        <v>18</v>
      </c>
      <c r="G21" s="11">
        <v>20</v>
      </c>
      <c r="H21" s="11">
        <v>184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2</v>
      </c>
      <c r="E22" s="11">
        <v>0</v>
      </c>
      <c r="F22" s="11">
        <v>0</v>
      </c>
      <c r="G22" s="11">
        <v>0</v>
      </c>
      <c r="H22" s="11">
        <v>2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0.83703703703703702</v>
      </c>
      <c r="E25" s="13">
        <v>0.875</v>
      </c>
      <c r="F25" s="13">
        <v>0.82857142857142863</v>
      </c>
      <c r="G25" s="13">
        <v>0.52380952380952384</v>
      </c>
      <c r="H25" s="13">
        <v>0.82857142857142863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0.16049382716049382</v>
      </c>
      <c r="E26" s="13">
        <v>0.125</v>
      </c>
      <c r="F26" s="13">
        <v>0.17142857142857143</v>
      </c>
      <c r="G26" s="13">
        <v>0.47619047619047616</v>
      </c>
      <c r="H26" s="13">
        <v>0.16958525345622119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2.4691358024691358E-3</v>
      </c>
      <c r="E27" s="13">
        <v>0</v>
      </c>
      <c r="F27" s="13">
        <v>0</v>
      </c>
      <c r="G27" s="13">
        <v>0</v>
      </c>
      <c r="H27" s="13">
        <v>1.8433179723502304E-3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0.84799235181644361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0.10133843212237094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4.5889101338432124E-2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0.69125683060109289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0.14953271028037382</v>
      </c>
      <c r="E51" s="13">
        <v>0.5962616822429907</v>
      </c>
      <c r="F51" s="13">
        <v>0.25420560747663551</v>
      </c>
      <c r="R51" s="2"/>
      <c r="S51" s="6"/>
    </row>
    <row r="52" spans="3:19" s="1" customFormat="1" ht="21" x14ac:dyDescent="0.35">
      <c r="C52" s="17" t="s">
        <v>23</v>
      </c>
      <c r="D52" s="13">
        <v>0.18591549295774648</v>
      </c>
      <c r="E52" s="13">
        <v>0.53051643192488263</v>
      </c>
      <c r="F52" s="13">
        <v>0.28356807511737087</v>
      </c>
      <c r="R52" s="2"/>
      <c r="S52" s="6"/>
    </row>
    <row r="53" spans="3:19" s="1" customFormat="1" ht="21" x14ac:dyDescent="0.35">
      <c r="C53" s="17" t="s">
        <v>24</v>
      </c>
      <c r="D53" s="13">
        <v>0.28463713477851083</v>
      </c>
      <c r="E53" s="13">
        <v>0.59000942507068799</v>
      </c>
      <c r="F53" s="13">
        <v>0.12535344015080113</v>
      </c>
      <c r="R53" s="2"/>
      <c r="S53" s="6"/>
    </row>
    <row r="54" spans="3:19" s="1" customFormat="1" ht="21" x14ac:dyDescent="0.35">
      <c r="C54" s="17" t="s">
        <v>25</v>
      </c>
      <c r="D54" s="13">
        <v>0.20335820895522388</v>
      </c>
      <c r="E54" s="13">
        <v>0.61287313432835822</v>
      </c>
      <c r="F54" s="13">
        <v>0.1837686567164179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2.5500910746812388E-2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0.13405797101449277</v>
      </c>
      <c r="E59" s="13">
        <v>0.40942028985507245</v>
      </c>
      <c r="F59" s="13">
        <v>0.45652173913043476</v>
      </c>
      <c r="R59" s="2"/>
      <c r="S59" s="6"/>
    </row>
    <row r="60" spans="3:19" s="1" customFormat="1" ht="21" x14ac:dyDescent="0.35">
      <c r="C60" s="17" t="s">
        <v>23</v>
      </c>
      <c r="D60" s="13">
        <v>0.1619718309859155</v>
      </c>
      <c r="E60" s="13">
        <v>0.39084507042253519</v>
      </c>
      <c r="F60" s="13">
        <v>0.44718309859154931</v>
      </c>
      <c r="R60" s="2"/>
      <c r="S60" s="6"/>
    </row>
    <row r="61" spans="3:19" s="1" customFormat="1" ht="21" x14ac:dyDescent="0.35">
      <c r="C61" s="17" t="s">
        <v>24</v>
      </c>
      <c r="D61" s="13">
        <v>0.16906474820143885</v>
      </c>
      <c r="E61" s="13">
        <v>0.43525179856115109</v>
      </c>
      <c r="F61" s="13">
        <v>0.39568345323741005</v>
      </c>
      <c r="R61" s="2"/>
      <c r="S61" s="6"/>
    </row>
    <row r="62" spans="3:19" s="1" customFormat="1" ht="21" x14ac:dyDescent="0.35">
      <c r="C62" s="17" t="s">
        <v>25</v>
      </c>
      <c r="D62" s="13">
        <v>0.13879003558718861</v>
      </c>
      <c r="E62" s="13">
        <v>0.42704626334519574</v>
      </c>
      <c r="F62" s="13">
        <v>0.43416370106761565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1.2345679012345678E-2</v>
      </c>
      <c r="K67" s="13">
        <v>8.6419753086419745E-3</v>
      </c>
      <c r="L67" s="13">
        <v>4.4444444444444446E-2</v>
      </c>
      <c r="M67" s="13">
        <v>0.55802469135802468</v>
      </c>
      <c r="N67" s="13">
        <v>0.37654320987654322</v>
      </c>
      <c r="O67" s="29">
        <v>4.2777777777777777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1.1111111111111112E-2</v>
      </c>
      <c r="K68" s="13">
        <v>2.2222222222222223E-2</v>
      </c>
      <c r="L68" s="13">
        <v>4.0740740740740744E-2</v>
      </c>
      <c r="M68" s="13">
        <v>0.58148148148148149</v>
      </c>
      <c r="N68" s="13">
        <v>0.34444444444444444</v>
      </c>
      <c r="O68" s="29">
        <v>4.2259259259259263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1.1111111111111112E-2</v>
      </c>
      <c r="K69" s="13">
        <v>3.4567901234567898E-2</v>
      </c>
      <c r="L69" s="13">
        <v>6.4197530864197536E-2</v>
      </c>
      <c r="M69" s="13">
        <v>0.62345679012345678</v>
      </c>
      <c r="N69" s="13">
        <v>0.26666666666666666</v>
      </c>
      <c r="O69" s="29">
        <v>4.0999999999999996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2.3456790123456792E-2</v>
      </c>
      <c r="K70" s="13">
        <v>0.10123456790123457</v>
      </c>
      <c r="L70" s="13">
        <v>0.11481481481481481</v>
      </c>
      <c r="M70" s="13">
        <v>0.51604938271604939</v>
      </c>
      <c r="N70" s="13">
        <v>0.24444444444444444</v>
      </c>
      <c r="O70" s="29">
        <v>3.8567901234567903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1.1111111111111112E-2</v>
      </c>
      <c r="K71" s="13">
        <v>1.3580246913580247E-2</v>
      </c>
      <c r="L71" s="13">
        <v>2.9629629629629631E-2</v>
      </c>
      <c r="M71" s="13">
        <v>0.42469135802469138</v>
      </c>
      <c r="N71" s="13">
        <v>0.5209876543209877</v>
      </c>
      <c r="O71" s="29">
        <v>4.4308641975308642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1.3580246913580247E-2</v>
      </c>
      <c r="K72" s="13">
        <v>1.8518518518518517E-2</v>
      </c>
      <c r="L72" s="13">
        <v>2.9629629629629631E-2</v>
      </c>
      <c r="M72" s="13">
        <v>0.37654320987654322</v>
      </c>
      <c r="N72" s="13">
        <v>0.56172839506172845</v>
      </c>
      <c r="O72" s="29">
        <v>4.4543209876543211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1.1111111111111112E-2</v>
      </c>
      <c r="K73" s="13">
        <v>1.1111111111111112E-2</v>
      </c>
      <c r="L73" s="13">
        <v>3.4567901234567898E-2</v>
      </c>
      <c r="M73" s="13">
        <v>0.46172839506172841</v>
      </c>
      <c r="N73" s="13">
        <v>0.48148148148148145</v>
      </c>
      <c r="O73" s="29">
        <v>4.3913580246913577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1.1111111111111112E-2</v>
      </c>
      <c r="K74" s="13">
        <v>1.9753086419753086E-2</v>
      </c>
      <c r="L74" s="13">
        <v>5.9259259259259262E-2</v>
      </c>
      <c r="M74" s="13">
        <v>0.49259259259259258</v>
      </c>
      <c r="N74" s="13">
        <v>0.41728395061728396</v>
      </c>
      <c r="O74" s="29">
        <v>4.2851851851851848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1.2345679012345678E-2</v>
      </c>
      <c r="K75" s="13">
        <v>3.7037037037037038E-3</v>
      </c>
      <c r="L75" s="13">
        <v>2.9629629629629631E-2</v>
      </c>
      <c r="M75" s="13">
        <v>0.46666666666666667</v>
      </c>
      <c r="N75" s="13">
        <v>0.48765432098765432</v>
      </c>
      <c r="O75" s="29">
        <v>4.4135802469135799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1.2345679012345678E-2</v>
      </c>
      <c r="K76" s="13">
        <v>4.9382716049382713E-2</v>
      </c>
      <c r="L76" s="13">
        <v>8.6419753086419748E-2</v>
      </c>
      <c r="M76" s="13">
        <v>0.5209876543209877</v>
      </c>
      <c r="N76" s="13">
        <v>0.33086419753086421</v>
      </c>
      <c r="O76" s="29">
        <v>4.1086419753086423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8.6419753086419745E-3</v>
      </c>
      <c r="K77" s="13">
        <v>4.0740740740740744E-2</v>
      </c>
      <c r="L77" s="13">
        <v>7.160493827160494E-2</v>
      </c>
      <c r="M77" s="13">
        <v>0.55308641975308637</v>
      </c>
      <c r="N77" s="13">
        <v>0.32592592592592595</v>
      </c>
      <c r="O77" s="29">
        <v>4.1469135802469133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1.1111111111111112E-2</v>
      </c>
      <c r="K78" s="13">
        <v>4.9382716049382715E-3</v>
      </c>
      <c r="L78" s="13">
        <v>3.3333333333333333E-2</v>
      </c>
      <c r="M78" s="13">
        <v>0.51604938271604939</v>
      </c>
      <c r="N78" s="13">
        <v>0.4345679012345679</v>
      </c>
      <c r="O78" s="29">
        <v>4.3580246913580245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9.876543209876543E-3</v>
      </c>
      <c r="K79" s="13">
        <v>1.7283950617283949E-2</v>
      </c>
      <c r="L79" s="13">
        <v>6.2962962962962957E-2</v>
      </c>
      <c r="M79" s="13">
        <v>0.58271604938271604</v>
      </c>
      <c r="N79" s="13">
        <v>0.3271604938271605</v>
      </c>
      <c r="O79" s="29">
        <v>4.2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1.2345679012345678E-2</v>
      </c>
      <c r="K80" s="13">
        <v>8.6419753086419745E-3</v>
      </c>
      <c r="L80" s="13">
        <v>2.8395061728395062E-2</v>
      </c>
      <c r="M80" s="13">
        <v>0.46049382716049381</v>
      </c>
      <c r="N80" s="13">
        <v>0.49012345679012348</v>
      </c>
      <c r="O80" s="29">
        <v>4.4074074074074074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9.876543209876543E-3</v>
      </c>
      <c r="K81" s="13">
        <v>4.9382716049382715E-3</v>
      </c>
      <c r="L81" s="13">
        <v>2.0987654320987655E-2</v>
      </c>
      <c r="M81" s="13">
        <v>0.39382716049382716</v>
      </c>
      <c r="N81" s="13">
        <v>0.57037037037037042</v>
      </c>
      <c r="O81" s="29">
        <v>4.5098765432098764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3.7037037037037038E-3</v>
      </c>
      <c r="K82" s="13">
        <v>1.1111111111111112E-2</v>
      </c>
      <c r="L82" s="13">
        <v>1.7283950617283949E-2</v>
      </c>
      <c r="M82" s="13">
        <v>0.35061728395061731</v>
      </c>
      <c r="N82" s="13">
        <v>0.61728395061728392</v>
      </c>
      <c r="O82" s="29">
        <v>4.5666666666666664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1.090909090909091E-2</v>
      </c>
      <c r="K101" s="13">
        <v>1.090909090909091E-2</v>
      </c>
      <c r="L101" s="13">
        <v>0.24</v>
      </c>
      <c r="M101" s="13">
        <v>0.48727272727272725</v>
      </c>
      <c r="N101" s="13">
        <v>0.25090909090909091</v>
      </c>
      <c r="O101" s="31">
        <v>3.9563636363636365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2.5454545454545455E-2</v>
      </c>
      <c r="K102" s="13">
        <v>6.1818181818181821E-2</v>
      </c>
      <c r="L102" s="13">
        <v>0.18181818181818182</v>
      </c>
      <c r="M102" s="13">
        <v>0.46909090909090911</v>
      </c>
      <c r="N102" s="13">
        <v>0.26181818181818184</v>
      </c>
      <c r="O102" s="31">
        <v>3.88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1.8181818181818181E-2</v>
      </c>
      <c r="K103" s="13">
        <v>5.4545454545454543E-2</v>
      </c>
      <c r="L103" s="13">
        <v>0.18909090909090909</v>
      </c>
      <c r="M103" s="13">
        <v>0.49090909090909091</v>
      </c>
      <c r="N103" s="13">
        <v>0.24727272727272728</v>
      </c>
      <c r="O103" s="31">
        <v>3.8945454545454545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1.8181818181818181E-2</v>
      </c>
      <c r="K104" s="13">
        <v>7.2727272727272727E-3</v>
      </c>
      <c r="L104" s="13">
        <v>0.10181818181818182</v>
      </c>
      <c r="M104" s="13">
        <v>0.52</v>
      </c>
      <c r="N104" s="13">
        <v>0.35272727272727272</v>
      </c>
      <c r="O104" s="31">
        <v>4.1818181818181817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1.4545454545454545E-2</v>
      </c>
      <c r="K105" s="13">
        <v>1.8181818181818181E-2</v>
      </c>
      <c r="L105" s="13">
        <v>0.11272727272727273</v>
      </c>
      <c r="M105" s="13">
        <v>0.48727272727272725</v>
      </c>
      <c r="N105" s="13">
        <v>0.36727272727272725</v>
      </c>
      <c r="O105" s="31">
        <v>4.1745454545454548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1.8181818181818181E-2</v>
      </c>
      <c r="K106" s="13">
        <v>3.6363636363636364E-3</v>
      </c>
      <c r="L106" s="13">
        <v>4.7272727272727272E-2</v>
      </c>
      <c r="M106" s="13">
        <v>0.49090909090909091</v>
      </c>
      <c r="N106" s="13">
        <v>0.44</v>
      </c>
      <c r="O106" s="31">
        <v>4.330909090909091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1.4545454545454545E-2</v>
      </c>
      <c r="K107" s="13">
        <v>3.6363636363636364E-3</v>
      </c>
      <c r="L107" s="13">
        <v>7.636363636363637E-2</v>
      </c>
      <c r="M107" s="13">
        <v>0.50545454545454549</v>
      </c>
      <c r="N107" s="13">
        <v>0.4</v>
      </c>
      <c r="O107" s="31">
        <v>4.2727272727272725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2.181818181818182E-2</v>
      </c>
      <c r="K108" s="13">
        <v>2.181818181818182E-2</v>
      </c>
      <c r="L108" s="13">
        <v>0.12</v>
      </c>
      <c r="M108" s="13">
        <v>0.51636363636363636</v>
      </c>
      <c r="N108" s="13">
        <v>0.32</v>
      </c>
      <c r="O108" s="31">
        <v>4.0909090909090908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156</v>
      </c>
      <c r="E123" s="11">
        <v>17</v>
      </c>
      <c r="F123" s="11">
        <v>173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70</v>
      </c>
      <c r="E124" s="11">
        <v>8</v>
      </c>
      <c r="F124" s="11">
        <v>78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13</v>
      </c>
      <c r="E125" s="11">
        <v>0</v>
      </c>
      <c r="F125" s="11">
        <v>13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4</v>
      </c>
      <c r="E126" s="11">
        <v>0</v>
      </c>
      <c r="F126" s="11">
        <v>4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6</v>
      </c>
      <c r="E127" s="11">
        <v>19</v>
      </c>
      <c r="F127" s="11">
        <v>25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0.33766233766233766</v>
      </c>
      <c r="E130" s="13">
        <v>0.38636363636363635</v>
      </c>
      <c r="F130" s="13">
        <v>0.34189723320158105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0.15151515151515152</v>
      </c>
      <c r="E131" s="13">
        <v>0.18181818181818182</v>
      </c>
      <c r="F131" s="13">
        <v>0.1541501976284585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2.813852813852814E-2</v>
      </c>
      <c r="E132" s="13">
        <v>0</v>
      </c>
      <c r="F132" s="13">
        <v>2.5691699604743084E-2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8.658008658008658E-3</v>
      </c>
      <c r="E133" s="13">
        <v>0</v>
      </c>
      <c r="F133" s="13">
        <v>7.9051383399209481E-3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1.2987012987012988E-2</v>
      </c>
      <c r="E134" s="13">
        <v>0.43181818181818182</v>
      </c>
      <c r="F134" s="13">
        <v>4.9407114624505928E-2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144</v>
      </c>
      <c r="E137" s="11">
        <v>10</v>
      </c>
      <c r="F137" s="11">
        <v>154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157</v>
      </c>
      <c r="E138" s="11">
        <v>15</v>
      </c>
      <c r="F138" s="11">
        <v>172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116</v>
      </c>
      <c r="E139" s="11">
        <v>13</v>
      </c>
      <c r="F139" s="11">
        <v>129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42</v>
      </c>
      <c r="E140" s="11">
        <v>4</v>
      </c>
      <c r="F140" s="11">
        <v>46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3</v>
      </c>
      <c r="E141" s="11">
        <v>2</v>
      </c>
      <c r="F141" s="11">
        <v>5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0.31168831168831168</v>
      </c>
      <c r="E150" s="13">
        <v>0.22727272727272727</v>
      </c>
      <c r="F150" s="13">
        <v>0.30434782608695654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0.33982683982683981</v>
      </c>
      <c r="E151" s="13">
        <v>0.34090909090909088</v>
      </c>
      <c r="F151" s="13">
        <v>0.33992094861660077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0.25108225108225107</v>
      </c>
      <c r="E152" s="13">
        <v>0.29545454545454547</v>
      </c>
      <c r="F152" s="13">
        <v>0.25494071146245062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9.0909090909090912E-2</v>
      </c>
      <c r="E153" s="13">
        <v>9.0909090909090912E-2</v>
      </c>
      <c r="F153" s="13">
        <v>9.0909090909090912E-2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6.4935064935064939E-3</v>
      </c>
      <c r="E154" s="13">
        <v>4.5454545454545456E-2</v>
      </c>
      <c r="F154" s="13">
        <v>9.881422924901186E-3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142</v>
      </c>
      <c r="E162" s="11">
        <v>14</v>
      </c>
      <c r="F162" s="11">
        <v>156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82</v>
      </c>
      <c r="E163" s="11">
        <v>11</v>
      </c>
      <c r="F163" s="11">
        <v>93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9</v>
      </c>
      <c r="E164" s="11">
        <v>0</v>
      </c>
      <c r="F164" s="11">
        <v>9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0</v>
      </c>
      <c r="E165" s="11">
        <v>0</v>
      </c>
      <c r="F165" s="11">
        <v>0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8</v>
      </c>
      <c r="E166" s="11">
        <v>19</v>
      </c>
      <c r="F166" s="11">
        <v>27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0.30735930735930733</v>
      </c>
      <c r="E169" s="13">
        <v>0.31818181818181818</v>
      </c>
      <c r="F169" s="13">
        <v>0.30830039525691699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0.1774891774891775</v>
      </c>
      <c r="E170" s="13">
        <v>0.25</v>
      </c>
      <c r="F170" s="13">
        <v>0.18379446640316205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1.948051948051948E-2</v>
      </c>
      <c r="E171" s="13">
        <v>0</v>
      </c>
      <c r="F171" s="13">
        <v>1.7786561264822136E-2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0</v>
      </c>
      <c r="E172" s="13">
        <v>0</v>
      </c>
      <c r="F172" s="13">
        <v>0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1.7316017316017316E-2</v>
      </c>
      <c r="E173" s="13">
        <v>0.43181818181818182</v>
      </c>
      <c r="F173" s="13">
        <v>5.33596837944664E-2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153</v>
      </c>
      <c r="E176" s="11">
        <v>15</v>
      </c>
      <c r="F176" s="11">
        <v>168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210</v>
      </c>
      <c r="E177" s="11">
        <v>16</v>
      </c>
      <c r="F177" s="11">
        <v>226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80</v>
      </c>
      <c r="E178" s="11">
        <v>10</v>
      </c>
      <c r="F178" s="11">
        <v>90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17</v>
      </c>
      <c r="E179" s="11">
        <v>1</v>
      </c>
      <c r="F179" s="11">
        <v>18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2</v>
      </c>
      <c r="E180" s="11">
        <v>2</v>
      </c>
      <c r="F180" s="11">
        <v>4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0.33116883116883117</v>
      </c>
      <c r="E184" s="13">
        <v>0.34090909090909088</v>
      </c>
      <c r="F184" s="13">
        <v>0.33201581027667987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0.45454545454545453</v>
      </c>
      <c r="E185" s="13">
        <v>0.36363636363636365</v>
      </c>
      <c r="F185" s="13">
        <v>0.44664031620553357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0.17316017316017315</v>
      </c>
      <c r="E186" s="13">
        <v>0.22727272727272727</v>
      </c>
      <c r="F186" s="13">
        <v>0.17786561264822134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3.67965367965368E-2</v>
      </c>
      <c r="E187" s="13">
        <v>2.2727272727272728E-2</v>
      </c>
      <c r="F187" s="13">
        <v>3.5573122529644272E-2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4.329004329004329E-3</v>
      </c>
      <c r="E188" s="13">
        <v>4.5454545454545456E-2</v>
      </c>
      <c r="F188" s="13">
        <v>7.9051383399209481E-3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337</v>
      </c>
      <c r="E192" s="11">
        <v>15</v>
      </c>
      <c r="F192" s="11">
        <v>352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115</v>
      </c>
      <c r="E193" s="11">
        <v>10</v>
      </c>
      <c r="F193" s="11">
        <v>125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8</v>
      </c>
      <c r="E194" s="11">
        <v>0</v>
      </c>
      <c r="F194" s="11">
        <v>8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1</v>
      </c>
      <c r="E195" s="11">
        <v>0</v>
      </c>
      <c r="F195" s="11">
        <v>1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1</v>
      </c>
      <c r="E196" s="11">
        <v>19</v>
      </c>
      <c r="F196" s="11">
        <v>20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0.72943722943722944</v>
      </c>
      <c r="E200" s="13">
        <v>0.34090909090909088</v>
      </c>
      <c r="F200" s="13">
        <v>0.69565217391304346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0.24891774891774893</v>
      </c>
      <c r="E201" s="13">
        <v>0.22727272727272727</v>
      </c>
      <c r="F201" s="13">
        <v>0.24703557312252963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1.7316017316017316E-2</v>
      </c>
      <c r="E202" s="13">
        <v>0</v>
      </c>
      <c r="F202" s="13">
        <v>1.5810276679841896E-2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2.1645021645021645E-3</v>
      </c>
      <c r="E203" s="13">
        <v>0</v>
      </c>
      <c r="F203" s="13">
        <v>1.976284584980237E-3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2.1645021645021645E-3</v>
      </c>
      <c r="E204" s="13">
        <v>0.43181818181818182</v>
      </c>
      <c r="F204" s="13">
        <v>3.9525691699604744E-2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179</v>
      </c>
      <c r="E207" s="11">
        <v>9</v>
      </c>
      <c r="F207" s="11">
        <v>188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197</v>
      </c>
      <c r="E208" s="11">
        <v>10</v>
      </c>
      <c r="F208" s="11">
        <v>207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65</v>
      </c>
      <c r="E209" s="11">
        <v>6</v>
      </c>
      <c r="F209" s="11">
        <v>71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17</v>
      </c>
      <c r="E210" s="11">
        <v>0</v>
      </c>
      <c r="F210" s="11">
        <v>17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4</v>
      </c>
      <c r="E211" s="11">
        <v>19</v>
      </c>
      <c r="F211" s="11">
        <v>23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0.38744588744588743</v>
      </c>
      <c r="E214" s="13">
        <v>0.20454545454545456</v>
      </c>
      <c r="F214" s="13">
        <v>0.3715415019762846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0.4264069264069264</v>
      </c>
      <c r="E215" s="13">
        <v>0.22727272727272727</v>
      </c>
      <c r="F215" s="13">
        <v>0.40909090909090912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0.1406926406926407</v>
      </c>
      <c r="E216" s="13">
        <v>0.13636363636363635</v>
      </c>
      <c r="F216" s="13">
        <v>0.14031620553359683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3.67965367965368E-2</v>
      </c>
      <c r="E217" s="13">
        <v>0</v>
      </c>
      <c r="F217" s="13">
        <v>3.3596837944664032E-2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8.658008658008658E-3</v>
      </c>
      <c r="E218" s="13">
        <v>0.43181818181818182</v>
      </c>
      <c r="F218" s="13">
        <v>4.5454545454545456E-2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180</v>
      </c>
      <c r="E224" s="11">
        <v>11</v>
      </c>
      <c r="F224" s="11">
        <v>191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192</v>
      </c>
      <c r="E225" s="11">
        <v>18</v>
      </c>
      <c r="F225" s="11">
        <v>210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62</v>
      </c>
      <c r="E226" s="11">
        <v>10</v>
      </c>
      <c r="F226" s="11">
        <v>72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22</v>
      </c>
      <c r="E227" s="11">
        <v>3</v>
      </c>
      <c r="F227" s="11">
        <v>25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6</v>
      </c>
      <c r="E228" s="11">
        <v>2</v>
      </c>
      <c r="F228" s="11">
        <v>8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0.38961038961038963</v>
      </c>
      <c r="E231" s="13">
        <v>0.25</v>
      </c>
      <c r="F231" s="13">
        <v>0.37747035573122528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0.41558441558441561</v>
      </c>
      <c r="E232" s="13">
        <v>0.22727272727272727</v>
      </c>
      <c r="F232" s="13">
        <v>0.41501976284584979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0.13419913419913421</v>
      </c>
      <c r="E233" s="13">
        <v>9.0909090909090912E-2</v>
      </c>
      <c r="F233" s="13">
        <v>0.14229249011857709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4.7619047619047616E-2</v>
      </c>
      <c r="E234" s="13">
        <v>0</v>
      </c>
      <c r="F234" s="13">
        <v>4.9407114624505928E-2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1.2987012987012988E-2</v>
      </c>
      <c r="E235" s="13">
        <v>0.43181818181818182</v>
      </c>
      <c r="F235" s="13">
        <v>1.5810276679841896E-2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208</v>
      </c>
      <c r="E238" s="11">
        <v>11</v>
      </c>
      <c r="F238" s="11">
        <v>219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199</v>
      </c>
      <c r="E239" s="11">
        <v>10</v>
      </c>
      <c r="F239" s="11">
        <v>209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48</v>
      </c>
      <c r="E240" s="11">
        <v>4</v>
      </c>
      <c r="F240" s="11">
        <v>52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6</v>
      </c>
      <c r="E241" s="11">
        <v>0</v>
      </c>
      <c r="F241" s="11">
        <v>6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1</v>
      </c>
      <c r="E242" s="11">
        <v>19</v>
      </c>
      <c r="F242" s="11">
        <v>20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0.45021645021645024</v>
      </c>
      <c r="E245" s="13">
        <v>0.25</v>
      </c>
      <c r="F245" s="13">
        <v>0.43280632411067194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0.43073593073593075</v>
      </c>
      <c r="E246" s="13">
        <v>0.22727272727272727</v>
      </c>
      <c r="F246" s="13">
        <v>0.41304347826086957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0.1038961038961039</v>
      </c>
      <c r="E247" s="13">
        <v>9.0909090909090912E-2</v>
      </c>
      <c r="F247" s="13">
        <v>0.10276679841897234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1.2987012987012988E-2</v>
      </c>
      <c r="E248" s="13">
        <v>0</v>
      </c>
      <c r="F248" s="13">
        <v>1.1857707509881422E-2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2.1645021645021645E-3</v>
      </c>
      <c r="E249" s="13">
        <v>0.43181818181818182</v>
      </c>
      <c r="F249" s="13">
        <v>3.9525691699604744E-2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2.1276595744680851E-2</v>
      </c>
    </row>
    <row r="261" spans="3:16" ht="42" x14ac:dyDescent="0.35">
      <c r="C261" s="10" t="s">
        <v>81</v>
      </c>
      <c r="D261" s="13">
        <v>7.0921985815602835E-3</v>
      </c>
    </row>
    <row r="262" spans="3:16" ht="21" x14ac:dyDescent="0.35">
      <c r="C262" s="10" t="s">
        <v>14</v>
      </c>
      <c r="D262" s="13">
        <v>5.6737588652482268E-2</v>
      </c>
    </row>
    <row r="263" spans="3:16" ht="42" x14ac:dyDescent="0.35">
      <c r="C263" s="10" t="s">
        <v>82</v>
      </c>
      <c r="D263" s="13">
        <v>0.29078014184397161</v>
      </c>
    </row>
    <row r="264" spans="3:16" ht="21" x14ac:dyDescent="0.35">
      <c r="C264" s="10" t="s">
        <v>83</v>
      </c>
      <c r="D264" s="13">
        <v>0.18439716312056736</v>
      </c>
    </row>
    <row r="265" spans="3:16" ht="21" x14ac:dyDescent="0.35">
      <c r="C265" s="10" t="s">
        <v>84</v>
      </c>
      <c r="D265" s="13">
        <v>0.32624113475177308</v>
      </c>
    </row>
    <row r="266" spans="3:16" ht="42" x14ac:dyDescent="0.35">
      <c r="C266" s="10" t="s">
        <v>85</v>
      </c>
      <c r="D266" s="13">
        <v>0.20567375886524822</v>
      </c>
    </row>
    <row r="267" spans="3:16" ht="42" x14ac:dyDescent="0.35">
      <c r="C267" s="10" t="s">
        <v>86</v>
      </c>
      <c r="D267" s="13">
        <v>0.43262411347517732</v>
      </c>
    </row>
    <row r="268" spans="3:16" ht="21" x14ac:dyDescent="0.35">
      <c r="C268" s="10" t="s">
        <v>87</v>
      </c>
      <c r="D268" s="13">
        <v>0.41134751773049644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82</v>
      </c>
      <c r="E276" s="11">
        <v>37</v>
      </c>
      <c r="F276" s="11">
        <v>119</v>
      </c>
    </row>
    <row r="277" spans="3:16" ht="21" x14ac:dyDescent="0.35">
      <c r="C277" s="17" t="s">
        <v>28</v>
      </c>
      <c r="D277" s="11">
        <v>19</v>
      </c>
      <c r="E277" s="11">
        <v>4</v>
      </c>
      <c r="F277" s="11">
        <v>23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0.78095238095238095</v>
      </c>
      <c r="E280" s="13">
        <v>0.88095238095238093</v>
      </c>
      <c r="F280" s="13">
        <v>0.80952380952380953</v>
      </c>
    </row>
    <row r="281" spans="3:16" ht="21" x14ac:dyDescent="0.35">
      <c r="C281" s="17" t="s">
        <v>28</v>
      </c>
      <c r="D281" s="13">
        <v>0.18095238095238095</v>
      </c>
      <c r="E281" s="13">
        <v>9.5238095238095233E-2</v>
      </c>
      <c r="F281" s="13">
        <v>0.15646258503401361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53</v>
      </c>
      <c r="E289" s="11">
        <v>18</v>
      </c>
      <c r="F289" s="11">
        <v>71</v>
      </c>
    </row>
    <row r="290" spans="3:16" ht="21" x14ac:dyDescent="0.35">
      <c r="C290" s="10" t="s">
        <v>92</v>
      </c>
      <c r="D290" s="11">
        <v>48</v>
      </c>
      <c r="E290" s="11">
        <v>9</v>
      </c>
      <c r="F290" s="11">
        <v>57</v>
      </c>
    </row>
    <row r="291" spans="3:16" ht="21" x14ac:dyDescent="0.35">
      <c r="C291" s="10" t="s">
        <v>93</v>
      </c>
      <c r="D291" s="11">
        <v>8</v>
      </c>
      <c r="E291" s="11">
        <v>1</v>
      </c>
      <c r="F291" s="11">
        <v>9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0.64634146341463417</v>
      </c>
      <c r="E294" s="13">
        <v>0.48648648648648651</v>
      </c>
      <c r="F294" s="13">
        <v>0.59663865546218486</v>
      </c>
    </row>
    <row r="295" spans="3:16" ht="21" x14ac:dyDescent="0.35">
      <c r="C295" s="10" t="s">
        <v>92</v>
      </c>
      <c r="D295" s="13">
        <v>0.58536585365853655</v>
      </c>
      <c r="E295" s="13">
        <v>0.24324324324324326</v>
      </c>
      <c r="F295" s="13">
        <v>0.47899159663865548</v>
      </c>
    </row>
    <row r="296" spans="3:16" ht="21" x14ac:dyDescent="0.35">
      <c r="C296" s="10" t="s">
        <v>93</v>
      </c>
      <c r="D296" s="13">
        <v>9.7560975609756101E-2</v>
      </c>
      <c r="E296" s="13">
        <v>2.7027027027027029E-2</v>
      </c>
      <c r="F296" s="13">
        <v>7.5630252100840331E-2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449</v>
      </c>
    </row>
    <row r="307" spans="3:16" ht="21" x14ac:dyDescent="0.35">
      <c r="C307" s="17" t="s">
        <v>28</v>
      </c>
      <c r="D307" s="38">
        <v>13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0.97186147186147187</v>
      </c>
    </row>
    <row r="311" spans="3:16" ht="21" x14ac:dyDescent="0.35">
      <c r="C311" s="17" t="s">
        <v>28</v>
      </c>
      <c r="D311" s="13">
        <v>2.813852813852814E-2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178</v>
      </c>
    </row>
    <row r="317" spans="3:16" ht="23.25" customHeight="1" x14ac:dyDescent="0.35">
      <c r="C317" s="10" t="s">
        <v>92</v>
      </c>
      <c r="D317" s="38">
        <v>64</v>
      </c>
    </row>
    <row r="318" spans="3:16" ht="23.25" customHeight="1" x14ac:dyDescent="0.35">
      <c r="C318" s="10" t="s">
        <v>96</v>
      </c>
      <c r="D318" s="38">
        <v>4</v>
      </c>
    </row>
    <row r="319" spans="3:16" ht="23.25" customHeight="1" x14ac:dyDescent="0.35">
      <c r="C319" s="10" t="s">
        <v>97</v>
      </c>
      <c r="D319" s="38">
        <v>6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1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184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0.39643652561247217</v>
      </c>
    </row>
    <row r="327" spans="3:4" ht="21" x14ac:dyDescent="0.35">
      <c r="C327" s="10" t="s">
        <v>92</v>
      </c>
      <c r="D327" s="13">
        <v>0.14253897550111358</v>
      </c>
    </row>
    <row r="328" spans="3:4" ht="21" x14ac:dyDescent="0.35">
      <c r="C328" s="10" t="s">
        <v>96</v>
      </c>
      <c r="D328" s="13">
        <v>8.9086859688195987E-3</v>
      </c>
    </row>
    <row r="329" spans="3:4" ht="21" x14ac:dyDescent="0.35">
      <c r="C329" s="10" t="s">
        <v>97</v>
      </c>
      <c r="D329" s="13">
        <v>1.3363028953229399E-2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2.2271714922048997E-3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0.40979955456570155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0.60952380952380958</v>
      </c>
      <c r="E342" s="13">
        <v>0.45238095238095238</v>
      </c>
    </row>
    <row r="343" spans="3:16" ht="21" x14ac:dyDescent="0.35">
      <c r="C343" s="10" t="s">
        <v>103</v>
      </c>
      <c r="D343" s="13">
        <v>0.32380952380952382</v>
      </c>
      <c r="E343" s="13">
        <v>0.45238095238095238</v>
      </c>
    </row>
    <row r="344" spans="3:16" ht="21" x14ac:dyDescent="0.35">
      <c r="C344" s="10" t="s">
        <v>104</v>
      </c>
      <c r="D344" s="13">
        <v>0.16190476190476191</v>
      </c>
      <c r="E344" s="13">
        <v>0.16666666666666666</v>
      </c>
    </row>
    <row r="345" spans="3:16" ht="21" x14ac:dyDescent="0.35">
      <c r="C345" s="10" t="s">
        <v>105</v>
      </c>
      <c r="D345" s="13">
        <v>1.9047619047619049E-2</v>
      </c>
      <c r="E345" s="13">
        <v>0.11904761904761904</v>
      </c>
    </row>
    <row r="346" spans="3:16" ht="21" x14ac:dyDescent="0.35">
      <c r="C346" s="10" t="s">
        <v>14</v>
      </c>
      <c r="D346" s="13">
        <v>0.10476190476190476</v>
      </c>
      <c r="E346" s="13">
        <v>2.3809523809523808E-2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6.1728395061728392E-3</v>
      </c>
      <c r="E352" s="13">
        <v>1.4184397163120567E-2</v>
      </c>
      <c r="F352" s="13">
        <v>0</v>
      </c>
      <c r="G352" s="13">
        <v>0</v>
      </c>
    </row>
    <row r="353" spans="3:7" ht="21" x14ac:dyDescent="0.35">
      <c r="C353" s="10" t="s">
        <v>108</v>
      </c>
      <c r="D353" s="13">
        <v>3.7037037037037038E-3</v>
      </c>
      <c r="E353" s="13">
        <v>2.8368794326241134E-2</v>
      </c>
      <c r="F353" s="13">
        <v>0</v>
      </c>
      <c r="G353" s="13">
        <v>2.3809523809523808E-2</v>
      </c>
    </row>
    <row r="354" spans="3:7" ht="63" x14ac:dyDescent="0.35">
      <c r="C354" s="10" t="s">
        <v>109</v>
      </c>
      <c r="D354" s="13">
        <v>3.4567901234567898E-2</v>
      </c>
      <c r="E354" s="13">
        <v>7.0921985815602842E-2</v>
      </c>
      <c r="F354" s="13">
        <v>6.6666666666666666E-2</v>
      </c>
      <c r="G354" s="13">
        <v>0</v>
      </c>
    </row>
    <row r="355" spans="3:7" ht="21" x14ac:dyDescent="0.35">
      <c r="C355" s="10" t="s">
        <v>110</v>
      </c>
      <c r="D355" s="13">
        <v>1.7283950617283949E-2</v>
      </c>
      <c r="E355" s="13">
        <v>2.1276595744680851E-2</v>
      </c>
      <c r="F355" s="13">
        <v>0</v>
      </c>
      <c r="G355" s="13">
        <v>7.1428571428571425E-2</v>
      </c>
    </row>
    <row r="356" spans="3:7" ht="21" x14ac:dyDescent="0.35">
      <c r="C356" s="10" t="s">
        <v>111</v>
      </c>
      <c r="D356" s="13">
        <v>2.4691358024691357E-2</v>
      </c>
      <c r="E356" s="13">
        <v>4.2553191489361701E-2</v>
      </c>
      <c r="F356" s="13">
        <v>3.8095238095238099E-2</v>
      </c>
      <c r="G356" s="13">
        <v>0</v>
      </c>
    </row>
    <row r="357" spans="3:7" ht="21" x14ac:dyDescent="0.35">
      <c r="C357" s="10" t="s">
        <v>112</v>
      </c>
      <c r="D357" s="13">
        <v>8.6419753086419745E-3</v>
      </c>
      <c r="E357" s="13">
        <v>1.4184397163120567E-2</v>
      </c>
      <c r="F357" s="13">
        <v>0</v>
      </c>
      <c r="G357" s="13">
        <v>0</v>
      </c>
    </row>
    <row r="358" spans="3:7" ht="21" x14ac:dyDescent="0.35">
      <c r="C358" s="10" t="s">
        <v>113</v>
      </c>
      <c r="D358" s="13">
        <v>1.4814814814814815E-2</v>
      </c>
      <c r="E358" s="13">
        <v>4.9645390070921988E-2</v>
      </c>
      <c r="F358" s="13">
        <v>5.7142857142857141E-2</v>
      </c>
      <c r="G358" s="13">
        <v>0.16666666666666666</v>
      </c>
    </row>
    <row r="359" spans="3:7" ht="21" x14ac:dyDescent="0.35">
      <c r="C359" s="10" t="s">
        <v>114</v>
      </c>
      <c r="D359" s="13">
        <v>0.43950617283950616</v>
      </c>
      <c r="E359" s="13">
        <v>0.73049645390070927</v>
      </c>
      <c r="F359" s="13">
        <v>0.46666666666666667</v>
      </c>
      <c r="G359" s="13">
        <v>9.5238095238095233E-2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18</v>
      </c>
      <c r="E383" s="11">
        <v>11</v>
      </c>
      <c r="F383" s="11">
        <v>5</v>
      </c>
      <c r="G383" s="41"/>
    </row>
    <row r="384" spans="3:16" ht="21" x14ac:dyDescent="0.35">
      <c r="C384" s="17" t="s">
        <v>28</v>
      </c>
      <c r="D384" s="11">
        <v>110</v>
      </c>
      <c r="E384" s="11">
        <v>94</v>
      </c>
      <c r="F384" s="11">
        <v>37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0.140625</v>
      </c>
      <c r="E387" s="13">
        <v>0.10476190476190476</v>
      </c>
      <c r="F387" s="13">
        <v>0.11904761904761904</v>
      </c>
    </row>
    <row r="388" spans="3:16" ht="21" x14ac:dyDescent="0.35">
      <c r="C388" s="17" t="s">
        <v>28</v>
      </c>
      <c r="D388" s="13">
        <v>0.859375</v>
      </c>
      <c r="E388" s="13">
        <v>0.89523809523809528</v>
      </c>
      <c r="F388" s="13">
        <v>0.88095238095238093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31</v>
      </c>
      <c r="E395" s="11">
        <v>20</v>
      </c>
      <c r="F395" s="11">
        <v>3</v>
      </c>
      <c r="G395" s="11">
        <v>54</v>
      </c>
    </row>
    <row r="396" spans="3:16" ht="21.75" customHeight="1" x14ac:dyDescent="0.35">
      <c r="C396" s="10" t="s">
        <v>120</v>
      </c>
      <c r="D396" s="11">
        <v>8</v>
      </c>
      <c r="E396" s="11">
        <v>6</v>
      </c>
      <c r="F396" s="11">
        <v>2</v>
      </c>
      <c r="G396" s="11">
        <v>16</v>
      </c>
    </row>
    <row r="397" spans="3:16" ht="21.75" customHeight="1" x14ac:dyDescent="0.35">
      <c r="C397" s="10" t="s">
        <v>121</v>
      </c>
      <c r="D397" s="11">
        <v>1</v>
      </c>
      <c r="E397" s="11">
        <v>1</v>
      </c>
      <c r="F397" s="11">
        <v>2</v>
      </c>
      <c r="G397" s="11">
        <v>4</v>
      </c>
    </row>
    <row r="398" spans="3:16" ht="21.75" customHeight="1" x14ac:dyDescent="0.35">
      <c r="C398" s="10" t="s">
        <v>122</v>
      </c>
      <c r="D398" s="11">
        <v>9</v>
      </c>
      <c r="E398" s="11">
        <v>1</v>
      </c>
      <c r="F398" s="11">
        <v>0</v>
      </c>
      <c r="G398" s="11">
        <v>10</v>
      </c>
    </row>
    <row r="399" spans="3:16" ht="21.75" customHeight="1" x14ac:dyDescent="0.35">
      <c r="C399" s="10" t="s">
        <v>123</v>
      </c>
      <c r="D399" s="11">
        <v>79</v>
      </c>
      <c r="E399" s="11">
        <v>71</v>
      </c>
      <c r="F399" s="11">
        <v>21</v>
      </c>
      <c r="G399" s="11">
        <v>171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0.56028368794326244</v>
      </c>
      <c r="E408" s="13">
        <v>0.67619047619047623</v>
      </c>
      <c r="F408" s="13">
        <v>0.5</v>
      </c>
      <c r="G408" s="13">
        <v>0.59375</v>
      </c>
    </row>
    <row r="409" spans="3:7" ht="21" x14ac:dyDescent="0.35">
      <c r="C409" s="10" t="s">
        <v>119</v>
      </c>
      <c r="D409" s="13">
        <v>0.21985815602836881</v>
      </c>
      <c r="E409" s="13">
        <v>0.19047619047619047</v>
      </c>
      <c r="F409" s="13">
        <v>7.1428571428571425E-2</v>
      </c>
      <c r="G409" s="13">
        <v>0.1875</v>
      </c>
    </row>
    <row r="410" spans="3:7" ht="21" x14ac:dyDescent="0.35">
      <c r="C410" s="10" t="s">
        <v>120</v>
      </c>
      <c r="D410" s="13">
        <v>5.6737588652482268E-2</v>
      </c>
      <c r="E410" s="13">
        <v>5.7142857142857141E-2</v>
      </c>
      <c r="F410" s="13">
        <v>4.7619047619047616E-2</v>
      </c>
      <c r="G410" s="13">
        <v>5.5555555555555552E-2</v>
      </c>
    </row>
    <row r="411" spans="3:7" ht="21" x14ac:dyDescent="0.35">
      <c r="C411" s="10" t="s">
        <v>122</v>
      </c>
      <c r="D411" s="13">
        <v>6.3829787234042548E-2</v>
      </c>
      <c r="E411" s="13">
        <v>9.5238095238095247E-3</v>
      </c>
      <c r="F411" s="13">
        <v>0</v>
      </c>
      <c r="G411" s="13">
        <v>3.4722222222222224E-2</v>
      </c>
    </row>
    <row r="412" spans="3:7" ht="21" x14ac:dyDescent="0.35">
      <c r="C412" s="10" t="s">
        <v>121</v>
      </c>
      <c r="D412" s="13">
        <v>7.0921985815602835E-3</v>
      </c>
      <c r="E412" s="13">
        <v>9.5238095238095247E-3</v>
      </c>
      <c r="F412" s="13">
        <v>4.7619047619047616E-2</v>
      </c>
      <c r="G412" s="13">
        <v>1.3888888888888888E-2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10</v>
      </c>
      <c r="E422" s="11">
        <v>0</v>
      </c>
      <c r="F422" s="11">
        <v>1</v>
      </c>
      <c r="G422" s="11">
        <v>0</v>
      </c>
      <c r="H422" s="11">
        <v>11</v>
      </c>
    </row>
    <row r="423" spans="3:16" ht="21" x14ac:dyDescent="0.35">
      <c r="C423" s="10" t="s">
        <v>127</v>
      </c>
      <c r="D423" s="11">
        <v>15</v>
      </c>
      <c r="E423" s="11">
        <v>3</v>
      </c>
      <c r="F423" s="11">
        <v>0</v>
      </c>
      <c r="G423" s="11">
        <v>0</v>
      </c>
      <c r="H423" s="11">
        <v>18</v>
      </c>
    </row>
    <row r="424" spans="3:16" ht="42" x14ac:dyDescent="0.35">
      <c r="C424" s="10" t="s">
        <v>128</v>
      </c>
      <c r="D424" s="11">
        <v>12</v>
      </c>
      <c r="E424" s="11">
        <v>0</v>
      </c>
      <c r="F424" s="11">
        <v>0</v>
      </c>
      <c r="G424" s="11">
        <v>0</v>
      </c>
      <c r="H424" s="11">
        <v>12</v>
      </c>
    </row>
    <row r="425" spans="3:16" ht="21" x14ac:dyDescent="0.35">
      <c r="C425" s="10" t="s">
        <v>28</v>
      </c>
      <c r="D425" s="11">
        <v>192</v>
      </c>
      <c r="E425" s="11">
        <v>16</v>
      </c>
      <c r="F425" s="11">
        <v>7</v>
      </c>
      <c r="G425" s="11">
        <v>4</v>
      </c>
      <c r="H425" s="11">
        <v>219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2.5380710659898477E-2</v>
      </c>
      <c r="E428" s="43">
        <v>0</v>
      </c>
      <c r="F428" s="43">
        <v>7.1428571428571425E-2</v>
      </c>
      <c r="G428" s="43">
        <v>0</v>
      </c>
      <c r="H428" s="43">
        <v>2.4175824175824177E-2</v>
      </c>
    </row>
    <row r="429" spans="3:16" ht="21" x14ac:dyDescent="0.35">
      <c r="C429" s="10" t="s">
        <v>127</v>
      </c>
      <c r="D429" s="43">
        <v>3.8071065989847719E-2</v>
      </c>
      <c r="E429" s="43">
        <v>9.6774193548387094E-2</v>
      </c>
      <c r="F429" s="43">
        <v>0</v>
      </c>
      <c r="G429" s="43">
        <v>0</v>
      </c>
      <c r="H429" s="43">
        <v>3.9560439560439559E-2</v>
      </c>
    </row>
    <row r="430" spans="3:16" ht="42" x14ac:dyDescent="0.35">
      <c r="C430" s="10" t="s">
        <v>128</v>
      </c>
      <c r="D430" s="43">
        <v>3.0456852791878174E-2</v>
      </c>
      <c r="E430" s="43">
        <v>0</v>
      </c>
      <c r="F430" s="43">
        <v>0</v>
      </c>
      <c r="G430" s="43">
        <v>0</v>
      </c>
      <c r="H430" s="43">
        <v>2.6373626373626374E-2</v>
      </c>
    </row>
    <row r="431" spans="3:16" ht="21" x14ac:dyDescent="0.35">
      <c r="C431" s="10" t="s">
        <v>28</v>
      </c>
      <c r="D431" s="43">
        <v>0.48730964467005078</v>
      </c>
      <c r="E431" s="43">
        <v>0.5161290322580645</v>
      </c>
      <c r="F431" s="43">
        <v>0.5</v>
      </c>
      <c r="G431" s="43">
        <v>0.25</v>
      </c>
      <c r="H431" s="43">
        <v>0.48131868131868133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42</v>
      </c>
      <c r="E439" s="11">
        <v>2</v>
      </c>
      <c r="F439" s="11">
        <v>0</v>
      </c>
      <c r="G439" s="11">
        <v>0</v>
      </c>
      <c r="H439" s="11">
        <v>44</v>
      </c>
    </row>
    <row r="440" spans="3:16" ht="42" x14ac:dyDescent="0.35">
      <c r="C440" s="10" t="s">
        <v>131</v>
      </c>
      <c r="D440" s="11">
        <v>342</v>
      </c>
      <c r="E440" s="11">
        <v>65</v>
      </c>
      <c r="F440" s="11">
        <v>59</v>
      </c>
      <c r="G440" s="11">
        <v>13</v>
      </c>
      <c r="H440" s="11">
        <v>479</v>
      </c>
    </row>
    <row r="441" spans="3:16" ht="21" x14ac:dyDescent="0.35">
      <c r="C441" s="10" t="s">
        <v>132</v>
      </c>
      <c r="D441" s="11">
        <v>42</v>
      </c>
      <c r="E441" s="11">
        <v>6</v>
      </c>
      <c r="F441" s="11">
        <v>7</v>
      </c>
      <c r="G441" s="11">
        <v>2</v>
      </c>
      <c r="H441" s="11">
        <v>57</v>
      </c>
    </row>
    <row r="442" spans="3:16" ht="21" x14ac:dyDescent="0.35">
      <c r="C442" s="10" t="s">
        <v>133</v>
      </c>
      <c r="D442" s="11">
        <v>10</v>
      </c>
      <c r="E442" s="11">
        <v>2</v>
      </c>
      <c r="F442" s="11">
        <v>2</v>
      </c>
      <c r="G442" s="11">
        <v>1</v>
      </c>
      <c r="H442" s="11">
        <v>15</v>
      </c>
    </row>
    <row r="443" spans="3:16" ht="42" x14ac:dyDescent="0.35">
      <c r="C443" s="10" t="s">
        <v>134</v>
      </c>
      <c r="D443" s="11">
        <v>54</v>
      </c>
      <c r="E443" s="11">
        <v>6</v>
      </c>
      <c r="F443" s="11">
        <v>4</v>
      </c>
      <c r="G443" s="11">
        <v>1</v>
      </c>
      <c r="H443" s="11">
        <v>65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7.3813708260105443E-2</v>
      </c>
      <c r="E446" s="43">
        <v>2.1276595744680851E-2</v>
      </c>
      <c r="F446" s="43">
        <v>0</v>
      </c>
      <c r="G446" s="43">
        <v>0</v>
      </c>
      <c r="H446" s="43">
        <v>5.6701030927835051E-2</v>
      </c>
    </row>
    <row r="447" spans="3:16" ht="42" x14ac:dyDescent="0.35">
      <c r="C447" s="10" t="s">
        <v>131</v>
      </c>
      <c r="D447" s="43">
        <v>0.60105448154657293</v>
      </c>
      <c r="E447" s="43">
        <v>0.69148936170212771</v>
      </c>
      <c r="F447" s="43">
        <v>0.75641025641025639</v>
      </c>
      <c r="G447" s="43">
        <v>0.37142857142857144</v>
      </c>
      <c r="H447" s="43">
        <v>0.61726804123711343</v>
      </c>
    </row>
    <row r="448" spans="3:16" ht="21" x14ac:dyDescent="0.35">
      <c r="C448" s="10" t="s">
        <v>132</v>
      </c>
      <c r="D448" s="43">
        <v>7.3813708260105443E-2</v>
      </c>
      <c r="E448" s="43">
        <v>6.3829787234042548E-2</v>
      </c>
      <c r="F448" s="43">
        <v>8.9743589743589744E-2</v>
      </c>
      <c r="G448" s="43">
        <v>5.7142857142857141E-2</v>
      </c>
      <c r="H448" s="43">
        <v>7.3453608247422683E-2</v>
      </c>
    </row>
    <row r="449" spans="3:16" ht="21" x14ac:dyDescent="0.35">
      <c r="C449" s="10" t="s">
        <v>133</v>
      </c>
      <c r="D449" s="43">
        <v>1.7574692442882251E-2</v>
      </c>
      <c r="E449" s="43">
        <v>2.1276595744680851E-2</v>
      </c>
      <c r="F449" s="43">
        <v>2.564102564102564E-2</v>
      </c>
      <c r="G449" s="43">
        <v>2.8571428571428571E-2</v>
      </c>
      <c r="H449" s="43">
        <v>1.9329896907216496E-2</v>
      </c>
    </row>
    <row r="450" spans="3:16" ht="42" x14ac:dyDescent="0.35">
      <c r="C450" s="10" t="s">
        <v>134</v>
      </c>
      <c r="D450" s="43">
        <v>9.4903339191564143E-2</v>
      </c>
      <c r="E450" s="43">
        <v>6.3829787234042548E-2</v>
      </c>
      <c r="F450" s="43">
        <v>5.128205128205128E-2</v>
      </c>
      <c r="G450" s="43">
        <v>2.8571428571428571E-2</v>
      </c>
      <c r="H450" s="43">
        <v>8.3762886597938138E-2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58</v>
      </c>
      <c r="E466" s="11">
        <v>55</v>
      </c>
      <c r="F466" s="11">
        <v>23</v>
      </c>
      <c r="G466" s="11">
        <v>136</v>
      </c>
    </row>
    <row r="467" spans="3:16" ht="21" x14ac:dyDescent="0.35">
      <c r="C467" s="17" t="s">
        <v>28</v>
      </c>
      <c r="D467" s="11">
        <v>6</v>
      </c>
      <c r="E467" s="11">
        <v>6</v>
      </c>
      <c r="F467" s="11">
        <v>3</v>
      </c>
      <c r="G467" s="11">
        <v>15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0.77333333333333332</v>
      </c>
      <c r="E470" s="13">
        <v>0.87301587301587302</v>
      </c>
      <c r="F470" s="13">
        <v>0.7931034482758621</v>
      </c>
      <c r="G470" s="13">
        <v>0.81437125748502992</v>
      </c>
    </row>
    <row r="471" spans="3:16" ht="21" x14ac:dyDescent="0.35">
      <c r="C471" s="17" t="s">
        <v>28</v>
      </c>
      <c r="D471" s="13">
        <v>0.08</v>
      </c>
      <c r="E471" s="13">
        <v>9.5238095238095233E-2</v>
      </c>
      <c r="F471" s="13">
        <v>0.10344827586206896</v>
      </c>
      <c r="G471" s="13">
        <v>8.9820359281437126E-2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33</v>
      </c>
      <c r="E480" s="11">
        <v>23</v>
      </c>
      <c r="F480" s="11">
        <v>10</v>
      </c>
    </row>
    <row r="481" spans="3:16" ht="21" x14ac:dyDescent="0.35">
      <c r="C481" s="10" t="s">
        <v>138</v>
      </c>
      <c r="D481" s="11">
        <v>26</v>
      </c>
      <c r="E481" s="11">
        <v>42</v>
      </c>
      <c r="F481" s="11">
        <v>15</v>
      </c>
    </row>
    <row r="482" spans="3:16" ht="42" x14ac:dyDescent="0.35">
      <c r="C482" s="10" t="s">
        <v>139</v>
      </c>
      <c r="D482" s="11">
        <v>5</v>
      </c>
      <c r="E482" s="11">
        <v>2</v>
      </c>
      <c r="F482" s="11">
        <v>1</v>
      </c>
    </row>
    <row r="483" spans="3:16" ht="21" x14ac:dyDescent="0.35">
      <c r="C483" s="10" t="s">
        <v>140</v>
      </c>
      <c r="D483" s="11">
        <v>8</v>
      </c>
      <c r="E483" s="11">
        <v>3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0.39759036144578314</v>
      </c>
      <c r="E486" s="13">
        <v>0.31944444444444442</v>
      </c>
      <c r="F486" s="13">
        <v>0.34482758620689657</v>
      </c>
    </row>
    <row r="487" spans="3:16" ht="21" x14ac:dyDescent="0.35">
      <c r="C487" s="10" t="s">
        <v>138</v>
      </c>
      <c r="D487" s="13">
        <v>0.31325301204819278</v>
      </c>
      <c r="E487" s="13">
        <v>0.58333333333333337</v>
      </c>
      <c r="F487" s="13">
        <v>0.51724137931034486</v>
      </c>
    </row>
    <row r="488" spans="3:16" ht="42" x14ac:dyDescent="0.35">
      <c r="C488" s="10" t="s">
        <v>139</v>
      </c>
      <c r="D488" s="13">
        <v>6.0240963855421686E-2</v>
      </c>
      <c r="E488" s="13">
        <v>2.7777777777777776E-2</v>
      </c>
      <c r="F488" s="13">
        <v>3.4482758620689655E-2</v>
      </c>
    </row>
    <row r="489" spans="3:16" ht="21" x14ac:dyDescent="0.35">
      <c r="C489" s="10" t="s">
        <v>140</v>
      </c>
      <c r="D489" s="13">
        <v>9.6385542168674704E-2</v>
      </c>
      <c r="E489" s="13">
        <v>4.1666666666666664E-2</v>
      </c>
      <c r="F489" s="13">
        <v>0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60</v>
      </c>
      <c r="E494" s="11">
        <v>65</v>
      </c>
      <c r="F494" s="11">
        <v>24</v>
      </c>
    </row>
    <row r="495" spans="3:16" ht="21" x14ac:dyDescent="0.35">
      <c r="C495" s="17" t="s">
        <v>28</v>
      </c>
      <c r="D495" s="11">
        <v>12</v>
      </c>
      <c r="E495" s="11">
        <v>5</v>
      </c>
      <c r="F495" s="11">
        <v>2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0.72289156626506024</v>
      </c>
      <c r="E498" s="13">
        <v>0.90277777777777779</v>
      </c>
      <c r="F498" s="13">
        <v>0.82758620689655171</v>
      </c>
    </row>
    <row r="499" spans="3:16" ht="21" x14ac:dyDescent="0.35">
      <c r="C499" s="17" t="s">
        <v>28</v>
      </c>
      <c r="D499" s="13">
        <v>0.14457831325301204</v>
      </c>
      <c r="E499" s="13">
        <v>6.9444444444444448E-2</v>
      </c>
      <c r="F499" s="13">
        <v>6.8965517241379309E-2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7</v>
      </c>
      <c r="E508" s="11">
        <v>2</v>
      </c>
      <c r="F508" s="11">
        <v>1</v>
      </c>
    </row>
    <row r="509" spans="3:16" ht="42" x14ac:dyDescent="0.35">
      <c r="C509" s="17" t="s">
        <v>145</v>
      </c>
      <c r="D509" s="11">
        <v>40</v>
      </c>
      <c r="E509" s="11">
        <v>39</v>
      </c>
      <c r="F509" s="11">
        <v>11</v>
      </c>
    </row>
    <row r="510" spans="3:16" ht="42" x14ac:dyDescent="0.35">
      <c r="C510" s="17" t="s">
        <v>146</v>
      </c>
      <c r="D510" s="11">
        <v>19</v>
      </c>
      <c r="E510" s="11">
        <v>17</v>
      </c>
      <c r="F510" s="11">
        <v>8</v>
      </c>
    </row>
    <row r="511" spans="3:16" ht="42" x14ac:dyDescent="0.35">
      <c r="C511" s="17" t="s">
        <v>147</v>
      </c>
      <c r="D511" s="11">
        <v>3</v>
      </c>
      <c r="E511" s="11">
        <v>3</v>
      </c>
      <c r="F511" s="11">
        <v>3</v>
      </c>
    </row>
    <row r="512" spans="3:16" ht="42" x14ac:dyDescent="0.35">
      <c r="C512" s="17" t="s">
        <v>148</v>
      </c>
      <c r="D512" s="11">
        <v>0</v>
      </c>
      <c r="E512" s="11">
        <v>0</v>
      </c>
      <c r="F512" s="11">
        <v>1</v>
      </c>
    </row>
    <row r="513" spans="3:16" ht="42" x14ac:dyDescent="0.35">
      <c r="C513" s="17" t="s">
        <v>149</v>
      </c>
      <c r="D513" s="11">
        <v>0</v>
      </c>
      <c r="E513" s="11">
        <v>0</v>
      </c>
      <c r="F513" s="11">
        <v>1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1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9.3333333333333338E-2</v>
      </c>
      <c r="E517" s="13">
        <v>3.1746031746031744E-2</v>
      </c>
      <c r="F517" s="13">
        <v>3.4482758620689655E-2</v>
      </c>
    </row>
    <row r="518" spans="3:16" ht="42" x14ac:dyDescent="0.35">
      <c r="C518" s="17" t="s">
        <v>145</v>
      </c>
      <c r="D518" s="13">
        <v>0.53333333333333333</v>
      </c>
      <c r="E518" s="13">
        <v>0.61904761904761907</v>
      </c>
      <c r="F518" s="13">
        <v>0.37931034482758619</v>
      </c>
    </row>
    <row r="519" spans="3:16" ht="42" x14ac:dyDescent="0.35">
      <c r="C519" s="17" t="s">
        <v>146</v>
      </c>
      <c r="D519" s="13">
        <v>0.25333333333333335</v>
      </c>
      <c r="E519" s="13">
        <v>0.26984126984126983</v>
      </c>
      <c r="F519" s="13">
        <v>0.27586206896551724</v>
      </c>
    </row>
    <row r="520" spans="3:16" ht="42" x14ac:dyDescent="0.35">
      <c r="C520" s="17" t="s">
        <v>147</v>
      </c>
      <c r="D520" s="13">
        <v>0.04</v>
      </c>
      <c r="E520" s="13">
        <v>4.7619047619047616E-2</v>
      </c>
      <c r="F520" s="13">
        <v>0.10344827586206896</v>
      </c>
    </row>
    <row r="521" spans="3:16" ht="42" x14ac:dyDescent="0.35">
      <c r="C521" s="17" t="s">
        <v>148</v>
      </c>
      <c r="D521" s="13">
        <v>0</v>
      </c>
      <c r="E521" s="13">
        <v>0</v>
      </c>
      <c r="F521" s="13">
        <v>3.4482758620689655E-2</v>
      </c>
    </row>
    <row r="522" spans="3:16" ht="42" x14ac:dyDescent="0.35">
      <c r="C522" s="17" t="s">
        <v>149</v>
      </c>
      <c r="D522" s="13">
        <v>0</v>
      </c>
      <c r="E522" s="13">
        <v>0</v>
      </c>
      <c r="F522" s="13">
        <v>3.4482758620689655E-2</v>
      </c>
    </row>
    <row r="523" spans="3:16" ht="21" x14ac:dyDescent="0.35">
      <c r="C523" s="17" t="s">
        <v>150</v>
      </c>
      <c r="D523" s="13">
        <v>0</v>
      </c>
      <c r="E523" s="13">
        <v>0</v>
      </c>
      <c r="F523" s="13">
        <v>3.4482758620689655E-2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4</v>
      </c>
      <c r="E530" s="11">
        <v>14</v>
      </c>
      <c r="F530" s="11">
        <v>1</v>
      </c>
      <c r="G530" s="11">
        <v>19</v>
      </c>
    </row>
    <row r="531" spans="3:7" ht="23.25" customHeight="1" x14ac:dyDescent="0.35">
      <c r="C531" s="44" t="s">
        <v>154</v>
      </c>
      <c r="D531" s="11">
        <v>1</v>
      </c>
      <c r="E531" s="11">
        <v>1</v>
      </c>
      <c r="F531" s="11">
        <v>0</v>
      </c>
      <c r="G531" s="11">
        <v>2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3</v>
      </c>
      <c r="F533" s="11">
        <v>0</v>
      </c>
      <c r="G533" s="11">
        <v>3</v>
      </c>
    </row>
    <row r="534" spans="3:7" ht="23.25" customHeight="1" x14ac:dyDescent="0.35">
      <c r="C534" s="44" t="s">
        <v>157</v>
      </c>
      <c r="D534" s="11">
        <v>0</v>
      </c>
      <c r="E534" s="11">
        <v>1</v>
      </c>
      <c r="F534" s="11">
        <v>0</v>
      </c>
      <c r="G534" s="11">
        <v>1</v>
      </c>
    </row>
    <row r="535" spans="3:7" ht="37.5" customHeight="1" x14ac:dyDescent="0.35">
      <c r="C535" s="44" t="s">
        <v>158</v>
      </c>
      <c r="D535" s="11">
        <v>1</v>
      </c>
      <c r="E535" s="11">
        <v>0</v>
      </c>
      <c r="F535" s="11">
        <v>0</v>
      </c>
      <c r="G535" s="11">
        <v>1</v>
      </c>
    </row>
    <row r="536" spans="3:7" ht="23.25" customHeight="1" x14ac:dyDescent="0.35">
      <c r="C536" s="44" t="s">
        <v>159</v>
      </c>
      <c r="D536" s="11">
        <v>1</v>
      </c>
      <c r="E536" s="11">
        <v>1</v>
      </c>
      <c r="F536" s="11">
        <v>3</v>
      </c>
      <c r="G536" s="11">
        <v>5</v>
      </c>
    </row>
    <row r="537" spans="3:7" ht="23.25" customHeight="1" x14ac:dyDescent="0.35">
      <c r="C537" s="44" t="s">
        <v>160</v>
      </c>
      <c r="D537" s="11">
        <v>2</v>
      </c>
      <c r="E537" s="11">
        <v>5</v>
      </c>
      <c r="F537" s="11">
        <v>1</v>
      </c>
      <c r="G537" s="11">
        <v>8</v>
      </c>
    </row>
    <row r="538" spans="3:7" ht="23.25" customHeight="1" x14ac:dyDescent="0.35">
      <c r="C538" s="44" t="s">
        <v>161</v>
      </c>
      <c r="D538" s="11">
        <v>9</v>
      </c>
      <c r="E538" s="11">
        <v>6</v>
      </c>
      <c r="F538" s="11">
        <v>1</v>
      </c>
      <c r="G538" s="11">
        <v>16</v>
      </c>
    </row>
    <row r="539" spans="3:7" ht="38.25" customHeight="1" x14ac:dyDescent="0.35">
      <c r="C539" s="44" t="s">
        <v>162</v>
      </c>
      <c r="D539" s="11">
        <v>6</v>
      </c>
      <c r="E539" s="11">
        <v>0</v>
      </c>
      <c r="F539" s="11">
        <v>2</v>
      </c>
      <c r="G539" s="11">
        <v>8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3</v>
      </c>
      <c r="G540" s="11">
        <v>3</v>
      </c>
    </row>
    <row r="541" spans="3:7" ht="23.25" customHeight="1" x14ac:dyDescent="0.35">
      <c r="C541" s="44" t="s">
        <v>164</v>
      </c>
      <c r="D541" s="11">
        <v>29</v>
      </c>
      <c r="E541" s="11">
        <v>13</v>
      </c>
      <c r="F541" s="11">
        <v>9</v>
      </c>
      <c r="G541" s="11">
        <v>51</v>
      </c>
    </row>
    <row r="542" spans="3:7" ht="23.25" customHeight="1" x14ac:dyDescent="0.35">
      <c r="C542" s="44" t="s">
        <v>165</v>
      </c>
      <c r="D542" s="11">
        <v>10</v>
      </c>
      <c r="E542" s="11">
        <v>12</v>
      </c>
      <c r="F542" s="11">
        <v>3</v>
      </c>
      <c r="G542" s="11">
        <v>25</v>
      </c>
    </row>
    <row r="543" spans="3:7" ht="33.75" customHeight="1" x14ac:dyDescent="0.35">
      <c r="C543" s="44" t="s">
        <v>166</v>
      </c>
      <c r="D543" s="11">
        <v>2</v>
      </c>
      <c r="E543" s="11">
        <v>4</v>
      </c>
      <c r="F543" s="11">
        <v>0</v>
      </c>
      <c r="G543" s="11">
        <v>6</v>
      </c>
    </row>
    <row r="544" spans="3:7" ht="23.25" customHeight="1" x14ac:dyDescent="0.35">
      <c r="C544" s="44" t="s">
        <v>167</v>
      </c>
      <c r="D544" s="11">
        <v>3</v>
      </c>
      <c r="E544" s="11">
        <v>5</v>
      </c>
      <c r="F544" s="11">
        <v>1</v>
      </c>
      <c r="G544" s="11">
        <v>9</v>
      </c>
    </row>
    <row r="545" spans="3:16" ht="23.25" customHeight="1" x14ac:dyDescent="0.35">
      <c r="C545" s="44" t="s">
        <v>168</v>
      </c>
      <c r="D545" s="11">
        <v>8</v>
      </c>
      <c r="E545" s="11">
        <v>5</v>
      </c>
      <c r="F545" s="11">
        <v>2</v>
      </c>
      <c r="G545" s="11">
        <v>15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6</v>
      </c>
      <c r="E555" s="11">
        <v>4</v>
      </c>
      <c r="F555" s="11">
        <v>4</v>
      </c>
      <c r="G555" s="11">
        <v>14</v>
      </c>
    </row>
    <row r="556" spans="3:16" ht="21" x14ac:dyDescent="0.35">
      <c r="C556" s="17" t="s">
        <v>28</v>
      </c>
      <c r="D556" s="11">
        <v>1</v>
      </c>
      <c r="E556" s="11">
        <v>0</v>
      </c>
      <c r="F556" s="11">
        <v>2</v>
      </c>
      <c r="G556" s="11">
        <v>3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0.33333333333333331</v>
      </c>
      <c r="E559" s="13">
        <v>0.4</v>
      </c>
      <c r="F559" s="13">
        <v>0.23529411764705882</v>
      </c>
      <c r="G559" s="13">
        <v>0.31111111111111112</v>
      </c>
    </row>
    <row r="560" spans="3:16" ht="21" x14ac:dyDescent="0.35">
      <c r="C560" s="17" t="s">
        <v>28</v>
      </c>
      <c r="D560" s="13">
        <v>5.5555555555555552E-2</v>
      </c>
      <c r="E560" s="13">
        <v>0</v>
      </c>
      <c r="F560" s="13">
        <v>0.11764705882352941</v>
      </c>
      <c r="G560" s="13">
        <v>6.6666666666666666E-2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4</v>
      </c>
      <c r="E571" s="11">
        <v>3</v>
      </c>
      <c r="F571" s="11">
        <v>3</v>
      </c>
      <c r="G571" s="11">
        <v>10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1</v>
      </c>
      <c r="G572" s="11">
        <v>1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1</v>
      </c>
      <c r="F574" s="11">
        <v>1</v>
      </c>
      <c r="G574" s="11">
        <v>2</v>
      </c>
    </row>
    <row r="575" spans="3:16" ht="18.5" x14ac:dyDescent="0.35">
      <c r="C575" s="45" t="s">
        <v>176</v>
      </c>
      <c r="D575" s="11">
        <v>1</v>
      </c>
      <c r="E575" s="11">
        <v>0</v>
      </c>
      <c r="F575" s="11">
        <v>0</v>
      </c>
      <c r="G575" s="11">
        <v>1</v>
      </c>
    </row>
    <row r="576" spans="3:16" ht="18.5" x14ac:dyDescent="0.35">
      <c r="C576" s="45" t="s">
        <v>177</v>
      </c>
      <c r="D576" s="11">
        <v>1</v>
      </c>
      <c r="E576" s="11">
        <v>0</v>
      </c>
      <c r="F576" s="11">
        <v>0</v>
      </c>
      <c r="G576" s="11">
        <v>1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0.22222222222222221</v>
      </c>
      <c r="E579" s="13">
        <v>0.3</v>
      </c>
      <c r="F579" s="13">
        <v>0.17647058823529413</v>
      </c>
      <c r="G579" s="13">
        <v>0.22222222222222221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>
        <v>5.8823529411764705E-2</v>
      </c>
      <c r="G580" s="13">
        <v>2.2222222222222223E-2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0.1</v>
      </c>
      <c r="F582" s="13">
        <v>5.8823529411764705E-2</v>
      </c>
      <c r="G582" s="13">
        <v>4.4444444444444446E-2</v>
      </c>
    </row>
    <row r="583" spans="3:7" ht="18.5" x14ac:dyDescent="0.35">
      <c r="C583" s="45" t="s">
        <v>176</v>
      </c>
      <c r="D583" s="13">
        <v>5.5555555555555552E-2</v>
      </c>
      <c r="E583" s="13">
        <v>0</v>
      </c>
      <c r="F583" s="13">
        <v>0</v>
      </c>
      <c r="G583" s="13">
        <v>2.2222222222222223E-2</v>
      </c>
    </row>
    <row r="584" spans="3:7" ht="18.5" x14ac:dyDescent="0.35">
      <c r="C584" s="45" t="s">
        <v>177</v>
      </c>
      <c r="D584" s="13">
        <v>5.5555555555555552E-2</v>
      </c>
      <c r="E584" s="13">
        <v>0</v>
      </c>
      <c r="F584" s="13">
        <v>0</v>
      </c>
      <c r="G584" s="13">
        <v>2.2222222222222223E-2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0</v>
      </c>
      <c r="F600" s="11">
        <v>1</v>
      </c>
      <c r="G600" s="11">
        <v>1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0</v>
      </c>
      <c r="E603" s="11">
        <v>0</v>
      </c>
      <c r="F603" s="11">
        <v>1</v>
      </c>
      <c r="G603" s="11">
        <v>1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1</v>
      </c>
      <c r="E606" s="11">
        <v>1</v>
      </c>
      <c r="F606" s="11">
        <v>1</v>
      </c>
      <c r="G606" s="11">
        <v>3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1</v>
      </c>
      <c r="E608" s="11">
        <v>0</v>
      </c>
      <c r="F608" s="11">
        <v>0</v>
      </c>
      <c r="G608" s="11">
        <v>1</v>
      </c>
    </row>
    <row r="609" spans="3:16" ht="21" x14ac:dyDescent="0.35">
      <c r="C609" s="46" t="s">
        <v>162</v>
      </c>
      <c r="D609" s="11">
        <v>0</v>
      </c>
      <c r="E609" s="11">
        <v>1</v>
      </c>
      <c r="F609" s="11">
        <v>1</v>
      </c>
      <c r="G609" s="11">
        <v>2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2</v>
      </c>
      <c r="E611" s="11">
        <v>0</v>
      </c>
      <c r="F611" s="11">
        <v>0</v>
      </c>
      <c r="G611" s="11">
        <v>2</v>
      </c>
    </row>
    <row r="612" spans="3:16" ht="21" x14ac:dyDescent="0.35">
      <c r="C612" s="46" t="s">
        <v>168</v>
      </c>
      <c r="D612" s="11">
        <v>2</v>
      </c>
      <c r="E612" s="11">
        <v>0</v>
      </c>
      <c r="F612" s="11">
        <v>1</v>
      </c>
      <c r="G612" s="11">
        <v>3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1</v>
      </c>
      <c r="E614" s="11">
        <v>1</v>
      </c>
      <c r="F614" s="11">
        <v>1</v>
      </c>
      <c r="G614" s="11">
        <v>3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1</v>
      </c>
      <c r="F616" s="11">
        <v>0</v>
      </c>
      <c r="G616" s="11">
        <v>1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4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>
        <v>0.2857142857142857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>
        <v>0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1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1</v>
      </c>
      <c r="F648" s="11">
        <v>2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1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1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0</v>
      </c>
      <c r="E655" s="13">
        <v>0.125</v>
      </c>
      <c r="F655" s="13">
        <v>0</v>
      </c>
    </row>
    <row r="656" spans="3:16" ht="42" x14ac:dyDescent="0.35">
      <c r="C656" s="10" t="s">
        <v>145</v>
      </c>
      <c r="D656" s="13">
        <v>0</v>
      </c>
      <c r="E656" s="13">
        <v>0</v>
      </c>
      <c r="F656" s="13">
        <v>0</v>
      </c>
    </row>
    <row r="657" spans="3:16" ht="42" x14ac:dyDescent="0.35">
      <c r="C657" s="10" t="s">
        <v>146</v>
      </c>
      <c r="D657" s="13">
        <v>0</v>
      </c>
      <c r="E657" s="13">
        <v>0.125</v>
      </c>
      <c r="F657" s="13">
        <v>0.14285714285714285</v>
      </c>
    </row>
    <row r="658" spans="3:16" ht="42" x14ac:dyDescent="0.35">
      <c r="C658" s="10" t="s">
        <v>147</v>
      </c>
      <c r="D658" s="13">
        <v>0</v>
      </c>
      <c r="E658" s="13">
        <v>0</v>
      </c>
      <c r="F658" s="13">
        <v>7.1428571428571425E-2</v>
      </c>
    </row>
    <row r="659" spans="3:16" ht="42" x14ac:dyDescent="0.35">
      <c r="C659" s="10" t="s">
        <v>148</v>
      </c>
      <c r="D659" s="13">
        <v>0</v>
      </c>
      <c r="E659" s="13">
        <v>0</v>
      </c>
      <c r="F659" s="13">
        <v>0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>
        <v>7.1428571428571425E-2</v>
      </c>
    </row>
    <row r="661" spans="3:16" ht="21" x14ac:dyDescent="0.35">
      <c r="C661" s="10" t="s">
        <v>150</v>
      </c>
      <c r="D661" s="13">
        <v>0</v>
      </c>
      <c r="E661" s="13">
        <v>0</v>
      </c>
      <c r="F661" s="13">
        <v>0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7</v>
      </c>
      <c r="E666" s="11">
        <v>9</v>
      </c>
      <c r="F666" s="11">
        <v>0</v>
      </c>
    </row>
    <row r="667" spans="3:16" ht="21" x14ac:dyDescent="0.35">
      <c r="C667" s="46" t="s">
        <v>183</v>
      </c>
      <c r="D667" s="11">
        <v>0</v>
      </c>
      <c r="E667" s="11">
        <v>0</v>
      </c>
      <c r="F667" s="11">
        <v>1</v>
      </c>
    </row>
    <row r="668" spans="3:16" ht="63" x14ac:dyDescent="0.35">
      <c r="C668" s="46" t="s">
        <v>184</v>
      </c>
      <c r="D668" s="11">
        <v>4</v>
      </c>
      <c r="E668" s="11">
        <v>3</v>
      </c>
      <c r="F668" s="11">
        <v>0</v>
      </c>
    </row>
    <row r="669" spans="3:16" ht="42" x14ac:dyDescent="0.35">
      <c r="C669" s="46" t="s">
        <v>185</v>
      </c>
      <c r="D669" s="11">
        <v>17</v>
      </c>
      <c r="E669" s="11">
        <v>4</v>
      </c>
      <c r="F669" s="11">
        <v>0</v>
      </c>
    </row>
    <row r="670" spans="3:16" ht="42" x14ac:dyDescent="0.35">
      <c r="C670" s="46" t="s">
        <v>186</v>
      </c>
      <c r="D670" s="11">
        <v>1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2</v>
      </c>
      <c r="F671" s="11">
        <v>0</v>
      </c>
    </row>
    <row r="672" spans="3:16" ht="42" x14ac:dyDescent="0.35">
      <c r="C672" s="46" t="s">
        <v>188</v>
      </c>
      <c r="D672" s="11">
        <v>5</v>
      </c>
      <c r="E672" s="11">
        <v>4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5</v>
      </c>
      <c r="F673" s="11">
        <v>3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0.12962962962962962</v>
      </c>
      <c r="E676" s="13">
        <v>0.27272727272727271</v>
      </c>
      <c r="F676" s="13">
        <v>0</v>
      </c>
    </row>
    <row r="677" spans="3:6" ht="21" x14ac:dyDescent="0.35">
      <c r="C677" s="46" t="s">
        <v>183</v>
      </c>
      <c r="D677" s="13">
        <v>0</v>
      </c>
      <c r="E677" s="13">
        <v>0</v>
      </c>
      <c r="F677" s="13">
        <v>5.8823529411764705E-2</v>
      </c>
    </row>
    <row r="678" spans="3:6" ht="63" x14ac:dyDescent="0.35">
      <c r="C678" s="46" t="s">
        <v>184</v>
      </c>
      <c r="D678" s="13">
        <v>7.407407407407407E-2</v>
      </c>
      <c r="E678" s="13">
        <v>9.0909090909090912E-2</v>
      </c>
      <c r="F678" s="13">
        <v>0</v>
      </c>
    </row>
    <row r="679" spans="3:6" ht="42" x14ac:dyDescent="0.35">
      <c r="C679" s="46" t="s">
        <v>185</v>
      </c>
      <c r="D679" s="13">
        <v>0.31481481481481483</v>
      </c>
      <c r="E679" s="13">
        <v>0.12121212121212122</v>
      </c>
      <c r="F679" s="13">
        <v>0</v>
      </c>
    </row>
    <row r="680" spans="3:6" ht="42" x14ac:dyDescent="0.35">
      <c r="C680" s="46" t="s">
        <v>186</v>
      </c>
      <c r="D680" s="13">
        <v>1.8518518518518517E-2</v>
      </c>
      <c r="E680" s="13">
        <v>0</v>
      </c>
      <c r="F680" s="13">
        <v>0</v>
      </c>
    </row>
    <row r="681" spans="3:6" ht="42" x14ac:dyDescent="0.35">
      <c r="C681" s="46" t="s">
        <v>187</v>
      </c>
      <c r="D681" s="13">
        <v>0</v>
      </c>
      <c r="E681" s="13">
        <v>6.0606060606060608E-2</v>
      </c>
      <c r="F681" s="13">
        <v>0</v>
      </c>
    </row>
    <row r="682" spans="3:6" ht="42" x14ac:dyDescent="0.35">
      <c r="C682" s="46" t="s">
        <v>188</v>
      </c>
      <c r="D682" s="13">
        <v>9.2592592592592587E-2</v>
      </c>
      <c r="E682" s="13">
        <v>0.12121212121212122</v>
      </c>
      <c r="F682" s="13">
        <v>0</v>
      </c>
    </row>
    <row r="683" spans="3:6" ht="21" x14ac:dyDescent="0.35">
      <c r="C683" s="46" t="s">
        <v>14</v>
      </c>
      <c r="D683" s="13">
        <v>0</v>
      </c>
      <c r="E683" s="13">
        <v>0.15151515151515152</v>
      </c>
      <c r="F683" s="13">
        <v>0.17647058823529413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9.9290780141843976E-2</v>
      </c>
      <c r="E709" s="13">
        <v>0.15238095238095239</v>
      </c>
      <c r="F709" s="13">
        <v>0.11904761904761904</v>
      </c>
      <c r="G709" s="13">
        <v>0.12152777777777778</v>
      </c>
    </row>
    <row r="710" spans="3:16" ht="21" x14ac:dyDescent="0.35">
      <c r="C710" s="10" t="s">
        <v>196</v>
      </c>
      <c r="D710" s="13">
        <v>0.10638297872340426</v>
      </c>
      <c r="E710" s="13">
        <v>0.11428571428571428</v>
      </c>
      <c r="F710" s="13">
        <v>4.7619047619047616E-2</v>
      </c>
      <c r="G710" s="13">
        <v>0.10069444444444445</v>
      </c>
    </row>
    <row r="711" spans="3:16" ht="63" x14ac:dyDescent="0.35">
      <c r="C711" s="10" t="s">
        <v>197</v>
      </c>
      <c r="D711" s="13">
        <v>6.3829787234042548E-2</v>
      </c>
      <c r="E711" s="13">
        <v>4.7619047619047616E-2</v>
      </c>
      <c r="F711" s="13">
        <v>4.7619047619047616E-2</v>
      </c>
      <c r="G711" s="13">
        <v>5.5555555555555552E-2</v>
      </c>
    </row>
    <row r="712" spans="3:16" ht="42" x14ac:dyDescent="0.35">
      <c r="C712" s="10" t="s">
        <v>198</v>
      </c>
      <c r="D712" s="13">
        <v>2.8368794326241134E-2</v>
      </c>
      <c r="E712" s="13">
        <v>9.5238095238095233E-2</v>
      </c>
      <c r="F712" s="13">
        <v>2.3809523809523808E-2</v>
      </c>
      <c r="G712" s="13">
        <v>5.2083333333333336E-2</v>
      </c>
    </row>
    <row r="713" spans="3:16" ht="42" x14ac:dyDescent="0.35">
      <c r="C713" s="10" t="s">
        <v>199</v>
      </c>
      <c r="D713" s="13">
        <v>2.8368794326241134E-2</v>
      </c>
      <c r="E713" s="13">
        <v>4.7619047619047616E-2</v>
      </c>
      <c r="F713" s="13">
        <v>2.3809523809523808E-2</v>
      </c>
      <c r="G713" s="13">
        <v>3.4722222222222224E-2</v>
      </c>
    </row>
    <row r="714" spans="3:16" ht="84" x14ac:dyDescent="0.35">
      <c r="C714" s="10" t="s">
        <v>200</v>
      </c>
      <c r="D714" s="13">
        <v>0.22695035460992907</v>
      </c>
      <c r="E714" s="13">
        <v>0.35238095238095241</v>
      </c>
      <c r="F714" s="13">
        <v>0.2857142857142857</v>
      </c>
      <c r="G714" s="13">
        <v>0.28125</v>
      </c>
    </row>
    <row r="715" spans="3:16" ht="21" x14ac:dyDescent="0.35">
      <c r="C715" s="10" t="s">
        <v>114</v>
      </c>
      <c r="D715" s="13">
        <v>0.13475177304964539</v>
      </c>
      <c r="E715" s="13">
        <v>0.18095238095238095</v>
      </c>
      <c r="F715" s="13">
        <v>0.21428571428571427</v>
      </c>
      <c r="G715" s="13">
        <v>0.16319444444444445</v>
      </c>
    </row>
    <row r="716" spans="3:16" ht="21" x14ac:dyDescent="0.35">
      <c r="C716" s="10" t="s">
        <v>201</v>
      </c>
      <c r="D716" s="13">
        <v>4.9645390070921988E-2</v>
      </c>
      <c r="E716" s="13">
        <v>1.9047619047619049E-2</v>
      </c>
      <c r="F716" s="13">
        <v>0</v>
      </c>
      <c r="G716" s="13">
        <v>3.125E-2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5</v>
      </c>
      <c r="E752" s="38">
        <v>4</v>
      </c>
      <c r="F752" s="38">
        <v>2</v>
      </c>
    </row>
    <row r="753" spans="3:16" ht="21" x14ac:dyDescent="0.35">
      <c r="C753" s="10" t="s">
        <v>204</v>
      </c>
      <c r="D753" s="38">
        <v>8</v>
      </c>
      <c r="E753" s="38">
        <v>2</v>
      </c>
      <c r="F753" s="38">
        <v>2</v>
      </c>
    </row>
    <row r="754" spans="3:16" ht="21" x14ac:dyDescent="0.35">
      <c r="C754" s="10" t="s">
        <v>205</v>
      </c>
      <c r="D754" s="38">
        <v>6</v>
      </c>
      <c r="E754" s="38">
        <v>4</v>
      </c>
      <c r="F754" s="38">
        <v>3</v>
      </c>
    </row>
    <row r="755" spans="3:16" ht="21" x14ac:dyDescent="0.35">
      <c r="C755" s="10" t="s">
        <v>60</v>
      </c>
      <c r="D755" s="38">
        <v>57</v>
      </c>
      <c r="E755" s="38">
        <v>56</v>
      </c>
      <c r="F755" s="38">
        <v>18</v>
      </c>
    </row>
    <row r="756" spans="3:16" ht="21" x14ac:dyDescent="0.35">
      <c r="C756" s="10" t="s">
        <v>113</v>
      </c>
      <c r="D756" s="38">
        <v>7</v>
      </c>
      <c r="E756" s="38">
        <v>8</v>
      </c>
      <c r="F756" s="38">
        <v>1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3.5460992907801421E-2</v>
      </c>
      <c r="E759" s="13">
        <v>3.8095238095238099E-2</v>
      </c>
      <c r="F759" s="13">
        <v>4.7619047619047616E-2</v>
      </c>
    </row>
    <row r="760" spans="3:16" ht="21" x14ac:dyDescent="0.35">
      <c r="C760" s="10" t="s">
        <v>204</v>
      </c>
      <c r="D760" s="13">
        <v>5.6737588652482268E-2</v>
      </c>
      <c r="E760" s="13">
        <v>1.9047619047619049E-2</v>
      </c>
      <c r="F760" s="13">
        <v>4.7619047619047616E-2</v>
      </c>
    </row>
    <row r="761" spans="3:16" ht="21" x14ac:dyDescent="0.35">
      <c r="C761" s="10" t="s">
        <v>205</v>
      </c>
      <c r="D761" s="13">
        <v>4.2553191489361701E-2</v>
      </c>
      <c r="E761" s="13">
        <v>3.8095238095238099E-2</v>
      </c>
      <c r="F761" s="13">
        <v>7.1428571428571425E-2</v>
      </c>
    </row>
    <row r="762" spans="3:16" ht="21" x14ac:dyDescent="0.35">
      <c r="C762" s="10" t="s">
        <v>60</v>
      </c>
      <c r="D762" s="13">
        <v>0.40425531914893614</v>
      </c>
      <c r="E762" s="13">
        <v>0.53333333333333333</v>
      </c>
      <c r="F762" s="13">
        <v>0.42857142857142855</v>
      </c>
    </row>
    <row r="763" spans="3:16" ht="21" x14ac:dyDescent="0.35">
      <c r="C763" s="10" t="s">
        <v>113</v>
      </c>
      <c r="D763" s="13">
        <v>4.9645390070921988E-2</v>
      </c>
      <c r="E763" s="13">
        <v>7.6190476190476197E-2</v>
      </c>
      <c r="F763" s="13">
        <v>2.3809523809523808E-2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539</v>
      </c>
      <c r="E770" s="11">
        <v>37</v>
      </c>
      <c r="F770" s="11">
        <v>41</v>
      </c>
      <c r="G770" s="11">
        <v>26</v>
      </c>
      <c r="H770" s="12">
        <v>643</v>
      </c>
    </row>
    <row r="771" spans="3:8" ht="21" x14ac:dyDescent="0.35">
      <c r="C771" s="17" t="s">
        <v>28</v>
      </c>
      <c r="D771" s="11">
        <v>119</v>
      </c>
      <c r="E771" s="11">
        <v>22</v>
      </c>
      <c r="F771" s="11">
        <v>33</v>
      </c>
      <c r="G771" s="11">
        <v>6</v>
      </c>
      <c r="H771" s="12">
        <v>180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0.81052631578947365</v>
      </c>
      <c r="E774" s="13">
        <v>0.52857142857142858</v>
      </c>
      <c r="F774" s="13">
        <v>0.53947368421052633</v>
      </c>
      <c r="G774" s="13">
        <v>0.76470588235294112</v>
      </c>
      <c r="H774" s="14">
        <v>0.76094674556213016</v>
      </c>
    </row>
    <row r="775" spans="3:8" ht="21" x14ac:dyDescent="0.35">
      <c r="C775" s="17" t="s">
        <v>28</v>
      </c>
      <c r="D775" s="13">
        <v>0.17894736842105263</v>
      </c>
      <c r="E775" s="13">
        <v>0.31428571428571428</v>
      </c>
      <c r="F775" s="13">
        <v>0.43421052631578949</v>
      </c>
      <c r="G775" s="13">
        <v>0.17647058823529413</v>
      </c>
      <c r="H775" s="14">
        <v>0.21301775147928995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44</v>
      </c>
      <c r="E792" s="11">
        <v>6</v>
      </c>
      <c r="F792" s="11">
        <v>18</v>
      </c>
      <c r="G792" s="11">
        <v>2</v>
      </c>
      <c r="H792" s="11">
        <v>70</v>
      </c>
    </row>
    <row r="793" spans="3:16" ht="37" x14ac:dyDescent="0.35">
      <c r="C793" s="44" t="s">
        <v>210</v>
      </c>
      <c r="D793" s="11">
        <v>127</v>
      </c>
      <c r="E793" s="11">
        <v>19</v>
      </c>
      <c r="F793" s="11">
        <v>15</v>
      </c>
      <c r="G793" s="11">
        <v>8</v>
      </c>
      <c r="H793" s="11">
        <v>169</v>
      </c>
    </row>
    <row r="794" spans="3:16" ht="37" x14ac:dyDescent="0.35">
      <c r="C794" s="44" t="s">
        <v>211</v>
      </c>
      <c r="D794" s="11">
        <v>0</v>
      </c>
      <c r="E794" s="11">
        <v>2</v>
      </c>
      <c r="F794" s="11">
        <v>1</v>
      </c>
      <c r="G794" s="11">
        <v>0</v>
      </c>
      <c r="H794" s="11">
        <v>3</v>
      </c>
    </row>
    <row r="795" spans="3:16" ht="37" x14ac:dyDescent="0.35">
      <c r="C795" s="44" t="s">
        <v>212</v>
      </c>
      <c r="D795" s="11">
        <v>10</v>
      </c>
      <c r="E795" s="11">
        <v>2</v>
      </c>
      <c r="F795" s="11">
        <v>2</v>
      </c>
      <c r="G795" s="11">
        <v>0</v>
      </c>
      <c r="H795" s="11">
        <v>14</v>
      </c>
    </row>
    <row r="796" spans="3:16" ht="37" x14ac:dyDescent="0.35">
      <c r="C796" s="44" t="s">
        <v>213</v>
      </c>
      <c r="D796" s="11">
        <v>10</v>
      </c>
      <c r="E796" s="11">
        <v>2</v>
      </c>
      <c r="F796" s="11">
        <v>1</v>
      </c>
      <c r="G796" s="11">
        <v>1</v>
      </c>
      <c r="H796" s="11">
        <v>14</v>
      </c>
    </row>
    <row r="797" spans="3:16" ht="18.5" x14ac:dyDescent="0.35">
      <c r="C797" s="44" t="s">
        <v>214</v>
      </c>
      <c r="D797" s="11">
        <v>32</v>
      </c>
      <c r="E797" s="11">
        <v>3</v>
      </c>
      <c r="F797" s="11">
        <v>2</v>
      </c>
      <c r="G797" s="11">
        <v>2</v>
      </c>
      <c r="H797" s="11">
        <v>39</v>
      </c>
    </row>
    <row r="798" spans="3:16" ht="37" x14ac:dyDescent="0.35">
      <c r="C798" s="44" t="s">
        <v>215</v>
      </c>
      <c r="D798" s="11">
        <v>3</v>
      </c>
      <c r="E798" s="11">
        <v>1</v>
      </c>
      <c r="F798" s="11">
        <v>2</v>
      </c>
      <c r="G798" s="11">
        <v>1</v>
      </c>
      <c r="H798" s="11">
        <v>7</v>
      </c>
    </row>
    <row r="799" spans="3:16" ht="18.5" x14ac:dyDescent="0.35">
      <c r="C799" s="44" t="s">
        <v>216</v>
      </c>
      <c r="D799" s="11">
        <v>106</v>
      </c>
      <c r="E799" s="11">
        <v>6</v>
      </c>
      <c r="F799" s="11">
        <v>10</v>
      </c>
      <c r="G799" s="11">
        <v>9</v>
      </c>
      <c r="H799" s="11">
        <v>131</v>
      </c>
    </row>
    <row r="800" spans="3:16" ht="18.5" x14ac:dyDescent="0.35">
      <c r="C800" s="44" t="s">
        <v>217</v>
      </c>
      <c r="D800" s="11">
        <v>11</v>
      </c>
      <c r="E800" s="11">
        <v>13</v>
      </c>
      <c r="F800" s="11">
        <v>9</v>
      </c>
      <c r="G800" s="11">
        <v>1</v>
      </c>
      <c r="H800" s="11">
        <v>34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7.9136690647482008E-2</v>
      </c>
      <c r="E806" s="13">
        <v>9.0909090909090912E-2</v>
      </c>
      <c r="F806" s="13">
        <v>0.27272727272727271</v>
      </c>
      <c r="G806" s="13">
        <v>5.8823529411764705E-2</v>
      </c>
      <c r="H806" s="13">
        <v>9.6952908587257622E-2</v>
      </c>
    </row>
    <row r="807" spans="3:8" ht="42" x14ac:dyDescent="0.35">
      <c r="C807" s="10" t="s">
        <v>210</v>
      </c>
      <c r="D807" s="13">
        <v>0.22841726618705036</v>
      </c>
      <c r="E807" s="13">
        <v>0.2878787878787879</v>
      </c>
      <c r="F807" s="13">
        <v>0.22727272727272727</v>
      </c>
      <c r="G807" s="13">
        <v>0.23529411764705882</v>
      </c>
      <c r="H807" s="13">
        <v>0.23407202216066483</v>
      </c>
    </row>
    <row r="808" spans="3:8" ht="42" x14ac:dyDescent="0.35">
      <c r="C808" s="10" t="s">
        <v>211</v>
      </c>
      <c r="D808" s="13">
        <v>0</v>
      </c>
      <c r="E808" s="13">
        <v>3.0303030303030304E-2</v>
      </c>
      <c r="F808" s="13">
        <v>1.5151515151515152E-2</v>
      </c>
      <c r="G808" s="13">
        <v>0</v>
      </c>
      <c r="H808" s="13">
        <v>4.1551246537396124E-3</v>
      </c>
    </row>
    <row r="809" spans="3:8" ht="42" x14ac:dyDescent="0.35">
      <c r="C809" s="10" t="s">
        <v>212</v>
      </c>
      <c r="D809" s="13">
        <v>1.7985611510791366E-2</v>
      </c>
      <c r="E809" s="13">
        <v>3.0303030303030304E-2</v>
      </c>
      <c r="F809" s="13">
        <v>3.0303030303030304E-2</v>
      </c>
      <c r="G809" s="13">
        <v>0</v>
      </c>
      <c r="H809" s="13">
        <v>1.9390581717451522E-2</v>
      </c>
    </row>
    <row r="810" spans="3:8" ht="42" x14ac:dyDescent="0.35">
      <c r="C810" s="10" t="s">
        <v>213</v>
      </c>
      <c r="D810" s="13">
        <v>1.7985611510791366E-2</v>
      </c>
      <c r="E810" s="13">
        <v>3.0303030303030304E-2</v>
      </c>
      <c r="F810" s="13">
        <v>1.5151515151515152E-2</v>
      </c>
      <c r="G810" s="13">
        <v>2.9411764705882353E-2</v>
      </c>
      <c r="H810" s="13">
        <v>1.9390581717451522E-2</v>
      </c>
    </row>
    <row r="811" spans="3:8" ht="21" x14ac:dyDescent="0.35">
      <c r="C811" s="10" t="s">
        <v>214</v>
      </c>
      <c r="D811" s="13">
        <v>5.7553956834532377E-2</v>
      </c>
      <c r="E811" s="13">
        <v>4.5454545454545456E-2</v>
      </c>
      <c r="F811" s="13">
        <v>3.0303030303030304E-2</v>
      </c>
      <c r="G811" s="13">
        <v>5.8823529411764705E-2</v>
      </c>
      <c r="H811" s="13">
        <v>5.4016620498614956E-2</v>
      </c>
    </row>
    <row r="812" spans="3:8" ht="42" x14ac:dyDescent="0.35">
      <c r="C812" s="10" t="s">
        <v>215</v>
      </c>
      <c r="D812" s="13">
        <v>5.3956834532374104E-3</v>
      </c>
      <c r="E812" s="13">
        <v>1.5151515151515152E-2</v>
      </c>
      <c r="F812" s="13">
        <v>3.0303030303030304E-2</v>
      </c>
      <c r="G812" s="13">
        <v>2.9411764705882353E-2</v>
      </c>
      <c r="H812" s="13">
        <v>9.6952908587257611E-3</v>
      </c>
    </row>
    <row r="813" spans="3:8" ht="21" x14ac:dyDescent="0.35">
      <c r="C813" s="10" t="s">
        <v>216</v>
      </c>
      <c r="D813" s="13">
        <v>0.1906474820143885</v>
      </c>
      <c r="E813" s="13">
        <v>9.0909090909090912E-2</v>
      </c>
      <c r="F813" s="13">
        <v>0.15151515151515152</v>
      </c>
      <c r="G813" s="13">
        <v>0.26470588235294118</v>
      </c>
      <c r="H813" s="13">
        <v>0.18144044321329639</v>
      </c>
    </row>
    <row r="814" spans="3:8" ht="21" x14ac:dyDescent="0.35">
      <c r="C814" s="10" t="s">
        <v>217</v>
      </c>
      <c r="D814" s="13">
        <v>1.9784172661870502E-2</v>
      </c>
      <c r="E814" s="13">
        <v>0.19696969696969696</v>
      </c>
      <c r="F814" s="13">
        <v>0.13636363636363635</v>
      </c>
      <c r="G814" s="13">
        <v>2.9411764705882353E-2</v>
      </c>
      <c r="H814" s="13">
        <v>4.7091412742382273E-2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735</v>
      </c>
    </row>
    <row r="823" spans="3:16" ht="21" x14ac:dyDescent="0.35">
      <c r="C823" s="17" t="s">
        <v>28</v>
      </c>
      <c r="D823" s="11">
        <v>50</v>
      </c>
    </row>
    <row r="824" spans="3:16" ht="21" x14ac:dyDescent="0.35">
      <c r="C824" s="17" t="s">
        <v>61</v>
      </c>
      <c r="D824" s="11">
        <v>25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0.90740740740740744</v>
      </c>
    </row>
    <row r="828" spans="3:16" ht="21" x14ac:dyDescent="0.35">
      <c r="C828" s="17" t="s">
        <v>28</v>
      </c>
      <c r="D828" s="13">
        <v>6.1728395061728392E-2</v>
      </c>
    </row>
    <row r="829" spans="3:16" ht="21" x14ac:dyDescent="0.35">
      <c r="C829" s="17" t="s">
        <v>61</v>
      </c>
      <c r="D829" s="13">
        <v>3.0864197530864196E-2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334</v>
      </c>
    </row>
    <row r="838" spans="3:16" ht="21" x14ac:dyDescent="0.35">
      <c r="C838" s="10" t="s">
        <v>59</v>
      </c>
      <c r="D838" s="11">
        <v>403</v>
      </c>
    </row>
    <row r="839" spans="3:16" ht="21" x14ac:dyDescent="0.35">
      <c r="C839" s="10" t="s">
        <v>21</v>
      </c>
      <c r="D839" s="11">
        <v>58</v>
      </c>
    </row>
    <row r="840" spans="3:16" ht="21" x14ac:dyDescent="0.35">
      <c r="C840" s="10" t="s">
        <v>60</v>
      </c>
      <c r="D840" s="11">
        <v>8</v>
      </c>
    </row>
    <row r="841" spans="3:16" ht="21" x14ac:dyDescent="0.35">
      <c r="C841" s="10" t="s">
        <v>61</v>
      </c>
      <c r="D841" s="11">
        <v>7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0.4123456790123457</v>
      </c>
    </row>
    <row r="845" spans="3:16" ht="21" x14ac:dyDescent="0.35">
      <c r="C845" s="10" t="s">
        <v>59</v>
      </c>
      <c r="D845" s="13">
        <v>0.49753086419753084</v>
      </c>
    </row>
    <row r="846" spans="3:16" ht="21" x14ac:dyDescent="0.35">
      <c r="C846" s="10" t="s">
        <v>21</v>
      </c>
      <c r="D846" s="13">
        <v>7.160493827160494E-2</v>
      </c>
    </row>
    <row r="847" spans="3:16" ht="21" x14ac:dyDescent="0.35">
      <c r="C847" s="10" t="s">
        <v>60</v>
      </c>
      <c r="D847" s="13">
        <v>9.876543209876543E-3</v>
      </c>
    </row>
    <row r="848" spans="3:16" ht="21" x14ac:dyDescent="0.35">
      <c r="C848" s="10" t="s">
        <v>61</v>
      </c>
      <c r="D848" s="13">
        <v>8.6419753086419745E-3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170</v>
      </c>
      <c r="E855" s="11">
        <v>28</v>
      </c>
      <c r="F855" s="11">
        <v>10</v>
      </c>
      <c r="G855" s="11">
        <v>208</v>
      </c>
    </row>
    <row r="856" spans="3:16" ht="21" x14ac:dyDescent="0.35">
      <c r="C856" s="17" t="s">
        <v>226</v>
      </c>
      <c r="D856" s="11">
        <v>220</v>
      </c>
      <c r="E856" s="11">
        <v>31</v>
      </c>
      <c r="F856" s="11">
        <v>5</v>
      </c>
      <c r="G856" s="11">
        <v>256</v>
      </c>
    </row>
    <row r="857" spans="3:16" ht="21" x14ac:dyDescent="0.35">
      <c r="C857" s="17" t="s">
        <v>227</v>
      </c>
      <c r="D857" s="11">
        <v>143</v>
      </c>
      <c r="E857" s="11">
        <v>23</v>
      </c>
      <c r="F857" s="11">
        <v>10</v>
      </c>
      <c r="G857" s="11">
        <v>176</v>
      </c>
    </row>
    <row r="858" spans="3:16" ht="21" x14ac:dyDescent="0.35">
      <c r="C858" s="17" t="s">
        <v>228</v>
      </c>
      <c r="D858" s="11">
        <v>26</v>
      </c>
      <c r="E858" s="11">
        <v>9</v>
      </c>
      <c r="F858" s="11">
        <v>4</v>
      </c>
      <c r="G858" s="11">
        <v>39</v>
      </c>
    </row>
    <row r="859" spans="3:16" ht="21" x14ac:dyDescent="0.35">
      <c r="C859" s="17" t="s">
        <v>61</v>
      </c>
      <c r="D859" s="11">
        <v>33</v>
      </c>
      <c r="E859" s="11">
        <v>14</v>
      </c>
      <c r="F859" s="11">
        <v>13</v>
      </c>
      <c r="G859" s="11">
        <v>60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224</v>
      </c>
      <c r="E862" s="11">
        <v>28</v>
      </c>
      <c r="F862" s="11">
        <v>11</v>
      </c>
      <c r="G862" s="11">
        <v>263</v>
      </c>
    </row>
    <row r="863" spans="3:16" ht="21" x14ac:dyDescent="0.35">
      <c r="C863" s="17" t="s">
        <v>226</v>
      </c>
      <c r="D863" s="11">
        <v>337</v>
      </c>
      <c r="E863" s="11">
        <v>29</v>
      </c>
      <c r="F863" s="11">
        <v>7</v>
      </c>
      <c r="G863" s="11">
        <v>373</v>
      </c>
    </row>
    <row r="864" spans="3:16" ht="21" x14ac:dyDescent="0.35">
      <c r="C864" s="17" t="s">
        <v>227</v>
      </c>
      <c r="D864" s="11">
        <v>184</v>
      </c>
      <c r="E864" s="11">
        <v>28</v>
      </c>
      <c r="F864" s="11">
        <v>8</v>
      </c>
      <c r="G864" s="11">
        <v>220</v>
      </c>
    </row>
    <row r="865" spans="3:7" ht="21" x14ac:dyDescent="0.35">
      <c r="C865" s="17" t="s">
        <v>228</v>
      </c>
      <c r="D865" s="11">
        <v>28</v>
      </c>
      <c r="E865" s="11">
        <v>7</v>
      </c>
      <c r="F865" s="11">
        <v>3</v>
      </c>
      <c r="G865" s="11">
        <v>38</v>
      </c>
    </row>
    <row r="866" spans="3:7" ht="21" x14ac:dyDescent="0.35">
      <c r="C866" s="17" t="s">
        <v>61</v>
      </c>
      <c r="D866" s="11">
        <v>37</v>
      </c>
      <c r="E866" s="11">
        <v>13</v>
      </c>
      <c r="F866" s="11">
        <v>13</v>
      </c>
      <c r="G866" s="11">
        <v>63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157</v>
      </c>
      <c r="E872" s="11">
        <v>24</v>
      </c>
      <c r="F872" s="11">
        <v>11</v>
      </c>
      <c r="G872" s="11">
        <v>192</v>
      </c>
    </row>
    <row r="873" spans="3:7" ht="21" x14ac:dyDescent="0.35">
      <c r="C873" s="17" t="s">
        <v>226</v>
      </c>
      <c r="D873" s="11">
        <v>234</v>
      </c>
      <c r="E873" s="11">
        <v>36</v>
      </c>
      <c r="F873" s="11">
        <v>7</v>
      </c>
      <c r="G873" s="11">
        <v>277</v>
      </c>
    </row>
    <row r="874" spans="3:7" ht="21" x14ac:dyDescent="0.35">
      <c r="C874" s="17" t="s">
        <v>227</v>
      </c>
      <c r="D874" s="11">
        <v>138</v>
      </c>
      <c r="E874" s="11">
        <v>24</v>
      </c>
      <c r="F874" s="11">
        <v>8</v>
      </c>
      <c r="G874" s="11">
        <v>170</v>
      </c>
    </row>
    <row r="875" spans="3:7" ht="21" x14ac:dyDescent="0.35">
      <c r="C875" s="17" t="s">
        <v>228</v>
      </c>
      <c r="D875" s="11">
        <v>21</v>
      </c>
      <c r="E875" s="11">
        <v>7</v>
      </c>
      <c r="F875" s="11">
        <v>3</v>
      </c>
      <c r="G875" s="11">
        <v>31</v>
      </c>
    </row>
    <row r="876" spans="3:7" ht="21" x14ac:dyDescent="0.35">
      <c r="C876" s="17" t="s">
        <v>61</v>
      </c>
      <c r="D876" s="11">
        <v>32</v>
      </c>
      <c r="E876" s="11">
        <v>14</v>
      </c>
      <c r="F876" s="11">
        <v>13</v>
      </c>
      <c r="G876" s="11">
        <v>59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0.20987654320987653</v>
      </c>
      <c r="E879" s="13">
        <v>0.26666666666666666</v>
      </c>
      <c r="F879" s="13">
        <v>0.23809523809523808</v>
      </c>
      <c r="G879" s="13">
        <v>0.2173458725182863</v>
      </c>
    </row>
    <row r="880" spans="3:7" ht="21" x14ac:dyDescent="0.35">
      <c r="C880" s="17" t="s">
        <v>226</v>
      </c>
      <c r="D880" s="13">
        <v>0.27160493827160492</v>
      </c>
      <c r="E880" s="13">
        <v>0.29523809523809524</v>
      </c>
      <c r="F880" s="13">
        <v>0.11904761904761904</v>
      </c>
      <c r="G880" s="13">
        <v>0.26750261233019856</v>
      </c>
    </row>
    <row r="881" spans="3:7" ht="21" x14ac:dyDescent="0.35">
      <c r="C881" s="17" t="s">
        <v>227</v>
      </c>
      <c r="D881" s="13">
        <v>0.17654320987654321</v>
      </c>
      <c r="E881" s="13">
        <v>0.21904761904761905</v>
      </c>
      <c r="F881" s="13">
        <v>0.23809523809523808</v>
      </c>
      <c r="G881" s="13">
        <v>0.18390804597701149</v>
      </c>
    </row>
    <row r="882" spans="3:7" ht="21" x14ac:dyDescent="0.35">
      <c r="C882" s="17" t="s">
        <v>228</v>
      </c>
      <c r="D882" s="13">
        <v>3.2098765432098768E-2</v>
      </c>
      <c r="E882" s="13">
        <v>8.5714285714285715E-2</v>
      </c>
      <c r="F882" s="13">
        <v>9.5238095238095233E-2</v>
      </c>
      <c r="G882" s="13">
        <v>4.0752351097178681E-2</v>
      </c>
    </row>
    <row r="883" spans="3:7" ht="21" x14ac:dyDescent="0.35">
      <c r="C883" s="17" t="s">
        <v>61</v>
      </c>
      <c r="D883" s="13">
        <v>4.0740740740740744E-2</v>
      </c>
      <c r="E883" s="13">
        <v>0.13333333333333333</v>
      </c>
      <c r="F883" s="13">
        <v>0.30952380952380953</v>
      </c>
      <c r="G883" s="13">
        <v>6.2695924764890276E-2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0.27654320987654318</v>
      </c>
      <c r="E886" s="13">
        <v>0.26666666666666666</v>
      </c>
      <c r="F886" s="13">
        <v>0.26190476190476192</v>
      </c>
      <c r="G886" s="13">
        <v>0.27481713688610243</v>
      </c>
    </row>
    <row r="887" spans="3:7" ht="21" x14ac:dyDescent="0.35">
      <c r="C887" s="17" t="s">
        <v>226</v>
      </c>
      <c r="D887" s="13">
        <v>0.41604938271604941</v>
      </c>
      <c r="E887" s="13">
        <v>0.27619047619047621</v>
      </c>
      <c r="F887" s="13">
        <v>0.16666666666666666</v>
      </c>
      <c r="G887" s="13">
        <v>0.38975966562173459</v>
      </c>
    </row>
    <row r="888" spans="3:7" ht="21" x14ac:dyDescent="0.35">
      <c r="C888" s="17" t="s">
        <v>227</v>
      </c>
      <c r="D888" s="13">
        <v>0.2271604938271605</v>
      </c>
      <c r="E888" s="13">
        <v>0.26666666666666666</v>
      </c>
      <c r="F888" s="13">
        <v>0.19047619047619047</v>
      </c>
      <c r="G888" s="13">
        <v>0.22988505747126436</v>
      </c>
    </row>
    <row r="889" spans="3:7" ht="21" x14ac:dyDescent="0.35">
      <c r="C889" s="17" t="s">
        <v>228</v>
      </c>
      <c r="D889" s="13">
        <v>3.4567901234567898E-2</v>
      </c>
      <c r="E889" s="13">
        <v>6.6666666666666666E-2</v>
      </c>
      <c r="F889" s="13">
        <v>7.1428571428571425E-2</v>
      </c>
      <c r="G889" s="13">
        <v>3.9707419017763847E-2</v>
      </c>
    </row>
    <row r="890" spans="3:7" ht="21" x14ac:dyDescent="0.35">
      <c r="C890" s="17" t="s">
        <v>61</v>
      </c>
      <c r="D890" s="13">
        <v>4.5679012345679011E-2</v>
      </c>
      <c r="E890" s="13">
        <v>0.12380952380952381</v>
      </c>
      <c r="F890" s="13">
        <v>0.30952380952380953</v>
      </c>
      <c r="G890" s="13">
        <v>6.5830721003134793E-2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0.19382716049382717</v>
      </c>
      <c r="E893" s="13">
        <v>0.22857142857142856</v>
      </c>
      <c r="F893" s="13">
        <v>0.26190476190476192</v>
      </c>
      <c r="G893" s="13">
        <v>0.20062695924764889</v>
      </c>
    </row>
    <row r="894" spans="3:7" ht="21" x14ac:dyDescent="0.35">
      <c r="C894" s="17" t="s">
        <v>226</v>
      </c>
      <c r="D894" s="13">
        <v>0.28888888888888886</v>
      </c>
      <c r="E894" s="13">
        <v>0.34285714285714286</v>
      </c>
      <c r="F894" s="13">
        <v>0.16666666666666666</v>
      </c>
      <c r="G894" s="13">
        <v>0.28944618599791011</v>
      </c>
    </row>
    <row r="895" spans="3:7" ht="21" x14ac:dyDescent="0.35">
      <c r="C895" s="17" t="s">
        <v>227</v>
      </c>
      <c r="D895" s="13">
        <v>0.17037037037037037</v>
      </c>
      <c r="E895" s="13">
        <v>0.22857142857142856</v>
      </c>
      <c r="F895" s="13">
        <v>0.19047619047619047</v>
      </c>
      <c r="G895" s="13">
        <v>0.17763845350052246</v>
      </c>
    </row>
    <row r="896" spans="3:7" ht="21" x14ac:dyDescent="0.35">
      <c r="C896" s="17" t="s">
        <v>228</v>
      </c>
      <c r="D896" s="13">
        <v>2.5925925925925925E-2</v>
      </c>
      <c r="E896" s="13">
        <v>6.6666666666666666E-2</v>
      </c>
      <c r="F896" s="13">
        <v>7.1428571428571425E-2</v>
      </c>
      <c r="G896" s="13">
        <v>3.2392894461859979E-2</v>
      </c>
    </row>
    <row r="897" spans="3:16" ht="21" x14ac:dyDescent="0.35">
      <c r="C897" s="17" t="s">
        <v>61</v>
      </c>
      <c r="D897" s="13">
        <v>3.9506172839506172E-2</v>
      </c>
      <c r="E897" s="13">
        <v>0.13333333333333333</v>
      </c>
      <c r="F897" s="13">
        <v>0.30952380952380953</v>
      </c>
      <c r="G897" s="13">
        <v>6.1650992685475442E-2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6</v>
      </c>
      <c r="E909" s="11">
        <v>4</v>
      </c>
      <c r="F909" s="11">
        <v>1</v>
      </c>
      <c r="G909" s="11">
        <v>1</v>
      </c>
      <c r="H909" s="11">
        <v>12</v>
      </c>
    </row>
    <row r="910" spans="3:16" ht="21" x14ac:dyDescent="0.35">
      <c r="C910" s="17">
        <v>2</v>
      </c>
      <c r="D910" s="11">
        <v>7</v>
      </c>
      <c r="E910" s="11">
        <v>1</v>
      </c>
      <c r="F910" s="11">
        <v>0</v>
      </c>
      <c r="G910" s="11">
        <v>0</v>
      </c>
      <c r="H910" s="11">
        <v>8</v>
      </c>
    </row>
    <row r="911" spans="3:16" ht="21" x14ac:dyDescent="0.35">
      <c r="C911" s="17">
        <v>3</v>
      </c>
      <c r="D911" s="11">
        <v>54</v>
      </c>
      <c r="E911" s="11">
        <v>22</v>
      </c>
      <c r="F911" s="11">
        <v>18</v>
      </c>
      <c r="G911" s="11">
        <v>5</v>
      </c>
      <c r="H911" s="11">
        <v>99</v>
      </c>
    </row>
    <row r="912" spans="3:16" ht="21" x14ac:dyDescent="0.35">
      <c r="C912" s="17">
        <v>4</v>
      </c>
      <c r="D912" s="11">
        <v>458</v>
      </c>
      <c r="E912" s="11">
        <v>73</v>
      </c>
      <c r="F912" s="11">
        <v>57</v>
      </c>
      <c r="G912" s="11">
        <v>26</v>
      </c>
      <c r="H912" s="11">
        <v>614</v>
      </c>
    </row>
    <row r="913" spans="3:8" ht="21" x14ac:dyDescent="0.35">
      <c r="C913" s="17">
        <v>5</v>
      </c>
      <c r="D913" s="11">
        <v>285</v>
      </c>
      <c r="E913" s="11">
        <v>39</v>
      </c>
      <c r="F913" s="11">
        <v>27</v>
      </c>
      <c r="G913" s="11">
        <v>10</v>
      </c>
      <c r="H913" s="11">
        <v>361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7.4074074074074077E-3</v>
      </c>
      <c r="E916" s="13">
        <v>2.8776978417266189E-2</v>
      </c>
      <c r="F916" s="13">
        <v>9.7087378640776691E-3</v>
      </c>
      <c r="G916" s="13">
        <v>2.3809523809523808E-2</v>
      </c>
      <c r="H916" s="13">
        <v>1.0968921389396709E-2</v>
      </c>
    </row>
    <row r="917" spans="3:8" ht="21" x14ac:dyDescent="0.35">
      <c r="C917" s="17">
        <v>2</v>
      </c>
      <c r="D917" s="13">
        <v>8.6419753086419745E-3</v>
      </c>
      <c r="E917" s="13">
        <v>7.1942446043165471E-3</v>
      </c>
      <c r="F917" s="13">
        <v>0</v>
      </c>
      <c r="G917" s="13">
        <v>0</v>
      </c>
      <c r="H917" s="13">
        <v>7.3126142595978062E-3</v>
      </c>
    </row>
    <row r="918" spans="3:8" ht="21" x14ac:dyDescent="0.35">
      <c r="C918" s="17">
        <v>3</v>
      </c>
      <c r="D918" s="13">
        <v>6.6666666666666666E-2</v>
      </c>
      <c r="E918" s="13">
        <v>0.15827338129496402</v>
      </c>
      <c r="F918" s="13">
        <v>0.17475728155339806</v>
      </c>
      <c r="G918" s="13">
        <v>0.11904761904761904</v>
      </c>
      <c r="H918" s="13">
        <v>9.0493601462522846E-2</v>
      </c>
    </row>
    <row r="919" spans="3:8" ht="21" x14ac:dyDescent="0.35">
      <c r="C919" s="17">
        <v>4</v>
      </c>
      <c r="D919" s="13">
        <v>0.5654320987654321</v>
      </c>
      <c r="E919" s="13">
        <v>0.52517985611510787</v>
      </c>
      <c r="F919" s="13">
        <v>0.55339805825242716</v>
      </c>
      <c r="G919" s="13">
        <v>0.61904761904761907</v>
      </c>
      <c r="H919" s="13">
        <v>0.56124314442413159</v>
      </c>
    </row>
    <row r="920" spans="3:8" ht="21" x14ac:dyDescent="0.35">
      <c r="C920" s="17">
        <v>5</v>
      </c>
      <c r="D920" s="13">
        <v>0.35185185185185186</v>
      </c>
      <c r="E920" s="13">
        <v>0.2805755395683453</v>
      </c>
      <c r="F920" s="13">
        <v>0.26213592233009708</v>
      </c>
      <c r="G920" s="13">
        <v>0.23809523809523808</v>
      </c>
      <c r="H920" s="13">
        <v>0.32998171846435098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88</v>
      </c>
      <c r="E942" s="13">
        <v>0.15855855855855855</v>
      </c>
    </row>
    <row r="943" spans="3:16" ht="21" x14ac:dyDescent="0.35">
      <c r="C943" s="10" t="s">
        <v>240</v>
      </c>
      <c r="D943" s="11">
        <v>21</v>
      </c>
      <c r="E943" s="13">
        <v>3.783783783783784E-2</v>
      </c>
    </row>
    <row r="944" spans="3:16" ht="42" x14ac:dyDescent="0.35">
      <c r="C944" s="10" t="s">
        <v>241</v>
      </c>
      <c r="D944" s="11">
        <v>20</v>
      </c>
      <c r="E944" s="13">
        <v>3.6036036036036036E-2</v>
      </c>
    </row>
    <row r="945" spans="3:16" ht="42" x14ac:dyDescent="0.35">
      <c r="C945" s="10" t="s">
        <v>242</v>
      </c>
      <c r="D945" s="11">
        <v>26</v>
      </c>
      <c r="E945" s="13">
        <v>4.6846846846846847E-2</v>
      </c>
    </row>
    <row r="946" spans="3:16" ht="84" x14ac:dyDescent="0.35">
      <c r="C946" s="10" t="s">
        <v>243</v>
      </c>
      <c r="D946" s="11">
        <v>26</v>
      </c>
      <c r="E946" s="13">
        <v>4.6846846846846847E-2</v>
      </c>
    </row>
    <row r="947" spans="3:16" ht="21" x14ac:dyDescent="0.35">
      <c r="C947" s="10" t="s">
        <v>201</v>
      </c>
      <c r="D947" s="11">
        <v>240</v>
      </c>
      <c r="E947" s="13">
        <v>0.43243243243243246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184</v>
      </c>
      <c r="E952" s="11">
        <v>24</v>
      </c>
      <c r="F952" s="12">
        <v>208</v>
      </c>
    </row>
    <row r="953" spans="3:16" ht="18.75" customHeight="1" x14ac:dyDescent="0.35">
      <c r="C953" s="10" t="s">
        <v>59</v>
      </c>
      <c r="D953" s="52">
        <v>379</v>
      </c>
      <c r="E953" s="11">
        <v>77</v>
      </c>
      <c r="F953" s="12">
        <v>456</v>
      </c>
    </row>
    <row r="954" spans="3:16" ht="21" x14ac:dyDescent="0.35">
      <c r="C954" s="10" t="s">
        <v>21</v>
      </c>
      <c r="D954" s="52">
        <v>168</v>
      </c>
      <c r="E954" s="11">
        <v>32</v>
      </c>
      <c r="F954" s="12">
        <v>200</v>
      </c>
    </row>
    <row r="955" spans="3:16" ht="21" x14ac:dyDescent="0.35">
      <c r="C955" s="10" t="s">
        <v>60</v>
      </c>
      <c r="D955" s="52">
        <v>39</v>
      </c>
      <c r="E955" s="11">
        <v>3</v>
      </c>
      <c r="F955" s="12">
        <v>42</v>
      </c>
    </row>
    <row r="956" spans="3:16" ht="21" x14ac:dyDescent="0.35">
      <c r="C956" s="10" t="s">
        <v>61</v>
      </c>
      <c r="D956" s="52">
        <v>40</v>
      </c>
      <c r="E956" s="11">
        <v>5</v>
      </c>
      <c r="F956" s="12">
        <v>45</v>
      </c>
    </row>
    <row r="957" spans="3:16" ht="21" x14ac:dyDescent="0.35">
      <c r="C957" s="10" t="s">
        <v>7</v>
      </c>
      <c r="D957" s="52">
        <v>810</v>
      </c>
      <c r="E957" s="52">
        <v>141</v>
      </c>
      <c r="F957" s="53">
        <v>951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0.2271604938271605</v>
      </c>
      <c r="E960" s="13">
        <v>0.1702127659574468</v>
      </c>
      <c r="F960" s="14">
        <v>0.21871713985278654</v>
      </c>
      <c r="G960" s="54"/>
    </row>
    <row r="961" spans="3:16" ht="21" x14ac:dyDescent="0.35">
      <c r="C961" s="10" t="s">
        <v>59</v>
      </c>
      <c r="D961" s="13">
        <v>0.46790123456790123</v>
      </c>
      <c r="E961" s="13">
        <v>0.54609929078014185</v>
      </c>
      <c r="F961" s="14">
        <v>0.47949526813880128</v>
      </c>
    </row>
    <row r="962" spans="3:16" ht="21" x14ac:dyDescent="0.35">
      <c r="C962" s="10" t="s">
        <v>21</v>
      </c>
      <c r="D962" s="13">
        <v>0.2074074074074074</v>
      </c>
      <c r="E962" s="13">
        <v>0.22695035460992907</v>
      </c>
      <c r="F962" s="14">
        <v>0.2103049421661409</v>
      </c>
    </row>
    <row r="963" spans="3:16" ht="21" x14ac:dyDescent="0.35">
      <c r="C963" s="10" t="s">
        <v>60</v>
      </c>
      <c r="D963" s="13">
        <v>4.8148148148148148E-2</v>
      </c>
      <c r="E963" s="13">
        <v>2.1276595744680851E-2</v>
      </c>
      <c r="F963" s="14">
        <v>4.4164037854889593E-2</v>
      </c>
    </row>
    <row r="964" spans="3:16" ht="21" x14ac:dyDescent="0.35">
      <c r="C964" s="10" t="s">
        <v>61</v>
      </c>
      <c r="D964" s="13">
        <v>4.9382716049382713E-2</v>
      </c>
      <c r="E964" s="13">
        <v>3.5460992907801421E-2</v>
      </c>
      <c r="F964" s="14">
        <v>4.7318611987381701E-2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24</v>
      </c>
      <c r="E969" s="11">
        <v>29</v>
      </c>
      <c r="F969" s="11">
        <v>17</v>
      </c>
      <c r="G969" s="11">
        <v>70</v>
      </c>
    </row>
    <row r="970" spans="3:16" ht="21" x14ac:dyDescent="0.35">
      <c r="C970" s="10" t="s">
        <v>247</v>
      </c>
      <c r="D970" s="11">
        <v>77</v>
      </c>
      <c r="E970" s="11">
        <v>51</v>
      </c>
      <c r="F970" s="11">
        <v>15</v>
      </c>
      <c r="G970" s="11">
        <v>143</v>
      </c>
    </row>
    <row r="971" spans="3:16" ht="21" x14ac:dyDescent="0.35">
      <c r="C971" s="10" t="s">
        <v>248</v>
      </c>
      <c r="D971" s="11">
        <v>36</v>
      </c>
      <c r="E971" s="11">
        <v>24</v>
      </c>
      <c r="F971" s="11">
        <v>8</v>
      </c>
      <c r="G971" s="11">
        <v>68</v>
      </c>
    </row>
    <row r="972" spans="3:16" ht="21" x14ac:dyDescent="0.35">
      <c r="C972" s="10" t="s">
        <v>249</v>
      </c>
      <c r="D972" s="11">
        <v>4</v>
      </c>
      <c r="E972" s="11">
        <v>1</v>
      </c>
      <c r="F972" s="11">
        <v>2</v>
      </c>
      <c r="G972" s="11">
        <v>7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0.1702127659574468</v>
      </c>
      <c r="E996" s="13">
        <v>0.27619047619047621</v>
      </c>
      <c r="F996" s="13">
        <v>0.40476190476190477</v>
      </c>
      <c r="G996" s="13">
        <v>0.24305555555555555</v>
      </c>
    </row>
    <row r="997" spans="3:16" ht="21" x14ac:dyDescent="0.35">
      <c r="C997" s="10" t="s">
        <v>247</v>
      </c>
      <c r="D997" s="13">
        <v>0.54609929078014185</v>
      </c>
      <c r="E997" s="13">
        <v>0.48571428571428571</v>
      </c>
      <c r="F997" s="13">
        <v>0.35714285714285715</v>
      </c>
      <c r="G997" s="13">
        <v>0.49652777777777779</v>
      </c>
    </row>
    <row r="998" spans="3:16" ht="21" x14ac:dyDescent="0.35">
      <c r="C998" s="10" t="s">
        <v>248</v>
      </c>
      <c r="D998" s="13">
        <v>0.25531914893617019</v>
      </c>
      <c r="E998" s="13">
        <v>0.22857142857142856</v>
      </c>
      <c r="F998" s="13">
        <v>0.19047619047619047</v>
      </c>
      <c r="G998" s="13">
        <v>0.2361111111111111</v>
      </c>
    </row>
    <row r="999" spans="3:16" ht="21" x14ac:dyDescent="0.35">
      <c r="C999" s="10" t="s">
        <v>249</v>
      </c>
      <c r="D999" s="13">
        <v>2.8368794326241134E-2</v>
      </c>
      <c r="E999" s="13">
        <v>9.5238095238095247E-3</v>
      </c>
      <c r="F999" s="13">
        <v>4.7619047619047616E-2</v>
      </c>
      <c r="G999" s="13">
        <v>2.4305555555555556E-2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37</v>
      </c>
      <c r="E1004" s="11">
        <v>13</v>
      </c>
      <c r="F1004" s="11">
        <v>50</v>
      </c>
    </row>
    <row r="1005" spans="3:16" ht="21" x14ac:dyDescent="0.35">
      <c r="C1005" s="10" t="s">
        <v>253</v>
      </c>
      <c r="D1005" s="11">
        <v>46</v>
      </c>
      <c r="E1005" s="11">
        <v>19</v>
      </c>
      <c r="F1005" s="11">
        <v>65</v>
      </c>
    </row>
    <row r="1006" spans="3:16" ht="21" x14ac:dyDescent="0.35">
      <c r="C1006" s="10" t="s">
        <v>254</v>
      </c>
      <c r="D1006" s="11">
        <v>7</v>
      </c>
      <c r="E1006" s="11">
        <v>4</v>
      </c>
      <c r="F1006" s="11">
        <v>11</v>
      </c>
    </row>
    <row r="1007" spans="3:16" ht="21" x14ac:dyDescent="0.35">
      <c r="C1007" s="10" t="s">
        <v>255</v>
      </c>
      <c r="D1007" s="11">
        <v>0</v>
      </c>
      <c r="E1007" s="11">
        <v>1</v>
      </c>
      <c r="F1007" s="11">
        <v>1</v>
      </c>
    </row>
    <row r="1008" spans="3:16" ht="21" x14ac:dyDescent="0.35">
      <c r="C1008" s="10" t="s">
        <v>256</v>
      </c>
      <c r="D1008" s="11">
        <v>15</v>
      </c>
      <c r="E1008" s="11">
        <v>5</v>
      </c>
      <c r="F1008" s="11">
        <v>20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0.35238095238095241</v>
      </c>
      <c r="E1011" s="13">
        <v>0.30952380952380953</v>
      </c>
      <c r="F1011" s="13">
        <v>0.3401360544217687</v>
      </c>
    </row>
    <row r="1012" spans="3:6" ht="21" x14ac:dyDescent="0.35">
      <c r="C1012" s="10" t="s">
        <v>253</v>
      </c>
      <c r="D1012" s="13">
        <v>0.43809523809523809</v>
      </c>
      <c r="E1012" s="13">
        <v>0.45238095238095238</v>
      </c>
      <c r="F1012" s="13">
        <v>0.44217687074829931</v>
      </c>
    </row>
    <row r="1013" spans="3:6" ht="21" x14ac:dyDescent="0.35">
      <c r="C1013" s="10" t="s">
        <v>254</v>
      </c>
      <c r="D1013" s="13">
        <v>6.6666666666666666E-2</v>
      </c>
      <c r="E1013" s="13">
        <v>9.5238095238095233E-2</v>
      </c>
      <c r="F1013" s="13">
        <v>7.4829931972789115E-2</v>
      </c>
    </row>
    <row r="1014" spans="3:6" ht="21" x14ac:dyDescent="0.35">
      <c r="C1014" s="10" t="s">
        <v>255</v>
      </c>
      <c r="D1014" s="13">
        <v>0</v>
      </c>
      <c r="E1014" s="13">
        <v>2.3809523809523808E-2</v>
      </c>
      <c r="F1014" s="13">
        <v>6.8027210884353739E-3</v>
      </c>
    </row>
    <row r="1015" spans="3:6" ht="21" x14ac:dyDescent="0.35">
      <c r="C1015" s="10" t="s">
        <v>256</v>
      </c>
      <c r="D1015" s="13">
        <v>0.14285714285714285</v>
      </c>
      <c r="E1015" s="13">
        <v>0.11904761904761904</v>
      </c>
      <c r="F1015" s="13">
        <v>0.1360544217687075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20</v>
      </c>
      <c r="E1018" s="11">
        <v>10</v>
      </c>
      <c r="F1018" s="11">
        <v>30</v>
      </c>
    </row>
    <row r="1019" spans="3:6" ht="21" x14ac:dyDescent="0.35">
      <c r="C1019" s="10" t="s">
        <v>253</v>
      </c>
      <c r="D1019" s="11">
        <v>46</v>
      </c>
      <c r="E1019" s="11">
        <v>16</v>
      </c>
      <c r="F1019" s="11">
        <v>62</v>
      </c>
    </row>
    <row r="1020" spans="3:6" ht="21" x14ac:dyDescent="0.35">
      <c r="C1020" s="10" t="s">
        <v>254</v>
      </c>
      <c r="D1020" s="11">
        <v>19</v>
      </c>
      <c r="E1020" s="11">
        <v>6</v>
      </c>
      <c r="F1020" s="11">
        <v>25</v>
      </c>
    </row>
    <row r="1021" spans="3:6" ht="21" x14ac:dyDescent="0.35">
      <c r="C1021" s="10" t="s">
        <v>255</v>
      </c>
      <c r="D1021" s="11">
        <v>4</v>
      </c>
      <c r="E1021" s="11">
        <v>6</v>
      </c>
      <c r="F1021" s="11">
        <v>10</v>
      </c>
    </row>
    <row r="1022" spans="3:6" ht="21" x14ac:dyDescent="0.35">
      <c r="C1022" s="10" t="s">
        <v>256</v>
      </c>
      <c r="D1022" s="11">
        <v>16</v>
      </c>
      <c r="E1022" s="11">
        <v>4</v>
      </c>
      <c r="F1022" s="11">
        <v>20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0.19047619047619047</v>
      </c>
      <c r="E1025" s="13">
        <v>0.23809523809523808</v>
      </c>
      <c r="F1025" s="13">
        <v>0.20408163265306123</v>
      </c>
    </row>
    <row r="1026" spans="3:6" ht="21" x14ac:dyDescent="0.35">
      <c r="C1026" s="10" t="s">
        <v>253</v>
      </c>
      <c r="D1026" s="13">
        <v>0.43809523809523809</v>
      </c>
      <c r="E1026" s="13">
        <v>0.38095238095238093</v>
      </c>
      <c r="F1026" s="13">
        <v>0.42176870748299322</v>
      </c>
    </row>
    <row r="1027" spans="3:6" ht="21" x14ac:dyDescent="0.35">
      <c r="C1027" s="10" t="s">
        <v>254</v>
      </c>
      <c r="D1027" s="13">
        <v>0.18095238095238095</v>
      </c>
      <c r="E1027" s="13">
        <v>0.14285714285714285</v>
      </c>
      <c r="F1027" s="13">
        <v>0.17006802721088435</v>
      </c>
    </row>
    <row r="1028" spans="3:6" ht="21" x14ac:dyDescent="0.35">
      <c r="C1028" s="10" t="s">
        <v>255</v>
      </c>
      <c r="D1028" s="13">
        <v>3.8095238095238099E-2</v>
      </c>
      <c r="E1028" s="13">
        <v>0.14285714285714285</v>
      </c>
      <c r="F1028" s="13">
        <v>6.8027210884353748E-2</v>
      </c>
    </row>
    <row r="1029" spans="3:6" ht="21" x14ac:dyDescent="0.35">
      <c r="C1029" s="10" t="s">
        <v>256</v>
      </c>
      <c r="D1029" s="13">
        <v>0.15238095238095239</v>
      </c>
      <c r="E1029" s="13">
        <v>9.5238095238095233E-2</v>
      </c>
      <c r="F1029" s="13">
        <v>0.1360544217687075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16</v>
      </c>
      <c r="E1032" s="11">
        <v>11</v>
      </c>
      <c r="F1032" s="11">
        <v>27</v>
      </c>
    </row>
    <row r="1033" spans="3:6" ht="21" x14ac:dyDescent="0.35">
      <c r="C1033" s="10" t="s">
        <v>253</v>
      </c>
      <c r="D1033" s="11">
        <v>52</v>
      </c>
      <c r="E1033" s="11">
        <v>19</v>
      </c>
      <c r="F1033" s="11">
        <v>71</v>
      </c>
    </row>
    <row r="1034" spans="3:6" ht="21" x14ac:dyDescent="0.35">
      <c r="C1034" s="10" t="s">
        <v>254</v>
      </c>
      <c r="D1034" s="11">
        <v>19</v>
      </c>
      <c r="E1034" s="11">
        <v>8</v>
      </c>
      <c r="F1034" s="11">
        <v>27</v>
      </c>
    </row>
    <row r="1035" spans="3:6" ht="21" x14ac:dyDescent="0.35">
      <c r="C1035" s="10" t="s">
        <v>255</v>
      </c>
      <c r="D1035" s="11">
        <v>4</v>
      </c>
      <c r="E1035" s="11">
        <v>0</v>
      </c>
      <c r="F1035" s="11">
        <v>4</v>
      </c>
    </row>
    <row r="1036" spans="3:6" ht="21" x14ac:dyDescent="0.35">
      <c r="C1036" s="10" t="s">
        <v>256</v>
      </c>
      <c r="D1036" s="11">
        <v>14</v>
      </c>
      <c r="E1036" s="11">
        <v>4</v>
      </c>
      <c r="F1036" s="11">
        <v>18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0.15238095238095239</v>
      </c>
      <c r="E1041" s="13">
        <v>0.26190476190476192</v>
      </c>
      <c r="F1041" s="13">
        <v>0.18367346938775511</v>
      </c>
    </row>
    <row r="1042" spans="3:6" ht="21" x14ac:dyDescent="0.35">
      <c r="C1042" s="10" t="s">
        <v>253</v>
      </c>
      <c r="D1042" s="13">
        <v>0.49523809523809526</v>
      </c>
      <c r="E1042" s="13">
        <v>0.45238095238095238</v>
      </c>
      <c r="F1042" s="13">
        <v>0.48299319727891155</v>
      </c>
    </row>
    <row r="1043" spans="3:6" ht="21" x14ac:dyDescent="0.35">
      <c r="C1043" s="10" t="s">
        <v>254</v>
      </c>
      <c r="D1043" s="13">
        <v>0.18095238095238095</v>
      </c>
      <c r="E1043" s="13">
        <v>0.19047619047619047</v>
      </c>
      <c r="F1043" s="13">
        <v>0.18367346938775511</v>
      </c>
    </row>
    <row r="1044" spans="3:6" ht="21" x14ac:dyDescent="0.35">
      <c r="C1044" s="10" t="s">
        <v>255</v>
      </c>
      <c r="D1044" s="13">
        <v>3.8095238095238099E-2</v>
      </c>
      <c r="E1044" s="13">
        <v>0</v>
      </c>
      <c r="F1044" s="13">
        <v>2.7210884353741496E-2</v>
      </c>
    </row>
    <row r="1045" spans="3:6" ht="21" x14ac:dyDescent="0.35">
      <c r="C1045" s="10" t="s">
        <v>256</v>
      </c>
      <c r="D1045" s="13">
        <v>0.13333333333333333</v>
      </c>
      <c r="E1045" s="13">
        <v>9.5238095238095233E-2</v>
      </c>
      <c r="F1045" s="13">
        <v>0.12244897959183673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18</v>
      </c>
      <c r="E1053" s="11">
        <v>6</v>
      </c>
      <c r="F1053" s="11">
        <v>24</v>
      </c>
    </row>
    <row r="1054" spans="3:6" ht="21" x14ac:dyDescent="0.35">
      <c r="C1054" s="10" t="s">
        <v>253</v>
      </c>
      <c r="D1054" s="11">
        <v>44</v>
      </c>
      <c r="E1054" s="11">
        <v>17</v>
      </c>
      <c r="F1054" s="11">
        <v>61</v>
      </c>
    </row>
    <row r="1055" spans="3:6" ht="21" x14ac:dyDescent="0.35">
      <c r="C1055" s="10" t="s">
        <v>254</v>
      </c>
      <c r="D1055" s="11">
        <v>19</v>
      </c>
      <c r="E1055" s="11">
        <v>6</v>
      </c>
      <c r="F1055" s="11">
        <v>25</v>
      </c>
    </row>
    <row r="1056" spans="3:6" ht="21" x14ac:dyDescent="0.35">
      <c r="C1056" s="10" t="s">
        <v>255</v>
      </c>
      <c r="D1056" s="11">
        <v>8</v>
      </c>
      <c r="E1056" s="11">
        <v>5</v>
      </c>
      <c r="F1056" s="11">
        <v>13</v>
      </c>
    </row>
    <row r="1057" spans="3:6" ht="21" x14ac:dyDescent="0.35">
      <c r="C1057" s="10" t="s">
        <v>256</v>
      </c>
      <c r="D1057" s="11">
        <v>16</v>
      </c>
      <c r="E1057" s="11">
        <v>8</v>
      </c>
      <c r="F1057" s="11">
        <v>24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0.17142857142857143</v>
      </c>
      <c r="E1065" s="13">
        <v>0.14285714285714285</v>
      </c>
      <c r="F1065" s="13">
        <v>0.16326530612244897</v>
      </c>
    </row>
    <row r="1066" spans="3:6" ht="21" x14ac:dyDescent="0.35">
      <c r="C1066" s="10" t="s">
        <v>253</v>
      </c>
      <c r="D1066" s="13">
        <v>0.41904761904761906</v>
      </c>
      <c r="E1066" s="13">
        <v>0.40476190476190477</v>
      </c>
      <c r="F1066" s="13">
        <v>0.41496598639455784</v>
      </c>
    </row>
    <row r="1067" spans="3:6" ht="21" x14ac:dyDescent="0.35">
      <c r="C1067" s="10" t="s">
        <v>254</v>
      </c>
      <c r="D1067" s="13">
        <v>0.18095238095238095</v>
      </c>
      <c r="E1067" s="13">
        <v>0.14285714285714285</v>
      </c>
      <c r="F1067" s="13">
        <v>0.17006802721088435</v>
      </c>
    </row>
    <row r="1068" spans="3:6" ht="21" x14ac:dyDescent="0.35">
      <c r="C1068" s="10" t="s">
        <v>255</v>
      </c>
      <c r="D1068" s="13">
        <v>7.6190476190476197E-2</v>
      </c>
      <c r="E1068" s="13">
        <v>0.11904761904761904</v>
      </c>
      <c r="F1068" s="13">
        <v>8.8435374149659865E-2</v>
      </c>
    </row>
    <row r="1069" spans="3:6" ht="21" x14ac:dyDescent="0.35">
      <c r="C1069" s="10" t="s">
        <v>256</v>
      </c>
      <c r="D1069" s="13">
        <v>0.15238095238095239</v>
      </c>
      <c r="E1069" s="13">
        <v>0.19047619047619047</v>
      </c>
      <c r="F1069" s="13">
        <v>0.16326530612244897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37</v>
      </c>
      <c r="E1072" s="11">
        <v>16</v>
      </c>
      <c r="F1072" s="11">
        <v>53</v>
      </c>
    </row>
    <row r="1073" spans="3:6" ht="21" x14ac:dyDescent="0.35">
      <c r="C1073" s="10" t="s">
        <v>253</v>
      </c>
      <c r="D1073" s="11">
        <v>42</v>
      </c>
      <c r="E1073" s="11">
        <v>11</v>
      </c>
      <c r="F1073" s="11">
        <v>53</v>
      </c>
    </row>
    <row r="1074" spans="3:6" ht="21" x14ac:dyDescent="0.35">
      <c r="C1074" s="10" t="s">
        <v>254</v>
      </c>
      <c r="D1074" s="11">
        <v>10</v>
      </c>
      <c r="E1074" s="11">
        <v>7</v>
      </c>
      <c r="F1074" s="11">
        <v>17</v>
      </c>
    </row>
    <row r="1075" spans="3:6" ht="21" x14ac:dyDescent="0.35">
      <c r="C1075" s="10" t="s">
        <v>255</v>
      </c>
      <c r="D1075" s="11">
        <v>3</v>
      </c>
      <c r="E1075" s="11">
        <v>2</v>
      </c>
      <c r="F1075" s="11">
        <v>5</v>
      </c>
    </row>
    <row r="1076" spans="3:6" ht="21" x14ac:dyDescent="0.35">
      <c r="C1076" s="10" t="s">
        <v>256</v>
      </c>
      <c r="D1076" s="11">
        <v>13</v>
      </c>
      <c r="E1076" s="11">
        <v>6</v>
      </c>
      <c r="F1076" s="11">
        <v>19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0.35238095238095241</v>
      </c>
      <c r="E1080" s="13">
        <v>0.38095238095238093</v>
      </c>
      <c r="F1080" s="13">
        <v>0.36054421768707484</v>
      </c>
    </row>
    <row r="1081" spans="3:6" ht="21" x14ac:dyDescent="0.35">
      <c r="C1081" s="10" t="s">
        <v>253</v>
      </c>
      <c r="D1081" s="13">
        <v>0.4</v>
      </c>
      <c r="E1081" s="13">
        <v>0.26190476190476192</v>
      </c>
      <c r="F1081" s="13">
        <v>0.36054421768707484</v>
      </c>
    </row>
    <row r="1082" spans="3:6" ht="21" x14ac:dyDescent="0.35">
      <c r="C1082" s="10" t="s">
        <v>254</v>
      </c>
      <c r="D1082" s="13">
        <v>9.5238095238095233E-2</v>
      </c>
      <c r="E1082" s="13">
        <v>0.16666666666666666</v>
      </c>
      <c r="F1082" s="13">
        <v>0.11564625850340136</v>
      </c>
    </row>
    <row r="1083" spans="3:6" ht="21" x14ac:dyDescent="0.35">
      <c r="C1083" s="10" t="s">
        <v>255</v>
      </c>
      <c r="D1083" s="13">
        <v>2.8571428571428571E-2</v>
      </c>
      <c r="E1083" s="13">
        <v>4.7619047619047616E-2</v>
      </c>
      <c r="F1083" s="13">
        <v>3.4013605442176874E-2</v>
      </c>
    </row>
    <row r="1084" spans="3:6" ht="21" x14ac:dyDescent="0.35">
      <c r="C1084" s="10" t="s">
        <v>256</v>
      </c>
      <c r="D1084" s="13">
        <v>0.12380952380952381</v>
      </c>
      <c r="E1084" s="13">
        <v>0.14285714285714285</v>
      </c>
      <c r="F1084" s="13">
        <v>0.12925170068027211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20</v>
      </c>
      <c r="E1087" s="11">
        <v>10</v>
      </c>
      <c r="F1087" s="11">
        <v>30</v>
      </c>
    </row>
    <row r="1088" spans="3:6" ht="21" x14ac:dyDescent="0.35">
      <c r="C1088" s="10" t="s">
        <v>253</v>
      </c>
      <c r="D1088" s="11">
        <v>52</v>
      </c>
      <c r="E1088" s="11">
        <v>18</v>
      </c>
      <c r="F1088" s="11">
        <v>70</v>
      </c>
    </row>
    <row r="1089" spans="3:16" ht="21" x14ac:dyDescent="0.35">
      <c r="C1089" s="10" t="s">
        <v>254</v>
      </c>
      <c r="D1089" s="11">
        <v>17</v>
      </c>
      <c r="E1089" s="11">
        <v>6</v>
      </c>
      <c r="F1089" s="11">
        <v>23</v>
      </c>
    </row>
    <row r="1090" spans="3:16" ht="21" x14ac:dyDescent="0.35">
      <c r="C1090" s="10" t="s">
        <v>255</v>
      </c>
      <c r="D1090" s="11">
        <v>5</v>
      </c>
      <c r="E1090" s="11">
        <v>4</v>
      </c>
      <c r="F1090" s="11">
        <v>9</v>
      </c>
    </row>
    <row r="1091" spans="3:16" ht="21" x14ac:dyDescent="0.35">
      <c r="C1091" s="10" t="s">
        <v>256</v>
      </c>
      <c r="D1091" s="11">
        <v>11</v>
      </c>
      <c r="E1091" s="11">
        <v>4</v>
      </c>
      <c r="F1091" s="11">
        <v>15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0.19047619047619047</v>
      </c>
      <c r="E1094" s="13">
        <v>0.23809523809523808</v>
      </c>
      <c r="F1094" s="13">
        <v>0.20408163265306123</v>
      </c>
    </row>
    <row r="1095" spans="3:16" ht="21" x14ac:dyDescent="0.35">
      <c r="C1095" s="10" t="s">
        <v>253</v>
      </c>
      <c r="D1095" s="13">
        <v>0.49523809523809526</v>
      </c>
      <c r="E1095" s="13">
        <v>0.42857142857142855</v>
      </c>
      <c r="F1095" s="13">
        <v>0.47619047619047616</v>
      </c>
    </row>
    <row r="1096" spans="3:16" ht="21" x14ac:dyDescent="0.35">
      <c r="C1096" s="10" t="s">
        <v>254</v>
      </c>
      <c r="D1096" s="13">
        <v>0.16190476190476191</v>
      </c>
      <c r="E1096" s="13">
        <v>0.14285714285714285</v>
      </c>
      <c r="F1096" s="13">
        <v>0.15646258503401361</v>
      </c>
    </row>
    <row r="1097" spans="3:16" ht="21" x14ac:dyDescent="0.35">
      <c r="C1097" s="10" t="s">
        <v>255</v>
      </c>
      <c r="D1097" s="13">
        <v>4.7619047619047616E-2</v>
      </c>
      <c r="E1097" s="13">
        <v>9.5238095238095233E-2</v>
      </c>
      <c r="F1097" s="13">
        <v>6.1224489795918366E-2</v>
      </c>
    </row>
    <row r="1098" spans="3:16" ht="21" x14ac:dyDescent="0.35">
      <c r="C1098" s="10" t="s">
        <v>256</v>
      </c>
      <c r="D1098" s="13">
        <v>0.10476190476190476</v>
      </c>
      <c r="E1098" s="13">
        <v>9.5238095238095233E-2</v>
      </c>
      <c r="F1098" s="13">
        <v>0.10204081632653061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292</v>
      </c>
      <c r="E1103" s="13">
        <v>0.70192307692307687</v>
      </c>
    </row>
    <row r="1104" spans="3:16" ht="21" x14ac:dyDescent="0.35">
      <c r="C1104" s="10" t="s">
        <v>271</v>
      </c>
      <c r="D1104" s="11">
        <v>118</v>
      </c>
      <c r="E1104" s="13">
        <v>0.28365384615384615</v>
      </c>
    </row>
    <row r="1105" spans="3:16" ht="21" x14ac:dyDescent="0.35">
      <c r="C1105" s="10" t="s">
        <v>254</v>
      </c>
      <c r="D1105" s="11">
        <v>5</v>
      </c>
      <c r="E1105" s="13">
        <v>1.201923076923077E-2</v>
      </c>
    </row>
    <row r="1106" spans="3:16" ht="21" x14ac:dyDescent="0.35">
      <c r="C1106" s="10" t="s">
        <v>272</v>
      </c>
      <c r="D1106" s="11">
        <v>1</v>
      </c>
      <c r="E1106" s="13">
        <v>2.403846153846154E-3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70</v>
      </c>
      <c r="E1111" s="13">
        <v>0.49645390070921985</v>
      </c>
    </row>
    <row r="1112" spans="3:16" ht="21" x14ac:dyDescent="0.35">
      <c r="C1112" s="10" t="s">
        <v>59</v>
      </c>
      <c r="D1112" s="11">
        <v>65</v>
      </c>
      <c r="E1112" s="13">
        <v>0.46099290780141844</v>
      </c>
    </row>
    <row r="1113" spans="3:16" ht="21" x14ac:dyDescent="0.35">
      <c r="C1113" s="10" t="s">
        <v>21</v>
      </c>
      <c r="D1113" s="11">
        <v>5</v>
      </c>
      <c r="E1113" s="13">
        <v>3.5460992907801421E-2</v>
      </c>
    </row>
    <row r="1114" spans="3:16" ht="21" x14ac:dyDescent="0.35">
      <c r="C1114" s="10" t="s">
        <v>60</v>
      </c>
      <c r="D1114" s="11">
        <v>1</v>
      </c>
      <c r="E1114" s="13">
        <v>7.0921985815602835E-3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2017-05-19T04:46:06Z</dcterms:created>
  <dcterms:modified xsi:type="dcterms:W3CDTF">2017-05-19T04:47:13Z</dcterms:modified>
</cp:coreProperties>
</file>