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<sst xmlns="http://schemas.openxmlformats.org/spreadsheetml/2006/main" count="1005" uniqueCount="276">
  <si>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</si>
  <si>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</si>
  <si>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</si>
  <si>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</si>
  <si>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</si>
  <si>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</si>
  <si>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</si>
  <si>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</si>
  <si>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</si>
  <si>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</si>
  <si>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</si>
  <si>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</si>
  <si>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</si>
  <si>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</si>
  <si>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</si>
  <si>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</si>
  <si>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</si>
  <si>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</si>
  <si>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</si>
  <si>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</si>
  <si>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</si>
  <si>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</si>
  <si>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</si>
  <si>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</si>
  <si>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</si>
  <si>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</si>
  <si>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</si>
  <si>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</si>
  <si>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</si>
  <si>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</si>
  <si>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</si>
  <si>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</si>
  <si>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</si>
  <si>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</si>
  <si>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</si>
  <si>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</si>
  <si>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</si>
  <si>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</si>
  <si>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</si>
  <si>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</si>
  <si>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</si>
  <si>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</si>
  <si>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</si>
  <si>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</si>
  <si>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</si>
  <si>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</si>
  <si>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</si>
  <si>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</si>
  <si>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</si>
  <si>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</si>
  <si>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</si>
  <si>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</si>
  <si>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</si>
  <si>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</si>
  <si>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</si>
  <si>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</si>
  <si>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</si>
  <si>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</si>
  <si>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</si>
  <si>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</si>
  <si>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</si>
  <si>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</si>
  <si>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</si>
  <si>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</si>
  <si>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</si>
  <si>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</si>
  <si>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</si>
  <si>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</si>
  <si>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</si>
  <si>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</si>
  <si>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</si>
  <si>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</si>
  <si>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</si>
  <si>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</si>
  <si>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</si>
  <si>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</si>
  <si>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</si>
  <si>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</si>
  <si>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</si>
  <si>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</si>
  <si>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</si>
  <si>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</si>
  <si>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</si>
  <si>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</si>
  <si>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</si>
  <si>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</si>
  <si>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</si>
  <si>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</si>
  <si>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</si>
  <si>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</si>
  <si>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</si>
  <si>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</si>
  <si>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</si>
  <si>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</si>
  <si>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</si>
  <si>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</si>
  <si>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</si>
  <si>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</si>
  <si>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</si>
  <si>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</si>
  <si>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</si>
  <si>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</si>
  <si>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</si>
  <si>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</si>
  <si>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</si>
  <si>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</si>
  <si>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</si>
  <si>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</si>
  <si>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</si>
  <si>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</si>
  <si>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</si>
  <si>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</si>
  <si>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</si>
  <si>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</si>
  <si>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</si>
  <si>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</si>
  <si>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</si>
  <si>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</si>
  <si>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</si>
  <si>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</si>
  <si>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</si>
  <si>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</si>
  <si>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</si>
  <si>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</si>
  <si>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</si>
  <si>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</si>
  <si>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</si>
  <si>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</si>
  <si>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</si>
  <si>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</si>
  <si>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</si>
  <si>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</si>
  <si>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</si>
  <si>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</si>
  <si>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</si>
  <si>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</si>
  <si>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</si>
  <si>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</si>
  <si>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</si>
  <si>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</si>
  <si>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</si>
  <si>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</si>
  <si>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</si>
  <si>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</si>
  <si>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</si>
  <si>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</si>
  <si>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</si>
  <si>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</si>
  <si>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</si>
  <si>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</si>
  <si>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</si>
  <si>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</si>
  <si>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</si>
  <si>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</si>
  <si>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</si>
  <si>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</si>
  <si>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</si>
  <si>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</si>
  <si>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</si>
  <si>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</si>
  <si>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</si>
  <si>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</si>
  <si>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</si>
  <si>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</si>
  <si>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</si>
  <si>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</si>
  <si>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</si>
  <si>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</si>
  <si>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</si>
  <si>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</si>
  <si>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</si>
  <si>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</si>
  <si>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</si>
  <si>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</si>
  <si>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</si>
  <si>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</si>
  <si>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</si>
  <si>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</si>
  <si>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</si>
  <si>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</si>
  <si>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</si>
  <si>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</si>
  <si>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</si>
  <si>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</si>
  <si>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</si>
  <si>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</si>
  <si>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</si>
  <si>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</si>
  <si>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</si>
  <si>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</si>
  <si>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</si>
  <si>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</si>
  <si>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</si>
  <si>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</si>
  <si>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</si>
  <si>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</si>
  <si>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</si>
  <si>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</si>
  <si>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</si>
  <si>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</si>
  <si>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</si>
  <si>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</si>
  <si>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</si>
  <si>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</si>
  <si>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</si>
  <si>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</si>
  <si>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</si>
  <si>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</si>
  <si>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</si>
  <si>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</si>
  <si>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</si>
  <si>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</si>
  <si>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</si>
  <si>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</si>
  <si>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</si>
  <si>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</si>
  <si>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</si>
  <si>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</si>
  <si>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</si>
  <si>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</si>
  <si>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</si>
  <si>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</si>
  <si>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</si>
  <si>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</si>
  <si>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</si>
  <si>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</si>
  <si>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</si>
  <si>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</si>
  <si>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</si>
  <si>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</si>
  <si>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</si>
  <si>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</si>
  <si>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</si>
  <si>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</si>
  <si>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</si>
  <si>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</si>
  <si>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</si>
  <si>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</si>
  <si>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</si>
  <si>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</si>
  <si>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</si>
  <si>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</si>
  <si>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</si>
  <si>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</si>
  <si>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</si>
  <si>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</si>
  <si>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</si>
  <si>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</si>
  <si>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</si>
  <si>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</si>
  <si>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</si>
  <si>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</si>
  <si>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</si>
  <si>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</si>
  <si>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</si>
  <si>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</si>
  <si>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</si>
  <si>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</si>
  <si>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</si>
  <si>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</si>
  <si>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</si>
  <si>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</si>
  <si>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</si>
  <si>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</si>
  <si>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</si>
  <si>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</si>
  <si>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</si>
  <si>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</si>
  <si>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</si>
  <si>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</si>
  <si>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</si>
  <si>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</si>
  <si>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</si>
  <si>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</si>
  <si>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</si>
  <si>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Tecnología 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</si>
</sst>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4.2553191489361701E-2</c:v>
                </c:pt>
                <c:pt idx="1">
                  <c:v>0</c:v>
                </c:pt>
                <c:pt idx="2">
                  <c:v>0</c:v>
                </c:pt>
                <c:pt idx="3">
                  <c:v>0.38297872340425532</c:v>
                </c:pt>
                <c:pt idx="4">
                  <c:v>0.1276595744680851</c:v>
                </c:pt>
                <c:pt idx="5">
                  <c:v>0.19148936170212766</c:v>
                </c:pt>
                <c:pt idx="6">
                  <c:v>0.1276595744680851</c:v>
                </c:pt>
                <c:pt idx="7">
                  <c:v>0.10638297872340426</c:v>
                </c:pt>
                <c:pt idx="8">
                  <c:v>0.34042553191489361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4-494A-8645-1582EED9B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7.6923076923076927E-2</c:v>
                </c:pt>
                <c:pt idx="1">
                  <c:v>0.125</c:v>
                </c:pt>
                <c:pt idx="2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3-45F8-9434-17D5E3A4CF5C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0.42307692307692307</c:v>
                </c:pt>
                <c:pt idx="1">
                  <c:v>0.125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3-45F8-9434-17D5E3A4CF5C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0.26923076923076922</c:v>
                </c:pt>
                <c:pt idx="1">
                  <c:v>0.3125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C3-45F8-9434-17D5E3A4CF5C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3.8461538461538464E-2</c:v>
                </c:pt>
                <c:pt idx="1">
                  <c:v>0.125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C3-45F8-9434-17D5E3A4CF5C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3.8461538461538464E-2</c:v>
                </c:pt>
                <c:pt idx="1">
                  <c:v>0.1875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C3-45F8-9434-17D5E3A4CF5C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6.25E-2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C3-45F8-9434-17D5E3A4CF5C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C3-45F8-9434-17D5E3A4C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3-4743-B33C-EA5D6B70FF7B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43-4743-B33C-EA5D6B70FF7B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43-4743-B33C-EA5D6B70FF7B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43-4743-B33C-EA5D6B70FF7B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43-4743-B33C-EA5D6B70FF7B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43-4743-B33C-EA5D6B70FF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43-4743-B33C-EA5D6B70FF7B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43-4743-B33C-EA5D6B70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0.13043478260869565</c:v>
                </c:pt>
                <c:pt idx="1">
                  <c:v>0</c:v>
                </c:pt>
                <c:pt idx="2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3-448D-9208-33FE32BEB3E1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4.3478260869565216E-2</c:v>
                </c:pt>
                <c:pt idx="1">
                  <c:v>0</c:v>
                </c:pt>
                <c:pt idx="2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3-448D-9208-33FE32BEB3E1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8.6956521739130432E-2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3-448D-9208-33FE32BEB3E1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0.2608695652173913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3-448D-9208-33FE32BEB3E1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53-448D-9208-33FE32BEB3E1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53-448D-9208-33FE32BEB3E1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4.3478260869565216E-2</c:v>
                </c:pt>
                <c:pt idx="1">
                  <c:v>0</c:v>
                </c:pt>
                <c:pt idx="2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53-448D-9208-33FE32BEB3E1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53-448D-9208-33FE32BEB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0.16</c:v>
                </c:pt>
                <c:pt idx="1">
                  <c:v>0.09</c:v>
                </c:pt>
                <c:pt idx="2">
                  <c:v>0.06</c:v>
                </c:pt>
                <c:pt idx="3">
                  <c:v>0.02</c:v>
                </c:pt>
                <c:pt idx="4">
                  <c:v>0.04</c:v>
                </c:pt>
                <c:pt idx="5">
                  <c:v>0.08</c:v>
                </c:pt>
                <c:pt idx="6">
                  <c:v>0.2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B-4F8C-ACB2-2850DD65F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0.1276595744680851</c:v>
                </c:pt>
                <c:pt idx="1">
                  <c:v>0.29629629629629628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2-455C-9F29-F6EDB8F2F050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0.10638297872340426</c:v>
                </c:pt>
                <c:pt idx="1">
                  <c:v>0.1111111111111111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2-455C-9F29-F6EDB8F2F050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6.3829787234042548E-2</c:v>
                </c:pt>
                <c:pt idx="1">
                  <c:v>7.407407407407407E-2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2-455C-9F29-F6EDB8F2F050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</c:v>
                </c:pt>
                <c:pt idx="1">
                  <c:v>3.7037037037037035E-2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82-455C-9F29-F6EDB8F2F050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2.1276595744680851E-2</c:v>
                </c:pt>
                <c:pt idx="1">
                  <c:v>3.7037037037037035E-2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2-455C-9F29-F6EDB8F2F050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2.1276595744680851E-2</c:v>
                </c:pt>
                <c:pt idx="1">
                  <c:v>0.18518518518518517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82-455C-9F29-F6EDB8F2F050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0.1276595744680851</c:v>
                </c:pt>
                <c:pt idx="1">
                  <c:v>0.29629629629629628</c:v>
                </c:pt>
                <c:pt idx="2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82-455C-9F29-F6EDB8F2F050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2.1276595744680851E-2</c:v>
                </c:pt>
                <c:pt idx="1">
                  <c:v>3.7037037037037035E-2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82-455C-9F29-F6EDB8F2F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2.1276595744680851E-2</c:v>
                </c:pt>
                <c:pt idx="1">
                  <c:v>7.407407407407407E-2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D-4CE7-A4BF-1F64632B6F69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3.7037037037037035E-2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D-4CE7-A4BF-1F64632B6F69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0.1111111111111111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9D-4CE7-A4BF-1F64632B6F69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0.40425531914893614</c:v>
                </c:pt>
                <c:pt idx="1">
                  <c:v>0.51851851851851849</c:v>
                </c:pt>
                <c:pt idx="2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9D-4CE7-A4BF-1F64632B6F69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2.1276595744680851E-2</c:v>
                </c:pt>
                <c:pt idx="1">
                  <c:v>7.407407407407407E-2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9D-4CE7-A4BF-1F64632B6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0.7710280373831776</c:v>
                </c:pt>
                <c:pt idx="1">
                  <c:v>0.42307692307692307</c:v>
                </c:pt>
                <c:pt idx="2">
                  <c:v>0.65217391304347827</c:v>
                </c:pt>
                <c:pt idx="3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2-48A8-AD30-7262B0321191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0.2102803738317757</c:v>
                </c:pt>
                <c:pt idx="1">
                  <c:v>0.26923076923076922</c:v>
                </c:pt>
                <c:pt idx="2">
                  <c:v>0.30434782608695654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2-48A8-AD30-7262B0321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72B6-4DEE-9814-B423450D9DA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B6-4DEE-9814-B423450D9DAD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B6-4DEE-9814-B423450D9D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0.71080139372822304</c:v>
                </c:pt>
                <c:pt idx="1">
                  <c:v>0.23344947735191637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B6-4DEE-9814-B423450D9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E78D-423C-ADFA-95B2203F2DE1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E78D-423C-ADFA-95B2203F2DE1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78D-423C-ADFA-95B2203F2DE1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78D-423C-ADFA-95B2203F2D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0.83750000000000002</c:v>
                </c:pt>
                <c:pt idx="1">
                  <c:v>0.1275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8D-423C-ADFA-95B2203F2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28DB-4D67-857E-B4EEE9C82248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DB-4D67-857E-B4EEE9C82248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DB-4D67-857E-B4EEE9C82248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DB-4D67-857E-B4EEE9C822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0.85677749360613809</c:v>
                </c:pt>
                <c:pt idx="1">
                  <c:v>0.14322250639386189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B-4D67-857E-B4EEE9C82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0.21333333333333335</c:v>
                </c:pt>
                <c:pt idx="1">
                  <c:v>0.16666666666666666</c:v>
                </c:pt>
                <c:pt idx="2">
                  <c:v>2.6666666666666668E-2</c:v>
                </c:pt>
                <c:pt idx="3">
                  <c:v>0</c:v>
                </c:pt>
                <c:pt idx="4">
                  <c:v>0</c:v>
                </c:pt>
                <c:pt idx="5">
                  <c:v>1.3333333333333334E-2</c:v>
                </c:pt>
                <c:pt idx="6">
                  <c:v>0</c:v>
                </c:pt>
                <c:pt idx="7">
                  <c:v>0.54666666666666663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9-49A3-93E8-CC66C0F1B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6.9387755102040816E-2</c:v>
                </c:pt>
                <c:pt idx="1">
                  <c:v>0.20408163265306123</c:v>
                </c:pt>
                <c:pt idx="2">
                  <c:v>2.8571428571428571E-2</c:v>
                </c:pt>
                <c:pt idx="3">
                  <c:v>2.8571428571428571E-2</c:v>
                </c:pt>
                <c:pt idx="4">
                  <c:v>1.6326530612244899E-2</c:v>
                </c:pt>
                <c:pt idx="5">
                  <c:v>3.2653061224489799E-2</c:v>
                </c:pt>
                <c:pt idx="6">
                  <c:v>8.1632653061224497E-3</c:v>
                </c:pt>
                <c:pt idx="7">
                  <c:v>0.11428571428571428</c:v>
                </c:pt>
                <c:pt idx="8">
                  <c:v>3.2653061224489799E-2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1-4063-87B1-D67ECC266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4.5714285714285714E-2</c:v>
                </c:pt>
                <c:pt idx="1">
                  <c:v>0.15384615384615385</c:v>
                </c:pt>
                <c:pt idx="2">
                  <c:v>0.15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1-42D5-AFAF-CB8F797154DE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0.19428571428571428</c:v>
                </c:pt>
                <c:pt idx="1">
                  <c:v>0.19230769230769232</c:v>
                </c:pt>
                <c:pt idx="2">
                  <c:v>0.3</c:v>
                </c:pt>
                <c:pt idx="3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1-42D5-AFAF-CB8F797154DE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1.1428571428571429E-2</c:v>
                </c:pt>
                <c:pt idx="1">
                  <c:v>0.15384615384615385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1-42D5-AFAF-CB8F797154DE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2.8571428571428571E-2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1-42D5-AFAF-CB8F797154DE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1.7142857142857144E-2</c:v>
                </c:pt>
                <c:pt idx="1">
                  <c:v>3.8461538461538464E-2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01-42D5-AFAF-CB8F797154DE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2.2857142857142857E-2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01-42D5-AFAF-CB8F797154DE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01-42D5-AFAF-CB8F797154DE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0.13714285714285715</c:v>
                </c:pt>
                <c:pt idx="1">
                  <c:v>0</c:v>
                </c:pt>
                <c:pt idx="2">
                  <c:v>0.05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01-42D5-AFAF-CB8F797154DE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2.8571428571428571E-2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01-42D5-AFAF-CB8F79715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E0-4441-99B5-1C745222D7E2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2E0-4441-99B5-1C745222D7E2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2E0-4441-99B5-1C745222D7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0.81333333333333335</c:v>
                </c:pt>
                <c:pt idx="1">
                  <c:v>0.10666666666666667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E0-4441-99B5-1C745222D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0.34</c:v>
                </c:pt>
                <c:pt idx="1">
                  <c:v>0.54333333333333333</c:v>
                </c:pt>
                <c:pt idx="2">
                  <c:v>7.6666666666666661E-2</c:v>
                </c:pt>
                <c:pt idx="3">
                  <c:v>2.3333333333333334E-2</c:v>
                </c:pt>
                <c:pt idx="4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D-47B2-8242-370451ACE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0.1641025641025641</c:v>
                </c:pt>
                <c:pt idx="1">
                  <c:v>0.20725388601036268</c:v>
                </c:pt>
                <c:pt idx="2">
                  <c:v>0.33762886597938147</c:v>
                </c:pt>
                <c:pt idx="3">
                  <c:v>0.20876288659793815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A-487C-A459-A834C81FFCFC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0.61025641025641031</c:v>
                </c:pt>
                <c:pt idx="1">
                  <c:v>0.52849740932642486</c:v>
                </c:pt>
                <c:pt idx="2">
                  <c:v>0.56185567010309279</c:v>
                </c:pt>
                <c:pt idx="3">
                  <c:v>0.58247422680412375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A-487C-A459-A834C81FFCFC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0.22564102564102564</c:v>
                </c:pt>
                <c:pt idx="1">
                  <c:v>0.26424870466321243</c:v>
                </c:pt>
                <c:pt idx="2">
                  <c:v>0.10051546391752578</c:v>
                </c:pt>
                <c:pt idx="3">
                  <c:v>0.20876288659793815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EA-487C-A459-A834C81FF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0.1650485436893204</c:v>
                </c:pt>
                <c:pt idx="1">
                  <c:v>0.19801980198019803</c:v>
                </c:pt>
                <c:pt idx="2">
                  <c:v>0.20388349514563106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2-45D9-B070-83A2FBC80DD6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0.37864077669902912</c:v>
                </c:pt>
                <c:pt idx="1">
                  <c:v>0.33663366336633666</c:v>
                </c:pt>
                <c:pt idx="2">
                  <c:v>0.38834951456310679</c:v>
                </c:pt>
                <c:pt idx="3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2-45D9-B070-83A2FBC80DD6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0.4563106796116505</c:v>
                </c:pt>
                <c:pt idx="1">
                  <c:v>0.46534653465346537</c:v>
                </c:pt>
                <c:pt idx="2">
                  <c:v>0.40776699029126212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52-45D9-B070-83A2FBC80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0.34523809523809523</c:v>
                </c:pt>
                <c:pt idx="1">
                  <c:v>0.20833333333333334</c:v>
                </c:pt>
                <c:pt idx="2">
                  <c:v>5.3571428571428568E-2</c:v>
                </c:pt>
                <c:pt idx="3">
                  <c:v>0</c:v>
                </c:pt>
                <c:pt idx="4">
                  <c:v>5.9523809523809521E-3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4-4299-84DC-1CEFD93A0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0.21428571428571427</c:v>
                </c:pt>
                <c:pt idx="1">
                  <c:v>0.34523809523809523</c:v>
                </c:pt>
                <c:pt idx="2">
                  <c:v>0.25595238095238093</c:v>
                </c:pt>
                <c:pt idx="3">
                  <c:v>0.17857142857142858</c:v>
                </c:pt>
                <c:pt idx="4">
                  <c:v>5.9523809523809521E-3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D-40DF-92EA-46AD7A7D06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0.45238095238095238</c:v>
                </c:pt>
                <c:pt idx="1">
                  <c:v>0.47619047619047616</c:v>
                </c:pt>
                <c:pt idx="2">
                  <c:v>5.9523809523809521E-2</c:v>
                </c:pt>
                <c:pt idx="3">
                  <c:v>1.1904761904761904E-2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8-4779-B3BD-EDE861155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0.29761904761904762</c:v>
                </c:pt>
                <c:pt idx="1">
                  <c:v>0.4642857142857143</c:v>
                </c:pt>
                <c:pt idx="2">
                  <c:v>0.15476190476190477</c:v>
                </c:pt>
                <c:pt idx="3">
                  <c:v>7.7380952380952384E-2</c:v>
                </c:pt>
                <c:pt idx="4">
                  <c:v>5.9523809523809521E-3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7-4021-BF1C-31030837B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0.55555555555555558</c:v>
                </c:pt>
                <c:pt idx="1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D-42BA-9744-ABBB81924ADB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0.37037037037037035</c:v>
                </c:pt>
                <c:pt idx="1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D-42BA-9744-ABBB81924ADB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0.1111111111111111</c:v>
                </c:pt>
                <c:pt idx="1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D-42BA-9744-ABBB81924ADB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D-42BA-9744-ABBB81924ADB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4D-42BA-9744-ABBB81924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0.26785714285714285</c:v>
                </c:pt>
                <c:pt idx="1">
                  <c:v>0.45833333333333331</c:v>
                </c:pt>
                <c:pt idx="2">
                  <c:v>0.17857142857142858</c:v>
                </c:pt>
                <c:pt idx="3">
                  <c:v>8.3333333333333329E-2</c:v>
                </c:pt>
                <c:pt idx="4">
                  <c:v>1.1904761904761904E-2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D-4DF1-8926-DF49AF65A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0.18452380952380953</c:v>
                </c:pt>
                <c:pt idx="1">
                  <c:v>0.48809523809523808</c:v>
                </c:pt>
                <c:pt idx="2">
                  <c:v>0.25595238095238093</c:v>
                </c:pt>
                <c:pt idx="3">
                  <c:v>6.5476190476190479E-2</c:v>
                </c:pt>
                <c:pt idx="4">
                  <c:v>5.9523809523809521E-3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1-4497-A730-712B63BCB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0.88461538461538458</c:v>
                </c:pt>
                <c:pt idx="1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9-4DF4-A47B-55E4B8B43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38F5-41FA-9C47-C35EC66736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0.98039215686274506</c:v>
                </c:pt>
                <c:pt idx="1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F5-41FA-9C47-C35EC6673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C-4B53-BE4A-DF6A120B2B15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1C-4B53-BE4A-DF6A120B2B15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C-4B53-BE4A-DF6A120B2B15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1C-4B53-BE4A-DF6A120B2B15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1C-4B53-BE4A-DF6A120B2B1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1C-4B53-BE4A-DF6A120B2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0.51</c:v>
                </c:pt>
                <c:pt idx="1">
                  <c:v>0.17</c:v>
                </c:pt>
                <c:pt idx="2">
                  <c:v>0.06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1C-4B53-BE4A-DF6A120B2B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0.42553191489361702</c:v>
                </c:pt>
                <c:pt idx="1">
                  <c:v>0.7407407407407407</c:v>
                </c:pt>
                <c:pt idx="2">
                  <c:v>0.42307692307692307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9-4405-A910-60988E6620EA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0.2978723404255319</c:v>
                </c:pt>
                <c:pt idx="1">
                  <c:v>3.7037037037037035E-2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9-4405-A910-60988E6620EA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8.5106382978723402E-2</c:v>
                </c:pt>
                <c:pt idx="1">
                  <c:v>7.407407407407407E-2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79-4405-A910-60988E6620EA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3.7037037037037035E-2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79-4405-A910-60988E6620EA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79-4405-A910-60988E6620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79-4405-A910-60988E662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17</c:v>
                </c:pt>
                <c:pt idx="1">
                  <c:v>2</c:v>
                </c:pt>
                <c:pt idx="2">
                  <c:v>1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0.22666666666666666</c:v>
                </c:pt>
                <c:pt idx="1">
                  <c:v>0.25925925925925924</c:v>
                </c:pt>
                <c:pt idx="2">
                  <c:v>0.26923076923076922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2-46D9-8746-4B27A8B4C254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17</c:v>
                </c:pt>
                <c:pt idx="1">
                  <c:v>2</c:v>
                </c:pt>
                <c:pt idx="2">
                  <c:v>1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0.27</c:v>
                </c:pt>
                <c:pt idx="1">
                  <c:v>7.407407407407407E-2</c:v>
                </c:pt>
                <c:pt idx="2">
                  <c:v>0.26923076923076922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2-46D9-8746-4B27A8B4C254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17</c:v>
                </c:pt>
                <c:pt idx="1">
                  <c:v>2</c:v>
                </c:pt>
                <c:pt idx="2">
                  <c:v>1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0.20666666666666667</c:v>
                </c:pt>
                <c:pt idx="1">
                  <c:v>0.44444444444444442</c:v>
                </c:pt>
                <c:pt idx="2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82-46D9-8746-4B27A8B4C254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17</c:v>
                </c:pt>
                <c:pt idx="1">
                  <c:v>2</c:v>
                </c:pt>
                <c:pt idx="2">
                  <c:v>1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0.05</c:v>
                </c:pt>
                <c:pt idx="1">
                  <c:v>7.407407407407407E-2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82-46D9-8746-4B27A8B4C254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17</c:v>
                </c:pt>
                <c:pt idx="1">
                  <c:v>2</c:v>
                </c:pt>
                <c:pt idx="2">
                  <c:v>1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2.6666666666666668E-2</c:v>
                </c:pt>
                <c:pt idx="1">
                  <c:v>0.14814814814814814</c:v>
                </c:pt>
                <c:pt idx="2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82-46D9-8746-4B27A8B4C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0.23666666666666666</c:v>
                </c:pt>
                <c:pt idx="1">
                  <c:v>0.1111111111111111</c:v>
                </c:pt>
                <c:pt idx="2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6-4EFB-BE36-D35C7046087E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0.39</c:v>
                </c:pt>
                <c:pt idx="1">
                  <c:v>0.22222222222222221</c:v>
                </c:pt>
                <c:pt idx="2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6-4EFB-BE36-D35C7046087E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0.27333333333333332</c:v>
                </c:pt>
                <c:pt idx="1">
                  <c:v>0.40740740740740738</c:v>
                </c:pt>
                <c:pt idx="2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6-4EFB-BE36-D35C7046087E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0.06</c:v>
                </c:pt>
                <c:pt idx="1">
                  <c:v>0.1111111111111111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B6-4EFB-BE36-D35C7046087E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0.04</c:v>
                </c:pt>
                <c:pt idx="1">
                  <c:v>0.14814814814814814</c:v>
                </c:pt>
                <c:pt idx="2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B6-4EFB-BE36-D35C70460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0.16</c:v>
                </c:pt>
                <c:pt idx="1">
                  <c:v>0.1111111111111111</c:v>
                </c:pt>
                <c:pt idx="2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6-4261-9866-EA9B3EF4DD0D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0.22222222222222221</c:v>
                </c:pt>
                <c:pt idx="2">
                  <c:v>0.34615384615384615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F6-4261-9866-EA9B3EF4DD0D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0.21</c:v>
                </c:pt>
                <c:pt idx="1">
                  <c:v>0.44444444444444442</c:v>
                </c:pt>
                <c:pt idx="2">
                  <c:v>0.34615384615384615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F6-4261-9866-EA9B3EF4DD0D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5.6666666666666664E-2</c:v>
                </c:pt>
                <c:pt idx="1">
                  <c:v>7.407407407407407E-2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F6-4261-9866-EA9B3EF4DD0D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2.3333333333333334E-2</c:v>
                </c:pt>
                <c:pt idx="1">
                  <c:v>0.14814814814814814</c:v>
                </c:pt>
                <c:pt idx="2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F6-4261-9866-EA9B3EF4D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3-4C05-8A4A-D662178D6A2E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6.6666666666666671E-3</c:v>
                </c:pt>
                <c:pt idx="1">
                  <c:v>0</c:v>
                </c:pt>
                <c:pt idx="2">
                  <c:v>3.7037037037037035E-2</c:v>
                </c:pt>
                <c:pt idx="3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3-4C05-8A4A-D662178D6A2E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</c:v>
                </c:pt>
                <c:pt idx="1">
                  <c:v>8.6956521739130432E-2</c:v>
                </c:pt>
                <c:pt idx="2">
                  <c:v>0</c:v>
                </c:pt>
                <c:pt idx="3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3-4C05-8A4A-D662178D6A2E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0.59</c:v>
                </c:pt>
                <c:pt idx="1">
                  <c:v>0.56521739130434778</c:v>
                </c:pt>
                <c:pt idx="2">
                  <c:v>0.81481481481481477</c:v>
                </c:pt>
                <c:pt idx="3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43-4C05-8A4A-D662178D6A2E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0.30333333333333334</c:v>
                </c:pt>
                <c:pt idx="1">
                  <c:v>0.34782608695652173</c:v>
                </c:pt>
                <c:pt idx="2">
                  <c:v>0.14814814814814814</c:v>
                </c:pt>
                <c:pt idx="3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43-4C05-8A4A-D662178D6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0.86363636363636365</c:v>
                </c:pt>
                <c:pt idx="1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00F-B4AE-9009B30ED351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0.40909090909090912</c:v>
                </c:pt>
                <c:pt idx="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00F-B4AE-9009B30ED351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9.0909090909090912E-2</c:v>
                </c:pt>
                <c:pt idx="1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00F-B4AE-9009B30ED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9B-4B3C-94C5-2B6EBE1D35C6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9B-4B3C-94C5-2B6EBE1D35C6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9B-4B3C-94C5-2B6EBE1D35C6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9B-4B3C-94C5-2B6EBE1D35C6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9B-4B3C-94C5-2B6EBE1D35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1.0025062656641603E-2</c:v>
                </c:pt>
                <c:pt idx="2">
                  <c:v>8.771929824561403E-2</c:v>
                </c:pt>
                <c:pt idx="3">
                  <c:v>0.59398496240601506</c:v>
                </c:pt>
                <c:pt idx="4">
                  <c:v>0.30827067669172931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9B-4B3C-94C5-2B6EBE1D3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0.10919540229885058</c:v>
                </c:pt>
                <c:pt idx="1">
                  <c:v>1.1494252873563218E-2</c:v>
                </c:pt>
                <c:pt idx="2">
                  <c:v>2.2988505747126436E-2</c:v>
                </c:pt>
                <c:pt idx="3">
                  <c:v>8.0459770114942528E-2</c:v>
                </c:pt>
                <c:pt idx="4">
                  <c:v>6.3218390804597707E-2</c:v>
                </c:pt>
                <c:pt idx="5">
                  <c:v>0.35057471264367818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C-47F9-9546-B01BD5925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0.17666666666666667</c:v>
                </c:pt>
                <c:pt idx="1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F-44F4-AC3C-26FA93FD79D9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0.42</c:v>
                </c:pt>
                <c:pt idx="1">
                  <c:v>0.46808510638297873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F-44F4-AC3C-26FA93FD79D9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0.31666666666666665</c:v>
                </c:pt>
                <c:pt idx="1">
                  <c:v>0.27659574468085107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1F-44F4-AC3C-26FA93FD79D9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5.3333333333333337E-2</c:v>
                </c:pt>
                <c:pt idx="1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1F-44F4-AC3C-26FA93FD79D9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1F-44F4-AC3C-26FA93FD79D9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1F-44F4-AC3C-26FA93FD79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3.3333333333333333E-2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1F-44F4-AC3C-26FA93FD7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D9-4890-88F2-8F691F5D59D7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D9-4890-88F2-8F691F5D59D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D9-4890-88F2-8F691F5D59D7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D9-4890-88F2-8F691F5D59D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D9-4890-88F2-8F691F5D59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0.17579250720461095</c:v>
                </c:pt>
                <c:pt idx="1">
                  <c:v>0.4265129682997118</c:v>
                </c:pt>
                <c:pt idx="2">
                  <c:v>0.31123919308357351</c:v>
                </c:pt>
                <c:pt idx="3">
                  <c:v>5.7636887608069162E-2</c:v>
                </c:pt>
                <c:pt idx="4">
                  <c:v>2.8818443804034581E-2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D9-4890-88F2-8F691F5D59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0.1702127659574468</c:v>
                </c:pt>
                <c:pt idx="1">
                  <c:v>0.18518518518518517</c:v>
                </c:pt>
                <c:pt idx="2">
                  <c:v>0.34615384615384615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6-4438-8040-58DCD9D2B3E8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0.53191489361702127</c:v>
                </c:pt>
                <c:pt idx="1">
                  <c:v>0.48148148148148145</c:v>
                </c:pt>
                <c:pt idx="2">
                  <c:v>0.42307692307692307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66-4438-8040-58DCD9D2B3E8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0.25531914893617019</c:v>
                </c:pt>
                <c:pt idx="1">
                  <c:v>0.33333333333333331</c:v>
                </c:pt>
                <c:pt idx="2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66-4438-8040-58DCD9D2B3E8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6-4438-8040-58DCD9D2B3E8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6-4438-8040-58DCD9D2B3E8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66-4438-8040-58DCD9D2B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4.2553191489361701E-2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66-4438-8040-58DCD9D2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31-40C8-886E-0B8FC992B337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1-40C8-886E-0B8FC992B33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31-40C8-886E-0B8FC992B337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31-40C8-886E-0B8FC992B33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1-40C8-886E-0B8FC992B3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0.22</c:v>
                </c:pt>
                <c:pt idx="1">
                  <c:v>0.49</c:v>
                </c:pt>
                <c:pt idx="2">
                  <c:v>0.27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31-40C8-886E-0B8FC992B3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54-472B-A588-93BDB48E4DC7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54-472B-A588-93BDB48E4DC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54-472B-A588-93BDB48E4DC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54-472B-A588-93BDB48E4DC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54-472B-A588-93BDB48E4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0.20754716981132076</c:v>
                </c:pt>
                <c:pt idx="1">
                  <c:v>0.32075471698113206</c:v>
                </c:pt>
                <c:pt idx="2">
                  <c:v>0.24528301886792453</c:v>
                </c:pt>
                <c:pt idx="3">
                  <c:v>3.7735849056603772E-2</c:v>
                </c:pt>
                <c:pt idx="4">
                  <c:v>0.18867924528301888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54-472B-A588-93BDB48E4D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89-455D-A383-13E6BBFE2A5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9-455D-A383-13E6BBFE2A5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89-455D-A383-13E6BBFE2A5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89-455D-A383-13E6BBFE2A5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89-455D-A383-13E6BBFE2A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0.11320754716981132</c:v>
                </c:pt>
                <c:pt idx="1">
                  <c:v>0.43396226415094341</c:v>
                </c:pt>
                <c:pt idx="2">
                  <c:v>0.16981132075471697</c:v>
                </c:pt>
                <c:pt idx="3">
                  <c:v>7.5471698113207544E-2</c:v>
                </c:pt>
                <c:pt idx="4">
                  <c:v>0.20754716981132076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89-455D-A383-13E6BBFE2A5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EA-4AD8-82A9-DB385068E65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EA-4AD8-82A9-DB385068E65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EA-4AD8-82A9-DB385068E65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EA-4AD8-82A9-DB385068E65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EA-4AD8-82A9-DB385068E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9.4339622641509441E-2</c:v>
                </c:pt>
                <c:pt idx="1">
                  <c:v>0.43396226415094341</c:v>
                </c:pt>
                <c:pt idx="2">
                  <c:v>0.20754716981132076</c:v>
                </c:pt>
                <c:pt idx="3">
                  <c:v>1.8867924528301886E-2</c:v>
                </c:pt>
                <c:pt idx="4">
                  <c:v>0.24528301886792453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EA-4AD8-82A9-DB385068E6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1-4081-99FF-7C31CB467F1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E1-4081-99FF-7C31CB467F1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E1-4081-99FF-7C31CB467F1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E1-4081-99FF-7C31CB467F1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E1-4081-99FF-7C31CB467F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7.5471698113207544E-2</c:v>
                </c:pt>
                <c:pt idx="1">
                  <c:v>0.35849056603773582</c:v>
                </c:pt>
                <c:pt idx="2">
                  <c:v>0.32075471698113206</c:v>
                </c:pt>
                <c:pt idx="3">
                  <c:v>5.6603773584905662E-2</c:v>
                </c:pt>
                <c:pt idx="4">
                  <c:v>0.18867924528301888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E1-4081-99FF-7C31CB467F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3.3333333333333335E-3</c:v>
                </c:pt>
                <c:pt idx="1">
                  <c:v>0</c:v>
                </c:pt>
                <c:pt idx="2">
                  <c:v>0</c:v>
                </c:pt>
                <c:pt idx="3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0-4D87-A9FA-848D43C38698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6.6666666666666671E-3</c:v>
                </c:pt>
                <c:pt idx="1">
                  <c:v>2.1276595744680851E-2</c:v>
                </c:pt>
                <c:pt idx="2">
                  <c:v>3.7037037037037035E-2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0-4D87-A9FA-848D43C38698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2.6666666666666668E-2</c:v>
                </c:pt>
                <c:pt idx="1">
                  <c:v>8.5106382978723402E-2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0-4D87-A9FA-848D43C38698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3.3333333333333335E-3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0-4D87-A9FA-848D43C38698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3.3333333333333335E-3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50-4D87-A9FA-848D43C38698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3.3333333333333335E-3</c:v>
                </c:pt>
                <c:pt idx="1">
                  <c:v>2.1276595744680851E-2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50-4D87-A9FA-848D43C38698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0</c:v>
                </c:pt>
                <c:pt idx="1">
                  <c:v>2.1276595744680851E-2</c:v>
                </c:pt>
                <c:pt idx="2">
                  <c:v>0.18518518518518517</c:v>
                </c:pt>
                <c:pt idx="3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50-4D87-A9FA-848D43C38698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0.43</c:v>
                </c:pt>
                <c:pt idx="1">
                  <c:v>0.55319148936170215</c:v>
                </c:pt>
                <c:pt idx="2">
                  <c:v>0.48148148148148145</c:v>
                </c:pt>
                <c:pt idx="3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50-4D87-A9FA-848D43C38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8C-40C5-A4E7-C26123B99C73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8C-40C5-A4E7-C26123B99C73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8C-40C5-A4E7-C26123B99C7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C-40C5-A4E7-C26123B99C7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8C-40C5-A4E7-C26123B99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0.30188679245283018</c:v>
                </c:pt>
                <c:pt idx="1">
                  <c:v>0.45283018867924529</c:v>
                </c:pt>
                <c:pt idx="2">
                  <c:v>7.5471698113207544E-2</c:v>
                </c:pt>
                <c:pt idx="3">
                  <c:v>0</c:v>
                </c:pt>
                <c:pt idx="4">
                  <c:v>0.16981132075471697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8C-40C5-A4E7-C26123B99C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4B-4E6E-A752-FA1A2FA5275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B-4E6E-A752-FA1A2FA5275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4B-4E6E-A752-FA1A2FA5275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4B-4E6E-A752-FA1A2FA5275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4B-4E6E-A752-FA1A2FA52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0.11320754716981132</c:v>
                </c:pt>
                <c:pt idx="1">
                  <c:v>0.49056603773584906</c:v>
                </c:pt>
                <c:pt idx="2">
                  <c:v>0.22641509433962265</c:v>
                </c:pt>
                <c:pt idx="3">
                  <c:v>5.6603773584905662E-2</c:v>
                </c:pt>
                <c:pt idx="4">
                  <c:v>0.11320754716981132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4B-4E6E-A752-FA1A2FA527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AA-4FD6-A97C-D5A510DA0FEA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AA-4FD6-A97C-D5A510DA0FEA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AA-4FD6-A97C-D5A510DA0FEA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AA-4FD6-A97C-D5A510DA0FE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AA-4FD6-A97C-D5A510DA0F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0.31914893617021278</c:v>
                </c:pt>
                <c:pt idx="1">
                  <c:v>0.5957446808510638</c:v>
                </c:pt>
                <c:pt idx="2">
                  <c:v>4.2553191489361701E-2</c:v>
                </c:pt>
                <c:pt idx="3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AA-4FD6-A97C-D5A510DA0F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83-4D8D-AE8C-9C64550CA1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83-4D8D-AE8C-9C64550CA1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0.60869565217391308</c:v>
                </c:pt>
                <c:pt idx="1">
                  <c:v>0.2608695652173913</c:v>
                </c:pt>
                <c:pt idx="2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83-4D8D-AE8C-9C64550CA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0.87113402061855671</c:v>
                </c:pt>
                <c:pt idx="1">
                  <c:v>9.5360824742268036E-2</c:v>
                </c:pt>
                <c:pt idx="2">
                  <c:v>2.0618556701030927E-2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F-4EA9-A084-4C2A9F3BB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4F-4E7C-9510-4453EF4871E4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4F-4E7C-9510-4453EF4871E4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4F-4E7C-9510-4453EF4871E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4F-4E7C-9510-4453EF4871E4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4F-4E7C-9510-4453EF4871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4F-4E7C-9510-4453EF4871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2.3809523809523808E-2</c:v>
                </c:pt>
                <c:pt idx="1">
                  <c:v>4.7619047619047616E-2</c:v>
                </c:pt>
                <c:pt idx="2">
                  <c:v>3.3333333333333333E-2</c:v>
                </c:pt>
                <c:pt idx="3">
                  <c:v>0.55238095238095242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4F-4E7C-9510-4453EF4871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D7-403A-8AD5-80E013656A99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D7-403A-8AD5-80E013656A99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D7-403A-8AD5-80E013656A9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D7-403A-8AD5-80E013656A99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D7-403A-8AD5-80E013656A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D7-403A-8AD5-80E013656A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5.6000000000000001E-2</c:v>
                </c:pt>
                <c:pt idx="1">
                  <c:v>0.56000000000000005</c:v>
                </c:pt>
                <c:pt idx="2">
                  <c:v>0.04</c:v>
                </c:pt>
                <c:pt idx="3">
                  <c:v>1.2E-2</c:v>
                </c:pt>
                <c:pt idx="4">
                  <c:v>0.11600000000000001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D7-403A-8AD5-80E013656A9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6C-41CF-98E2-D81F95C73E85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6C-41CF-98E2-D81F95C73E85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6C-41CF-98E2-D81F95C73E8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6C-41CF-98E2-D81F95C73E85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6C-41CF-98E2-D81F95C73E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6C-41CF-98E2-D81F95C73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6C-41CF-98E2-D81F95C73E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3B-4096-B4CB-E9E5E1DB1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3B-4096-B4CB-E9E5E1DB1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3B-4096-B4CB-E9E5E1DB171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3B-4096-B4CB-E9E5E1DB171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33B-4096-B4CB-E9E5E1DB171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33B-4096-B4CB-E9E5E1DB171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33B-4096-B4CB-E9E5E1DB171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33B-4096-B4CB-E9E5E1DB171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33B-4096-B4CB-E9E5E1DB171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33B-4096-B4CB-E9E5E1DB171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33B-4096-B4CB-E9E5E1DB171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33B-4096-B4CB-E9E5E1DB171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33B-4096-B4CB-E9E5E1DB171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33B-4096-B4CB-E9E5E1DB171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33B-4096-B4CB-E9E5E1DB171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33B-4096-B4CB-E9E5E1DB171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33B-4096-B4CB-E9E5E1DB17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21</c:v>
                </c:pt>
                <c:pt idx="13">
                  <c:v>1</c:v>
                </c:pt>
                <c:pt idx="14">
                  <c:v>0</c:v>
                </c:pt>
                <c:pt idx="15">
                  <c:v>7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633B-4096-B4CB-E9E5E1DB1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CA-4AD2-8A19-888F4DA03A45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CA-4AD2-8A19-888F4DA03A45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CA-4AD2-8A19-888F4DA03A4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CA-4AD2-8A19-888F4DA03A45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CA-4AD2-8A19-888F4DA03A4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CA-4AD2-8A19-888F4DA03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0.12</c:v>
                </c:pt>
                <c:pt idx="1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CA-4AD2-8A19-888F4DA03A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0.13157894736842105</c:v>
                </c:pt>
                <c:pt idx="1">
                  <c:v>0.1111111111111111</c:v>
                </c:pt>
                <c:pt idx="2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0-449B-8FBC-40EDB8C0B381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0.86842105263157898</c:v>
                </c:pt>
                <c:pt idx="1">
                  <c:v>0.88888888888888884</c:v>
                </c:pt>
                <c:pt idx="2">
                  <c:v>0.80769230769230771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0-449B-8FBC-40EDB8C0B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FB-4406-8508-8867C9DDA2B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FB-4406-8508-8867C9DDA2B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FB-4406-8508-8867C9DDA2B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FB-4406-8508-8867C9DDA2B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0FB-4406-8508-8867C9DDA2B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0FB-4406-8508-8867C9DDA2B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0FB-4406-8508-8867C9DDA2B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0FB-4406-8508-8867C9DDA2B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0FB-4406-8508-8867C9DDA2B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0FB-4406-8508-8867C9DDA2B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0FB-4406-8508-8867C9DDA2B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0FB-4406-8508-8867C9DDA2B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0FB-4406-8508-8867C9DDA2B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0FB-4406-8508-8867C9DDA2B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0FB-4406-8508-8867C9DDA2B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0FB-4406-8508-8867C9DDA2B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0FB-4406-8508-8867C9DDA2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0.14814814814814814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0FB-4406-8508-8867C9DDA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4F-4595-A814-054EA68044E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4F-4595-A814-054EA68044E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4F-4595-A814-054EA68044E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4F-4595-A814-054EA68044E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4F-4595-A814-054EA68044E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64F-4595-A814-054EA68044E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64F-4595-A814-054EA68044E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64F-4595-A814-054EA68044E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64F-4595-A814-054EA68044E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64F-4595-A814-054EA68044E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64F-4595-A814-054EA68044E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64F-4595-A814-054EA68044E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64F-4595-A814-054EA68044E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64F-4595-A814-054EA68044E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64F-4595-A814-054EA68044E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64F-4595-A814-054EA68044E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64F-4595-A814-054EA68044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64F-4595-A814-054EA6804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4.1098901098901095</c:v>
                </c:pt>
                <c:pt idx="1">
                  <c:v>3.9230769230769229</c:v>
                </c:pt>
                <c:pt idx="2">
                  <c:v>3.8571428571428572</c:v>
                </c:pt>
                <c:pt idx="3">
                  <c:v>4.2417582417582418</c:v>
                </c:pt>
                <c:pt idx="4">
                  <c:v>4.0989010989010985</c:v>
                </c:pt>
                <c:pt idx="5">
                  <c:v>4.3516483516483513</c:v>
                </c:pt>
                <c:pt idx="6">
                  <c:v>4.3296703296703294</c:v>
                </c:pt>
                <c:pt idx="7">
                  <c:v>4.1538461538461542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E-487F-8E95-FC493B1B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4.0333333333333332</c:v>
                </c:pt>
                <c:pt idx="1">
                  <c:v>4.0266666666666664</c:v>
                </c:pt>
                <c:pt idx="2">
                  <c:v>3.9533333333333331</c:v>
                </c:pt>
                <c:pt idx="3">
                  <c:v>3.67</c:v>
                </c:pt>
                <c:pt idx="4">
                  <c:v>4.3466666666666667</c:v>
                </c:pt>
                <c:pt idx="5">
                  <c:v>4.416666666666667</c:v>
                </c:pt>
                <c:pt idx="6">
                  <c:v>4.3499999999999996</c:v>
                </c:pt>
                <c:pt idx="7">
                  <c:v>4.25</c:v>
                </c:pt>
                <c:pt idx="8">
                  <c:v>4.3066666666666666</c:v>
                </c:pt>
                <c:pt idx="9">
                  <c:v>4.2033333333333331</c:v>
                </c:pt>
                <c:pt idx="10">
                  <c:v>4.253333333333333</c:v>
                </c:pt>
                <c:pt idx="11">
                  <c:v>4.3066666666666666</c:v>
                </c:pt>
                <c:pt idx="12">
                  <c:v>4.1266666666666669</c:v>
                </c:pt>
                <c:pt idx="13">
                  <c:v>4.3866666666666667</c:v>
                </c:pt>
                <c:pt idx="14">
                  <c:v>4.4733333333333336</c:v>
                </c:pt>
                <c:pt idx="15">
                  <c:v>4.4866666666666664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7-4FCD-9D7E-87D1841D5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0.27380952380952384</c:v>
                </c:pt>
                <c:pt idx="1">
                  <c:v>0.23214285714285715</c:v>
                </c:pt>
                <c:pt idx="2">
                  <c:v>2.3809523809523808E-2</c:v>
                </c:pt>
                <c:pt idx="3">
                  <c:v>5.9523809523809521E-3</c:v>
                </c:pt>
                <c:pt idx="4">
                  <c:v>1.1904761904761904E-2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E-47B6-B46C-CB5E9510A0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0.2857142857142857</c:v>
                </c:pt>
                <c:pt idx="1">
                  <c:v>0.47023809523809523</c:v>
                </c:pt>
                <c:pt idx="2">
                  <c:v>0.15476190476190477</c:v>
                </c:pt>
                <c:pt idx="3">
                  <c:v>8.9285714285714288E-2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6-4661-B34C-834DACBDC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9B-47A6-9399-FCDF87BAA3D8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B-47A6-9399-FCDF87BAA3D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B-47A6-9399-FCDF87BAA3D8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9B-47A6-9399-FCDF87BAA3D8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B-47A6-9399-FCDF87BAA3D8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9B-47A6-9399-FCDF87BAA3D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9B-47A6-9399-FCDF87BAA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0.65671641791044777</c:v>
                </c:pt>
                <c:pt idx="1">
                  <c:v>0.32835820895522388</c:v>
                </c:pt>
                <c:pt idx="2">
                  <c:v>1.4925373134328358E-2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5-488C-BA16-6935A4CF8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0.69230769230769229</c:v>
                </c:pt>
                <c:pt idx="1">
                  <c:v>0.6875</c:v>
                </c:pt>
                <c:pt idx="2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C-4FE4-9029-903A373AF3F6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CC-4FE4-9029-903A373AF3F6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CC-4FE4-9029-903A373AF3F6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CC-4FE4-9029-903A373AF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3.8461538461538464E-2</c:v>
                </c:pt>
                <c:pt idx="1">
                  <c:v>0.25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CC-4FE4-9029-903A373AF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0.37037037037037035</c:v>
                </c:pt>
                <c:pt idx="1">
                  <c:v>0.26315789473684209</c:v>
                </c:pt>
                <c:pt idx="2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4-4AE1-9825-13EE6FF3A96D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0.47368421052631576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4-4AE1-9825-13EE6FF3A96D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3.7037037037037035E-2</c:v>
                </c:pt>
                <c:pt idx="1">
                  <c:v>0.15789473684210525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14-4AE1-9825-13EE6FF3A96D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14-4AE1-9825-13EE6FF3A96D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14-4AE1-9825-13EE6FF3A96D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14-4AE1-9825-13EE6FF3A9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5.2631578947368418E-2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14-4AE1-9825-13EE6FF3A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0.7407407407407407</c:v>
                </c:pt>
                <c:pt idx="1">
                  <c:v>0.73684210526315785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7-4FCA-A1DB-620EEEDD0252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</c:v>
                </c:pt>
                <c:pt idx="1">
                  <c:v>0.21052631578947367</c:v>
                </c:pt>
                <c:pt idx="2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7-4FCA-A1DB-620EEEDD0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D9F9118-57AD-4C09-8D0D-59AAB3309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6DF1A87-724C-41A6-9A43-3B4689F68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81997885-3378-4192-982D-263504044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F99171B5-2A34-473B-BAA8-2196F32E3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5B53A2FF-56B2-4E3D-A48B-7CB7840FB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98DE2268-8162-436F-A764-6483E1F6F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6879042F-41B1-438F-8B83-047FFE867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D174A384-EA83-413A-9A2C-99667E263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175FA7A8-613F-412C-8504-D6AEC9D87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196C360-93D5-4E0F-A9F0-48AA289D4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85C312E-A6D1-49D0-80A6-9F668221E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56E3F857-499D-4B0B-8304-9EA127CD3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A714AD85-B702-4D56-9A4E-875CFBEA4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67091CAA-D703-4038-BA46-B1A3B3332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90D67FA8-6A08-4EF4-8998-BD86D6780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A14B3A53-643A-4C72-95BD-C54E33A26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54F54B3D-E7F0-4212-8F83-5B0EE9003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9A3DC18C-19BA-4105-88C8-B0E9634DC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68D36296-183D-48EC-9693-408795306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C9B27203-5C91-4448-80F6-8AA17ADE7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815F0A81-6D0C-4C68-B453-C2AC438EC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6FAF7A49-9B1A-4952-9FFB-7EA3B55DC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4F340FA4-495B-490E-8C9D-6CA30289A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D9AE2730-8858-476A-9FC8-9CB88783A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508A6B2E-C084-45F6-A26D-8A3EC6052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B8A2A7E-F1A1-4A37-9EB8-C12DCCD06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8539F718-4E6B-4449-8F9F-E630470A6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254F7AAE-EF22-488F-85CE-4CEAD133A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A007DDC2-9EE7-43B1-93CF-2497F7F82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5490D78F-00E5-4D1B-9D4E-70A550EC8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660C1031-2747-4C5A-B68D-F030CE1AA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4D0EAEDB-AF9E-4AC5-A0F0-D5C3DCC16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69F27CED-5809-4F9F-9CBD-39030AF4A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FB2CF4-3F34-478C-BE79-3549E2247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52A2214B-E66F-4B11-ABED-98F57C19C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1D787E08-D1AE-4881-BE1E-AAED090D9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65680935-0D3D-4176-B265-783D2C3EF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C4E333B4-1407-488C-8524-468529505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85289AA3-59B9-4BA4-A1B5-84B339BEE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AAF67C12-37FE-43CD-A2A7-4AB43B7EC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3C58C39F-299F-4CA4-8C70-38085FB5F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343AC57-227A-48BE-B8FB-27648910D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6D62EA7A-9BE6-489E-9628-890E04264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145C8304-8352-4BCC-AA4F-E32736EA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EDA91B3-6731-424B-AA1C-5DE6C702C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DBED78FF-32BB-4543-B2E9-9966B76DE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1DD43D92-8BA0-4292-9E20-276D79BF4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F4FACCA5-77ED-4070-AE4A-42A2D4CD99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64AD78AF-708B-454E-9103-C698D1683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59D2104E-3B3C-4BE1-9CD0-C0AF5EB18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D6D896F8-FC7E-4264-971C-2F56213DE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39B94A26-A86E-409D-BD2E-0F32B96E0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4010802D-E051-419D-9BD6-4E7D8771F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AACADE91-1B75-48C7-A4A5-1AC8A70D8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3C34BBB-57B5-4860-84C2-4E8C9E732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E4D54C5-8A45-4062-ADDB-EC6941DE0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8E0D47D0-D10C-4D23-98F4-58BD360BE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54C39386-7421-46DC-ACD3-201A9E8A5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8DE85F21-3054-44A3-B187-902051526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2753FE53-4D3F-4D38-B4A1-B0DCE7226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2AB7C3BB-DB2E-47C5-94D3-34CE2F31B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FDDD0E50-7999-447E-8B9E-B427F5AF1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27BD48A6-67DA-49BB-BC91-8671B1CF6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94B1350D-9CA5-48C5-8020-1CB6E98F1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1413C25-ABF2-4198-9487-43684227C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8BFAF31E-6BAB-49FA-AC45-9421B9ED9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879A4023-FD24-4F0E-83AF-6DD157859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0.83750000000000002</v>
          </cell>
        </row>
        <row r="15">
          <cell r="C15" t="str">
            <v>Femenino</v>
          </cell>
          <cell r="H15">
            <v>0.1275</v>
          </cell>
        </row>
        <row r="25">
          <cell r="C25" t="str">
            <v>Soltero(a)</v>
          </cell>
          <cell r="H25">
            <v>0.85677749360613809</v>
          </cell>
        </row>
        <row r="26">
          <cell r="C26" t="str">
            <v>Casado(a)/unión libre</v>
          </cell>
          <cell r="H26">
            <v>0.14322250639386189</v>
          </cell>
        </row>
        <row r="27">
          <cell r="C27" t="str">
            <v>Otro</v>
          </cell>
          <cell r="H27">
            <v>0</v>
          </cell>
        </row>
        <row r="31">
          <cell r="C31">
            <v>0</v>
          </cell>
          <cell r="D31">
            <v>0.87113402061855671</v>
          </cell>
        </row>
        <row r="32">
          <cell r="C32">
            <v>1</v>
          </cell>
          <cell r="D32">
            <v>9.5360824742268036E-2</v>
          </cell>
        </row>
        <row r="33">
          <cell r="C33">
            <v>2</v>
          </cell>
          <cell r="D33">
            <v>2.0618556701030927E-2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0.1641025641025641</v>
          </cell>
          <cell r="E51">
            <v>0.61025641025641031</v>
          </cell>
          <cell r="F51">
            <v>0.22564102564102564</v>
          </cell>
        </row>
        <row r="52">
          <cell r="C52" t="str">
            <v>Escucha</v>
          </cell>
          <cell r="D52">
            <v>0.20725388601036268</v>
          </cell>
          <cell r="E52">
            <v>0.52849740932642486</v>
          </cell>
          <cell r="F52">
            <v>0.26424870466321243</v>
          </cell>
        </row>
        <row r="53">
          <cell r="C53" t="str">
            <v>Lectura</v>
          </cell>
          <cell r="D53">
            <v>0.33762886597938147</v>
          </cell>
          <cell r="E53">
            <v>0.56185567010309279</v>
          </cell>
          <cell r="F53">
            <v>0.10051546391752578</v>
          </cell>
        </row>
        <row r="54">
          <cell r="C54" t="str">
            <v>Escritura</v>
          </cell>
          <cell r="D54">
            <v>0.20876288659793815</v>
          </cell>
          <cell r="E54">
            <v>0.58247422680412375</v>
          </cell>
          <cell r="F54">
            <v>0.20876288659793815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0.1650485436893204</v>
          </cell>
          <cell r="E59">
            <v>0.37864077669902912</v>
          </cell>
          <cell r="F59">
            <v>0.4563106796116505</v>
          </cell>
        </row>
        <row r="60">
          <cell r="C60" t="str">
            <v>Escucha</v>
          </cell>
          <cell r="D60">
            <v>0.19801980198019803</v>
          </cell>
          <cell r="E60">
            <v>0.33663366336633666</v>
          </cell>
          <cell r="F60">
            <v>0.46534653465346537</v>
          </cell>
        </row>
        <row r="61">
          <cell r="C61" t="str">
            <v>Lectura</v>
          </cell>
          <cell r="D61">
            <v>0.20388349514563106</v>
          </cell>
          <cell r="E61">
            <v>0.38834951456310679</v>
          </cell>
          <cell r="F61">
            <v>0.40776699029126212</v>
          </cell>
        </row>
        <row r="62">
          <cell r="C62" t="str">
            <v>Escritura</v>
          </cell>
          <cell r="D62">
            <v>0.14285714285714285</v>
          </cell>
          <cell r="E62">
            <v>0.35714285714285715</v>
          </cell>
          <cell r="F62">
            <v>0.5</v>
          </cell>
        </row>
        <row r="67">
          <cell r="O67">
            <v>4.0333333333333332</v>
          </cell>
        </row>
        <row r="68">
          <cell r="O68">
            <v>4.0266666666666664</v>
          </cell>
        </row>
        <row r="69">
          <cell r="O69">
            <v>3.9533333333333331</v>
          </cell>
        </row>
        <row r="70">
          <cell r="O70">
            <v>3.67</v>
          </cell>
        </row>
        <row r="71">
          <cell r="O71">
            <v>4.3466666666666667</v>
          </cell>
        </row>
        <row r="72">
          <cell r="O72">
            <v>4.416666666666667</v>
          </cell>
        </row>
        <row r="73">
          <cell r="O73">
            <v>4.3499999999999996</v>
          </cell>
        </row>
        <row r="74">
          <cell r="O74">
            <v>4.25</v>
          </cell>
        </row>
        <row r="75">
          <cell r="O75">
            <v>4.3066666666666666</v>
          </cell>
        </row>
        <row r="76">
          <cell r="O76">
            <v>4.2033333333333331</v>
          </cell>
        </row>
        <row r="77">
          <cell r="O77">
            <v>4.253333333333333</v>
          </cell>
        </row>
        <row r="78">
          <cell r="O78">
            <v>4.3066666666666666</v>
          </cell>
        </row>
        <row r="79">
          <cell r="O79">
            <v>4.1266666666666669</v>
          </cell>
        </row>
        <row r="80">
          <cell r="O80">
            <v>4.3866666666666667</v>
          </cell>
        </row>
        <row r="81">
          <cell r="O81">
            <v>4.4733333333333336</v>
          </cell>
        </row>
        <row r="82">
          <cell r="O82">
            <v>4.4866666666666664</v>
          </cell>
        </row>
        <row r="101">
          <cell r="B101">
            <v>1</v>
          </cell>
          <cell r="O101">
            <v>4.1098901098901095</v>
          </cell>
        </row>
        <row r="102">
          <cell r="B102">
            <v>2</v>
          </cell>
          <cell r="O102">
            <v>3.9230769230769229</v>
          </cell>
        </row>
        <row r="103">
          <cell r="B103">
            <v>3</v>
          </cell>
          <cell r="O103">
            <v>3.8571428571428572</v>
          </cell>
        </row>
        <row r="104">
          <cell r="B104">
            <v>4</v>
          </cell>
          <cell r="O104">
            <v>4.2417582417582418</v>
          </cell>
        </row>
        <row r="105">
          <cell r="B105">
            <v>5</v>
          </cell>
          <cell r="O105">
            <v>4.0989010989010985</v>
          </cell>
        </row>
        <row r="106">
          <cell r="B106">
            <v>6</v>
          </cell>
          <cell r="O106">
            <v>4.3516483516483513</v>
          </cell>
        </row>
        <row r="107">
          <cell r="B107">
            <v>7</v>
          </cell>
          <cell r="O107">
            <v>4.3296703296703294</v>
          </cell>
        </row>
        <row r="108">
          <cell r="B108">
            <v>8</v>
          </cell>
          <cell r="O108">
            <v>4.1538461538461542</v>
          </cell>
        </row>
        <row r="130">
          <cell r="C130" t="str">
            <v>Alto</v>
          </cell>
          <cell r="F130">
            <v>0.34523809523809523</v>
          </cell>
        </row>
        <row r="131">
          <cell r="C131" t="str">
            <v>Mediano</v>
          </cell>
          <cell r="F131">
            <v>0.20833333333333334</v>
          </cell>
        </row>
        <row r="132">
          <cell r="C132" t="str">
            <v>Bajo</v>
          </cell>
          <cell r="F132">
            <v>5.3571428571428568E-2</v>
          </cell>
        </row>
        <row r="133">
          <cell r="C133" t="str">
            <v>Ninguno</v>
          </cell>
          <cell r="F133">
            <v>0</v>
          </cell>
        </row>
        <row r="134">
          <cell r="C134" t="str">
            <v>No sabe</v>
          </cell>
          <cell r="F134">
            <v>5.9523809523809521E-3</v>
          </cell>
        </row>
        <row r="150">
          <cell r="C150" t="str">
            <v>Alto</v>
          </cell>
          <cell r="F150">
            <v>0.21428571428571427</v>
          </cell>
        </row>
        <row r="151">
          <cell r="C151" t="str">
            <v>Mediano</v>
          </cell>
          <cell r="F151">
            <v>0.34523809523809523</v>
          </cell>
        </row>
        <row r="152">
          <cell r="C152" t="str">
            <v>Bajo</v>
          </cell>
          <cell r="F152">
            <v>0.25595238095238093</v>
          </cell>
        </row>
        <row r="153">
          <cell r="C153" t="str">
            <v>Ninguno</v>
          </cell>
          <cell r="F153">
            <v>0.17857142857142858</v>
          </cell>
        </row>
        <row r="154">
          <cell r="C154" t="str">
            <v>No sabe</v>
          </cell>
          <cell r="F154">
            <v>5.9523809523809521E-3</v>
          </cell>
        </row>
        <row r="169">
          <cell r="C169" t="str">
            <v>Alto</v>
          </cell>
          <cell r="F169">
            <v>0.27380952380952384</v>
          </cell>
        </row>
        <row r="170">
          <cell r="C170" t="str">
            <v>Mediano</v>
          </cell>
          <cell r="F170">
            <v>0.23214285714285715</v>
          </cell>
        </row>
        <row r="171">
          <cell r="C171" t="str">
            <v>Bajo</v>
          </cell>
          <cell r="F171">
            <v>2.3809523809523808E-2</v>
          </cell>
        </row>
        <row r="172">
          <cell r="C172" t="str">
            <v>Ninguno</v>
          </cell>
          <cell r="F172">
            <v>5.9523809523809521E-3</v>
          </cell>
        </row>
        <row r="173">
          <cell r="C173" t="str">
            <v>No sabe</v>
          </cell>
          <cell r="F173">
            <v>1.1904761904761904E-2</v>
          </cell>
        </row>
        <row r="184">
          <cell r="C184" t="str">
            <v>Alto</v>
          </cell>
          <cell r="F184">
            <v>0.2857142857142857</v>
          </cell>
        </row>
        <row r="185">
          <cell r="C185" t="str">
            <v>Mediano</v>
          </cell>
          <cell r="F185">
            <v>0.47023809523809523</v>
          </cell>
        </row>
        <row r="186">
          <cell r="C186" t="str">
            <v>Bajo</v>
          </cell>
          <cell r="F186">
            <v>0.15476190476190477</v>
          </cell>
        </row>
        <row r="187">
          <cell r="C187" t="str">
            <v>Ninguno</v>
          </cell>
          <cell r="F187">
            <v>8.9285714285714288E-2</v>
          </cell>
        </row>
        <row r="188">
          <cell r="C188" t="str">
            <v>No sabe</v>
          </cell>
          <cell r="F188">
            <v>0</v>
          </cell>
        </row>
        <row r="200">
          <cell r="C200" t="str">
            <v>Alto</v>
          </cell>
          <cell r="F200">
            <v>0.45238095238095238</v>
          </cell>
        </row>
        <row r="201">
          <cell r="C201" t="str">
            <v>Mediano</v>
          </cell>
          <cell r="F201">
            <v>0.47619047619047616</v>
          </cell>
        </row>
        <row r="202">
          <cell r="C202" t="str">
            <v>Bajo</v>
          </cell>
          <cell r="F202">
            <v>5.9523809523809521E-2</v>
          </cell>
        </row>
        <row r="203">
          <cell r="C203" t="str">
            <v>Ninguno</v>
          </cell>
          <cell r="F203">
            <v>1.1904761904761904E-2</v>
          </cell>
        </row>
        <row r="204">
          <cell r="C204" t="str">
            <v>No sabe</v>
          </cell>
          <cell r="F204">
            <v>0</v>
          </cell>
        </row>
        <row r="214">
          <cell r="C214" t="str">
            <v>Alto</v>
          </cell>
          <cell r="F214">
            <v>0.29761904761904762</v>
          </cell>
        </row>
        <row r="215">
          <cell r="C215" t="str">
            <v>Mediano</v>
          </cell>
          <cell r="F215">
            <v>0.4642857142857143</v>
          </cell>
        </row>
        <row r="216">
          <cell r="C216" t="str">
            <v>Bajo</v>
          </cell>
          <cell r="F216">
            <v>0.15476190476190477</v>
          </cell>
        </row>
        <row r="217">
          <cell r="C217" t="str">
            <v>Ninguno</v>
          </cell>
          <cell r="F217">
            <v>7.7380952380952384E-2</v>
          </cell>
        </row>
        <row r="218">
          <cell r="C218" t="str">
            <v>No sabe</v>
          </cell>
          <cell r="F218">
            <v>5.9523809523809521E-3</v>
          </cell>
        </row>
        <row r="231">
          <cell r="C231" t="str">
            <v>Alto</v>
          </cell>
          <cell r="F231">
            <v>0.26785714285714285</v>
          </cell>
        </row>
        <row r="232">
          <cell r="C232" t="str">
            <v>Mediano</v>
          </cell>
          <cell r="F232">
            <v>0.45833333333333331</v>
          </cell>
        </row>
        <row r="233">
          <cell r="C233" t="str">
            <v>Bajo</v>
          </cell>
          <cell r="F233">
            <v>0.17857142857142858</v>
          </cell>
        </row>
        <row r="234">
          <cell r="C234" t="str">
            <v>Ninguno</v>
          </cell>
          <cell r="F234">
            <v>8.3333333333333329E-2</v>
          </cell>
        </row>
        <row r="235">
          <cell r="C235" t="str">
            <v>No sabe</v>
          </cell>
          <cell r="F235">
            <v>1.1904761904761904E-2</v>
          </cell>
        </row>
        <row r="245">
          <cell r="C245" t="str">
            <v>Alto</v>
          </cell>
          <cell r="F245">
            <v>0.18452380952380953</v>
          </cell>
        </row>
        <row r="246">
          <cell r="C246" t="str">
            <v>Mediano</v>
          </cell>
          <cell r="F246">
            <v>0.48809523809523808</v>
          </cell>
        </row>
        <row r="247">
          <cell r="C247" t="str">
            <v>Bajo</v>
          </cell>
          <cell r="F247">
            <v>0.25595238095238093</v>
          </cell>
        </row>
        <row r="248">
          <cell r="C248" t="str">
            <v>Ninguno</v>
          </cell>
          <cell r="F248">
            <v>6.5476190476190479E-2</v>
          </cell>
        </row>
        <row r="249">
          <cell r="C249" t="str">
            <v>No sabe</v>
          </cell>
          <cell r="F249">
            <v>5.9523809523809521E-3</v>
          </cell>
        </row>
        <row r="260">
          <cell r="C260" t="str">
            <v xml:space="preserve">Iniciar una nueva carrera tecnológica </v>
          </cell>
          <cell r="D260">
            <v>4.2553191489361701E-2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0</v>
          </cell>
        </row>
        <row r="263">
          <cell r="C263" t="str">
            <v>Iniciar una nueva carrera universitaria</v>
          </cell>
          <cell r="D263">
            <v>0.38297872340425532</v>
          </cell>
        </row>
        <row r="264">
          <cell r="C264" t="str">
            <v>Trabajar fuera de Colombia</v>
          </cell>
          <cell r="D264">
            <v>0.1276595744680851</v>
          </cell>
        </row>
        <row r="265">
          <cell r="C265" t="str">
            <v>Crear una empresa</v>
          </cell>
          <cell r="D265">
            <v>0.19148936170212766</v>
          </cell>
        </row>
        <row r="266">
          <cell r="C266" t="str">
            <v>Estudiar un posgrado fuera de Colombia</v>
          </cell>
          <cell r="D266">
            <v>0.1276595744680851</v>
          </cell>
        </row>
        <row r="267">
          <cell r="C267" t="str">
            <v>Estudiar un posgrado en Colombia</v>
          </cell>
          <cell r="D267">
            <v>0.10638297872340426</v>
          </cell>
        </row>
        <row r="268">
          <cell r="C268" t="str">
            <v>Trabajar en Colombia</v>
          </cell>
          <cell r="D268">
            <v>0.34042553191489361</v>
          </cell>
        </row>
        <row r="280">
          <cell r="C280" t="str">
            <v>Si</v>
          </cell>
          <cell r="F280">
            <v>0.88461538461538458</v>
          </cell>
        </row>
        <row r="281">
          <cell r="C281" t="str">
            <v>No</v>
          </cell>
          <cell r="F281">
            <v>7.6923076923076927E-2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0.86363636363636365</v>
          </cell>
          <cell r="E294">
            <v>0.375</v>
          </cell>
          <cell r="F294">
            <v>0.60869565217391308</v>
          </cell>
        </row>
        <row r="295">
          <cell r="C295" t="str">
            <v>Maestría</v>
          </cell>
          <cell r="D295">
            <v>0.40909090909090912</v>
          </cell>
          <cell r="E295">
            <v>0.125</v>
          </cell>
          <cell r="F295">
            <v>0.2608695652173913</v>
          </cell>
        </row>
        <row r="296">
          <cell r="C296" t="str">
            <v>Doctorado</v>
          </cell>
          <cell r="D296">
            <v>9.0909090909090912E-2</v>
          </cell>
          <cell r="E296">
            <v>4.1666666666666664E-2</v>
          </cell>
          <cell r="F296">
            <v>6.5217391304347824E-2</v>
          </cell>
        </row>
        <row r="310">
          <cell r="C310" t="str">
            <v>Si</v>
          </cell>
          <cell r="D310">
            <v>0.98039215686274506</v>
          </cell>
        </row>
        <row r="311">
          <cell r="C311" t="str">
            <v>No</v>
          </cell>
          <cell r="D311">
            <v>1.9607843137254902E-2</v>
          </cell>
        </row>
        <row r="326">
          <cell r="C326" t="str">
            <v>Especialización</v>
          </cell>
          <cell r="D326">
            <v>0.21333333333333335</v>
          </cell>
        </row>
        <row r="327">
          <cell r="C327" t="str">
            <v>Maestría</v>
          </cell>
          <cell r="D327">
            <v>0.16666666666666666</v>
          </cell>
        </row>
        <row r="328">
          <cell r="C328" t="str">
            <v xml:space="preserve">Diplomados </v>
          </cell>
          <cell r="D328">
            <v>2.6666666666666668E-2</v>
          </cell>
        </row>
        <row r="329">
          <cell r="C329" t="str">
            <v xml:space="preserve">Seminarios/Cursos </v>
          </cell>
          <cell r="D329">
            <v>0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1.3333333333333334E-2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0.54666666666666663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0.55555555555555558</v>
          </cell>
          <cell r="E342">
            <v>0.23076923076923078</v>
          </cell>
        </row>
        <row r="343">
          <cell r="C343" t="str">
            <v>Cursos/seminarios/Talleres</v>
          </cell>
          <cell r="D343">
            <v>0.37037037037037035</v>
          </cell>
          <cell r="E343">
            <v>0.23076923076923078</v>
          </cell>
        </row>
        <row r="344">
          <cell r="C344" t="str">
            <v>Congresos</v>
          </cell>
          <cell r="D344">
            <v>0.1111111111111111</v>
          </cell>
          <cell r="E344">
            <v>0.15384615384615385</v>
          </cell>
        </row>
        <row r="345">
          <cell r="C345" t="str">
            <v>Foros</v>
          </cell>
          <cell r="D345">
            <v>0</v>
          </cell>
          <cell r="E345">
            <v>0.11538461538461539</v>
          </cell>
        </row>
        <row r="346">
          <cell r="C346" t="str">
            <v>Otro</v>
          </cell>
          <cell r="D346">
            <v>0</v>
          </cell>
          <cell r="E346">
            <v>3.8461538461538464E-2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3.3333333333333335E-3</v>
          </cell>
          <cell r="E352">
            <v>0</v>
          </cell>
          <cell r="F352">
            <v>0</v>
          </cell>
          <cell r="G352">
            <v>3.8461538461538464E-2</v>
          </cell>
        </row>
        <row r="353">
          <cell r="C353" t="str">
            <v>Asociaciones Científicas</v>
          </cell>
          <cell r="D353">
            <v>6.6666666666666671E-3</v>
          </cell>
          <cell r="E353">
            <v>2.1276595744680851E-2</v>
          </cell>
          <cell r="F353">
            <v>3.7037037037037035E-2</v>
          </cell>
          <cell r="G353">
            <v>7.6923076923076927E-2</v>
          </cell>
        </row>
        <row r="354">
          <cell r="C354" t="str">
            <v>Profesionales/ Tecnológicas/Técnicas/artísticas y culturales</v>
          </cell>
          <cell r="D354">
            <v>2.6666666666666668E-2</v>
          </cell>
          <cell r="E354">
            <v>8.5106382978723402E-2</v>
          </cell>
          <cell r="F354">
            <v>0</v>
          </cell>
          <cell r="G354">
            <v>0</v>
          </cell>
        </row>
        <row r="355">
          <cell r="C355" t="str">
            <v>Políticas</v>
          </cell>
          <cell r="D355">
            <v>3.3333333333333335E-3</v>
          </cell>
          <cell r="E355">
            <v>0</v>
          </cell>
          <cell r="F355">
            <v>0</v>
          </cell>
          <cell r="G355">
            <v>0</v>
          </cell>
        </row>
        <row r="356">
          <cell r="C356" t="str">
            <v>Religiosas</v>
          </cell>
          <cell r="D356">
            <v>3.3333333333333335E-3</v>
          </cell>
          <cell r="E356">
            <v>0</v>
          </cell>
          <cell r="F356">
            <v>0</v>
          </cell>
          <cell r="G356">
            <v>0</v>
          </cell>
        </row>
        <row r="357">
          <cell r="C357" t="str">
            <v>Sector Productivo</v>
          </cell>
          <cell r="D357">
            <v>3.3333333333333335E-3</v>
          </cell>
          <cell r="E357">
            <v>2.1276595744680851E-2</v>
          </cell>
          <cell r="F357">
            <v>0</v>
          </cell>
          <cell r="G357">
            <v>0</v>
          </cell>
        </row>
        <row r="358">
          <cell r="C358" t="str">
            <v>Otras</v>
          </cell>
          <cell r="D358">
            <v>0</v>
          </cell>
          <cell r="E358">
            <v>2.1276595744680851E-2</v>
          </cell>
          <cell r="F358">
            <v>0.18518518518518517</v>
          </cell>
          <cell r="G358">
            <v>0.19230769230769232</v>
          </cell>
        </row>
        <row r="359">
          <cell r="C359" t="str">
            <v>Ninguna</v>
          </cell>
          <cell r="D359">
            <v>0.43</v>
          </cell>
          <cell r="E359">
            <v>0.55319148936170215</v>
          </cell>
          <cell r="F359">
            <v>0.48148148148148145</v>
          </cell>
          <cell r="G359">
            <v>3.8461538461538464E-2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0.13157894736842105</v>
          </cell>
          <cell r="E387">
            <v>0.1111111111111111</v>
          </cell>
          <cell r="F387">
            <v>0.19230769230769232</v>
          </cell>
        </row>
        <row r="388">
          <cell r="C388" t="str">
            <v>No</v>
          </cell>
          <cell r="D388">
            <v>0.86842105263157898</v>
          </cell>
          <cell r="E388">
            <v>0.88888888888888884</v>
          </cell>
          <cell r="F388">
            <v>0.80769230769230771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0.42553191489361702</v>
          </cell>
          <cell r="E408">
            <v>0.7407407407407407</v>
          </cell>
          <cell r="F408">
            <v>0.42307692307692307</v>
          </cell>
          <cell r="G408">
            <v>0.51</v>
          </cell>
        </row>
        <row r="409">
          <cell r="C409" t="str">
            <v xml:space="preserve">Buscando trabajo       </v>
          </cell>
          <cell r="D409">
            <v>0.2978723404255319</v>
          </cell>
          <cell r="E409">
            <v>3.7037037037037035E-2</v>
          </cell>
          <cell r="F409">
            <v>7.6923076923076927E-2</v>
          </cell>
          <cell r="G409">
            <v>0.17</v>
          </cell>
        </row>
        <row r="410">
          <cell r="C410" t="str">
            <v xml:space="preserve">Estudiando         </v>
          </cell>
          <cell r="D410">
            <v>8.5106382978723402E-2</v>
          </cell>
          <cell r="E410">
            <v>7.407407407407407E-2</v>
          </cell>
          <cell r="F410">
            <v>0</v>
          </cell>
          <cell r="G410">
            <v>0.06</v>
          </cell>
        </row>
        <row r="411">
          <cell r="C411" t="str">
            <v>Otra actividad</v>
          </cell>
          <cell r="D411">
            <v>0</v>
          </cell>
          <cell r="E411">
            <v>3.7037037037037035E-2</v>
          </cell>
          <cell r="F411">
            <v>0</v>
          </cell>
          <cell r="G411">
            <v>0.01</v>
          </cell>
        </row>
        <row r="412">
          <cell r="C412" t="str">
            <v>Oficios del hogar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2.3809523809523808E-2</v>
          </cell>
        </row>
        <row r="429">
          <cell r="C429" t="str">
            <v>Si, trabajo como empleado</v>
          </cell>
          <cell r="H429">
            <v>4.7619047619047616E-2</v>
          </cell>
        </row>
        <row r="430">
          <cell r="C430" t="str">
            <v>Si, trabajo en un negocio familiar sin remuneración</v>
          </cell>
          <cell r="H430">
            <v>3.3333333333333333E-2</v>
          </cell>
        </row>
        <row r="431">
          <cell r="C431" t="str">
            <v>No</v>
          </cell>
          <cell r="H431">
            <v>0.55238095238095242</v>
          </cell>
        </row>
        <row r="446">
          <cell r="C446" t="str">
            <v>Empleado de empresa familiar sin remuneración</v>
          </cell>
          <cell r="H446">
            <v>5.6000000000000001E-2</v>
          </cell>
        </row>
        <row r="447">
          <cell r="C447" t="str">
            <v>Empleado de empresa particular</v>
          </cell>
          <cell r="H447">
            <v>0.56000000000000005</v>
          </cell>
        </row>
        <row r="448">
          <cell r="C448" t="str">
            <v>Empleado del gobierno</v>
          </cell>
          <cell r="H448">
            <v>0.04</v>
          </cell>
        </row>
        <row r="449">
          <cell r="C449" t="str">
            <v>Empresario/Empleador</v>
          </cell>
          <cell r="H449">
            <v>1.2E-2</v>
          </cell>
        </row>
        <row r="450">
          <cell r="C450" t="str">
            <v>Trabajador independiente (Sector público o privado)</v>
          </cell>
          <cell r="H450">
            <v>0.11600000000000001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0.69230769230769229</v>
          </cell>
          <cell r="E470">
            <v>0.6875</v>
          </cell>
          <cell r="F470">
            <v>0.625</v>
          </cell>
        </row>
        <row r="471">
          <cell r="C471" t="str">
            <v>No</v>
          </cell>
          <cell r="D471">
            <v>3.8461538461538464E-2</v>
          </cell>
          <cell r="E471">
            <v>0.25</v>
          </cell>
          <cell r="F471">
            <v>0.16666666666666666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0.37037037037037035</v>
          </cell>
          <cell r="E486">
            <v>0.26315789473684209</v>
          </cell>
          <cell r="F486">
            <v>0.29166666666666669</v>
          </cell>
        </row>
        <row r="487">
          <cell r="C487" t="str">
            <v>Contrato a término indefinido</v>
          </cell>
          <cell r="D487">
            <v>0.33333333333333331</v>
          </cell>
          <cell r="E487">
            <v>0.47368421052631576</v>
          </cell>
          <cell r="F487">
            <v>0.5</v>
          </cell>
        </row>
        <row r="488">
          <cell r="C488" t="str">
            <v>Contrato de prestación de servicios</v>
          </cell>
          <cell r="D488">
            <v>3.7037037037037035E-2</v>
          </cell>
          <cell r="E488">
            <v>0.15789473684210525</v>
          </cell>
          <cell r="F488">
            <v>0</v>
          </cell>
        </row>
        <row r="489">
          <cell r="C489" t="str">
            <v>Otro tipo de contrato</v>
          </cell>
          <cell r="D489">
            <v>0</v>
          </cell>
          <cell r="E489">
            <v>5.2631578947368418E-2</v>
          </cell>
          <cell r="F489">
            <v>0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0.7407407407407407</v>
          </cell>
          <cell r="E498">
            <v>0.73684210526315785</v>
          </cell>
          <cell r="F498">
            <v>0.75</v>
          </cell>
        </row>
        <row r="499">
          <cell r="C499" t="str">
            <v>No</v>
          </cell>
          <cell r="D499">
            <v>0</v>
          </cell>
          <cell r="E499">
            <v>0.21052631578947367</v>
          </cell>
          <cell r="F499">
            <v>4.1666666666666664E-2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7.6923076923076927E-2</v>
          </cell>
          <cell r="E517">
            <v>0.125</v>
          </cell>
          <cell r="F517">
            <v>4.1666666666666664E-2</v>
          </cell>
        </row>
        <row r="518">
          <cell r="C518" t="str">
            <v>entre 1 SMLV y menos de 2 SMLV</v>
          </cell>
          <cell r="D518">
            <v>0.42307692307692307</v>
          </cell>
          <cell r="E518">
            <v>0.125</v>
          </cell>
          <cell r="F518">
            <v>0.25</v>
          </cell>
        </row>
        <row r="519">
          <cell r="C519" t="str">
            <v>entre 2 SMLV y menos de 3 SMLV</v>
          </cell>
          <cell r="D519">
            <v>0.26923076923076922</v>
          </cell>
          <cell r="E519">
            <v>0.3125</v>
          </cell>
          <cell r="F519">
            <v>0.16666666666666666</v>
          </cell>
        </row>
        <row r="520">
          <cell r="C520" t="str">
            <v>entre 3 SMLV y menos de 4 SMLV</v>
          </cell>
          <cell r="D520">
            <v>3.8461538461538464E-2</v>
          </cell>
          <cell r="E520">
            <v>0.125</v>
          </cell>
          <cell r="F520">
            <v>0.125</v>
          </cell>
        </row>
        <row r="521">
          <cell r="C521" t="str">
            <v>entre 4 SMLV y menos de 5 SMLV</v>
          </cell>
          <cell r="D521">
            <v>3.8461538461538464E-2</v>
          </cell>
          <cell r="E521">
            <v>0.1875</v>
          </cell>
          <cell r="F521">
            <v>0.125</v>
          </cell>
        </row>
        <row r="522">
          <cell r="C522" t="str">
            <v>entre 5 SMLV y menos de 6 SMLV</v>
          </cell>
          <cell r="D522">
            <v>0</v>
          </cell>
          <cell r="E522">
            <v>6.25E-2</v>
          </cell>
          <cell r="F522">
            <v>0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>
            <v>8.3333333333333329E-2</v>
          </cell>
        </row>
        <row r="529">
          <cell r="C529" t="str">
            <v>Pesca</v>
          </cell>
          <cell r="G529">
            <v>1</v>
          </cell>
        </row>
        <row r="530">
          <cell r="C530" t="str">
            <v>Comercio; Reparación de Automotores, Motocicletas, Efectos Personales y Enseres Domésticos</v>
          </cell>
          <cell r="G530">
            <v>7</v>
          </cell>
        </row>
        <row r="531">
          <cell r="C531" t="str">
            <v>Actividades Inmobiliarias de Alquiler y Empresariales y de Alquiler</v>
          </cell>
          <cell r="G531">
            <v>1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2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2</v>
          </cell>
        </row>
        <row r="536">
          <cell r="C536" t="str">
            <v>Suministros de Electricidad, Gas y Agua</v>
          </cell>
          <cell r="G536">
            <v>7</v>
          </cell>
        </row>
        <row r="537">
          <cell r="C537" t="str">
            <v>Construcción</v>
          </cell>
          <cell r="G537">
            <v>2</v>
          </cell>
        </row>
        <row r="538">
          <cell r="C538" t="str">
            <v>Transporte, Almacenamiento y Comunicaciones</v>
          </cell>
          <cell r="G538">
            <v>2</v>
          </cell>
        </row>
        <row r="539">
          <cell r="C539" t="str">
            <v>Intermediación Financiera</v>
          </cell>
          <cell r="G539">
            <v>0</v>
          </cell>
        </row>
        <row r="540">
          <cell r="C540" t="str">
            <v>Administración Pública y Defensa; Seguridad Social de Afiliación Obligatoria</v>
          </cell>
          <cell r="G540">
            <v>1</v>
          </cell>
        </row>
        <row r="541">
          <cell r="C541" t="str">
            <v>Industrias Manufactureras</v>
          </cell>
          <cell r="G541">
            <v>21</v>
          </cell>
        </row>
        <row r="542">
          <cell r="C542" t="str">
            <v>Servicios Sociales y de Salud</v>
          </cell>
          <cell r="G542">
            <v>1</v>
          </cell>
        </row>
        <row r="543">
          <cell r="C543" t="str">
            <v>Otras Actividades de Servicios Comunitarios, Sociales y Personales</v>
          </cell>
          <cell r="G543">
            <v>0</v>
          </cell>
        </row>
        <row r="544">
          <cell r="C544" t="str">
            <v>Agricultura, Ganadería, Caza y Silvicultura</v>
          </cell>
          <cell r="G544">
            <v>7</v>
          </cell>
        </row>
        <row r="545">
          <cell r="C545" t="str">
            <v>Educación</v>
          </cell>
          <cell r="G545">
            <v>5</v>
          </cell>
        </row>
        <row r="559">
          <cell r="C559" t="str">
            <v>Si</v>
          </cell>
          <cell r="G559">
            <v>0.12</v>
          </cell>
        </row>
        <row r="560">
          <cell r="C560" t="str">
            <v>No</v>
          </cell>
          <cell r="G560">
            <v>0.08</v>
          </cell>
        </row>
        <row r="579">
          <cell r="C579" t="str">
            <v>Prestación de servicios</v>
          </cell>
          <cell r="G579">
            <v>0.14814814814814814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3.7037037037037035E-2</v>
          </cell>
        </row>
        <row r="600">
          <cell r="C600" t="str">
            <v>Agricultura, Ganadería, Caza y Silvicultura</v>
          </cell>
          <cell r="G600">
            <v>1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0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2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1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3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0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>
            <v>0.15384615384615385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</v>
          </cell>
          <cell r="E655">
            <v>0</v>
          </cell>
          <cell r="F655">
            <v>0</v>
          </cell>
        </row>
        <row r="656">
          <cell r="C656" t="str">
            <v>entre 1 SMLV y menos de 2 SMLV</v>
          </cell>
          <cell r="D656">
            <v>0</v>
          </cell>
          <cell r="E656">
            <v>0</v>
          </cell>
          <cell r="F656">
            <v>0</v>
          </cell>
        </row>
        <row r="657">
          <cell r="C657" t="str">
            <v>entre 2 SMLV y menos de 3 SMLV</v>
          </cell>
          <cell r="D657">
            <v>0</v>
          </cell>
          <cell r="E657">
            <v>0</v>
          </cell>
          <cell r="F657">
            <v>7.6923076923076927E-2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>
            <v>7.6923076923076927E-2</v>
          </cell>
        </row>
        <row r="659">
          <cell r="C659" t="str">
            <v>entre 4 SMLV y menos de 5 SMLV</v>
          </cell>
          <cell r="D659">
            <v>0</v>
          </cell>
          <cell r="E659">
            <v>0</v>
          </cell>
          <cell r="F659">
            <v>0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>
            <v>0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>
            <v>0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0.13043478260869565</v>
          </cell>
          <cell r="E676">
            <v>0</v>
          </cell>
          <cell r="F676">
            <v>0.1111111111111111</v>
          </cell>
        </row>
        <row r="677">
          <cell r="C677" t="str">
            <v xml:space="preserve">No sabe cómo buscarlo </v>
          </cell>
          <cell r="D677">
            <v>4.3478260869565216E-2</v>
          </cell>
          <cell r="E677">
            <v>0</v>
          </cell>
          <cell r="F677">
            <v>5.5555555555555552E-2</v>
          </cell>
        </row>
        <row r="678">
          <cell r="C678" t="str">
            <v xml:space="preserve">No encuentra el trabajo apropiado en  su oficio o profesión  </v>
          </cell>
          <cell r="D678">
            <v>8.6956521739130432E-2</v>
          </cell>
          <cell r="E678">
            <v>0.2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0.2608695652173913</v>
          </cell>
          <cell r="E679">
            <v>0.4</v>
          </cell>
          <cell r="F679">
            <v>0</v>
          </cell>
        </row>
        <row r="680">
          <cell r="C680" t="str">
            <v>Los empleadores lo ven muy joven</v>
          </cell>
          <cell r="D680">
            <v>0</v>
          </cell>
          <cell r="E680">
            <v>0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>
            <v>0</v>
          </cell>
        </row>
        <row r="682">
          <cell r="C682" t="str">
            <v>El salario que le ofrecen es muy bajo</v>
          </cell>
          <cell r="D682">
            <v>4.3478260869565216E-2</v>
          </cell>
          <cell r="E682">
            <v>0</v>
          </cell>
          <cell r="F682">
            <v>5.5555555555555552E-2</v>
          </cell>
        </row>
        <row r="683">
          <cell r="C683" t="str">
            <v>Otro</v>
          </cell>
          <cell r="D683">
            <v>0</v>
          </cell>
          <cell r="E683">
            <v>0</v>
          </cell>
          <cell r="F683">
            <v>5.5555555555555552E-2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0.1276595744680851</v>
          </cell>
          <cell r="E709">
            <v>0.29629629629629628</v>
          </cell>
          <cell r="F709">
            <v>7.6923076923076927E-2</v>
          </cell>
          <cell r="G709">
            <v>0.16</v>
          </cell>
        </row>
        <row r="710">
          <cell r="C710" t="str">
            <v>Estudio de otro idioma</v>
          </cell>
          <cell r="D710">
            <v>0.10638297872340426</v>
          </cell>
          <cell r="E710">
            <v>0.1111111111111111</v>
          </cell>
          <cell r="F710">
            <v>3.8461538461538464E-2</v>
          </cell>
          <cell r="G710">
            <v>0.09</v>
          </cell>
        </row>
        <row r="711">
          <cell r="C711" t="str">
            <v>Participó en actividades deportivas / culturales / Religiosas / beneficio social</v>
          </cell>
          <cell r="D711">
            <v>6.3829787234042548E-2</v>
          </cell>
          <cell r="E711">
            <v>7.407407407407407E-2</v>
          </cell>
          <cell r="F711">
            <v>3.8461538461538464E-2</v>
          </cell>
          <cell r="G711">
            <v>0.06</v>
          </cell>
        </row>
        <row r="712">
          <cell r="C712" t="str">
            <v>Participó en grupos/ semilleros de investigación</v>
          </cell>
          <cell r="D712">
            <v>0</v>
          </cell>
          <cell r="E712">
            <v>3.7037037037037035E-2</v>
          </cell>
          <cell r="F712">
            <v>3.8461538461538464E-2</v>
          </cell>
          <cell r="G712">
            <v>0.02</v>
          </cell>
        </row>
        <row r="713">
          <cell r="C713" t="str">
            <v>Participó en la realización de proyectos al interior de la UTP</v>
          </cell>
          <cell r="D713">
            <v>2.1276595744680851E-2</v>
          </cell>
          <cell r="E713">
            <v>3.7037037037037035E-2</v>
          </cell>
          <cell r="F713">
            <v>7.6923076923076927E-2</v>
          </cell>
          <cell r="G713">
            <v>0.04</v>
          </cell>
        </row>
        <row r="714">
          <cell r="C714" t="str">
            <v>Realizó prácticas empresariales o participó en Actividades de emprendimiento</v>
          </cell>
          <cell r="D714">
            <v>2.1276595744680851E-2</v>
          </cell>
          <cell r="E714">
            <v>0.18518518518518517</v>
          </cell>
          <cell r="F714">
            <v>7.6923076923076927E-2</v>
          </cell>
          <cell r="G714">
            <v>0.08</v>
          </cell>
        </row>
        <row r="715">
          <cell r="C715" t="str">
            <v>Ninguna</v>
          </cell>
          <cell r="D715">
            <v>0.1276595744680851</v>
          </cell>
          <cell r="E715">
            <v>0.29629629629629628</v>
          </cell>
          <cell r="F715">
            <v>0.23076923076923078</v>
          </cell>
          <cell r="G715">
            <v>0.2</v>
          </cell>
        </row>
        <row r="716">
          <cell r="C716" t="str">
            <v>Otra</v>
          </cell>
          <cell r="D716">
            <v>2.1276595744680851E-2</v>
          </cell>
          <cell r="E716">
            <v>3.7037037037037035E-2</v>
          </cell>
          <cell r="F716">
            <v>3.8461538461538464E-2</v>
          </cell>
          <cell r="G716">
            <v>0.03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2.1276595744680851E-2</v>
          </cell>
          <cell r="E759">
            <v>7.407407407407407E-2</v>
          </cell>
          <cell r="F759">
            <v>7.6923076923076927E-2</v>
          </cell>
        </row>
        <row r="760">
          <cell r="C760" t="str">
            <v>Becas para capacitación</v>
          </cell>
          <cell r="D760">
            <v>0</v>
          </cell>
          <cell r="E760">
            <v>3.7037037037037035E-2</v>
          </cell>
          <cell r="F760">
            <v>3.8461538461538464E-2</v>
          </cell>
        </row>
        <row r="761">
          <cell r="C761" t="str">
            <v>Condecoraciones/Menciones</v>
          </cell>
          <cell r="D761">
            <v>0</v>
          </cell>
          <cell r="E761">
            <v>0.1111111111111111</v>
          </cell>
          <cell r="F761">
            <v>7.6923076923076927E-2</v>
          </cell>
        </row>
        <row r="762">
          <cell r="C762" t="str">
            <v>Ninguno</v>
          </cell>
          <cell r="D762">
            <v>0.40425531914893614</v>
          </cell>
          <cell r="E762">
            <v>0.51851851851851849</v>
          </cell>
          <cell r="F762">
            <v>0.30769230769230771</v>
          </cell>
        </row>
        <row r="763">
          <cell r="C763" t="str">
            <v>Otras</v>
          </cell>
          <cell r="D763">
            <v>2.1276595744680851E-2</v>
          </cell>
          <cell r="E763">
            <v>7.407407407407407E-2</v>
          </cell>
          <cell r="F763">
            <v>0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0.7710280373831776</v>
          </cell>
          <cell r="E774">
            <v>0.42307692307692307</v>
          </cell>
          <cell r="F774">
            <v>0.65217391304347827</v>
          </cell>
          <cell r="G774">
            <v>0.54166666666666663</v>
          </cell>
          <cell r="H774">
            <v>0.71080139372822304</v>
          </cell>
        </row>
        <row r="775">
          <cell r="C775" t="str">
            <v>No</v>
          </cell>
          <cell r="D775">
            <v>0.2102803738317757</v>
          </cell>
          <cell r="E775">
            <v>0.26923076923076922</v>
          </cell>
          <cell r="F775">
            <v>0.30434782608695654</v>
          </cell>
          <cell r="G775">
            <v>0.33333333333333331</v>
          </cell>
          <cell r="H775">
            <v>0.23344947735191637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4.5714285714285714E-2</v>
          </cell>
          <cell r="E806">
            <v>0.15384615384615385</v>
          </cell>
          <cell r="F806">
            <v>0.15</v>
          </cell>
          <cell r="G806">
            <v>8.3333333333333329E-2</v>
          </cell>
          <cell r="H806">
            <v>6.9387755102040816E-2</v>
          </cell>
        </row>
        <row r="807">
          <cell r="C807" t="str">
            <v xml:space="preserve">Falta de recursos económicos propios </v>
          </cell>
          <cell r="D807">
            <v>0.19428571428571428</v>
          </cell>
          <cell r="E807">
            <v>0.19230769230769232</v>
          </cell>
          <cell r="F807">
            <v>0.3</v>
          </cell>
          <cell r="G807">
            <v>0.20833333333333334</v>
          </cell>
          <cell r="H807">
            <v>0.20408163265306123</v>
          </cell>
        </row>
        <row r="808">
          <cell r="C808" t="str">
            <v xml:space="preserve">No poder encontrar socios de confianza </v>
          </cell>
          <cell r="D808">
            <v>1.1428571428571429E-2</v>
          </cell>
          <cell r="E808">
            <v>0.15384615384615385</v>
          </cell>
          <cell r="F808">
            <v>0.05</v>
          </cell>
          <cell r="G808">
            <v>0</v>
          </cell>
          <cell r="H808">
            <v>2.8571428571428571E-2</v>
          </cell>
        </row>
        <row r="809">
          <cell r="C809" t="str">
            <v xml:space="preserve">No tener conocimientos para la creación  de una empresa </v>
          </cell>
          <cell r="D809">
            <v>2.8571428571428571E-2</v>
          </cell>
          <cell r="E809">
            <v>7.6923076923076927E-2</v>
          </cell>
          <cell r="F809">
            <v>0</v>
          </cell>
          <cell r="G809">
            <v>0</v>
          </cell>
          <cell r="H809">
            <v>2.8571428571428571E-2</v>
          </cell>
        </row>
        <row r="810">
          <cell r="C810" t="str">
            <v xml:space="preserve">Difícil acceso a las entidades financieras </v>
          </cell>
          <cell r="D810">
            <v>1.7142857142857144E-2</v>
          </cell>
          <cell r="E810">
            <v>3.8461538461538464E-2</v>
          </cell>
          <cell r="F810">
            <v>0</v>
          </cell>
          <cell r="G810">
            <v>0</v>
          </cell>
          <cell r="H810">
            <v>1.6326530612244899E-2</v>
          </cell>
        </row>
        <row r="811">
          <cell r="C811" t="str">
            <v>Falta de apoyo del gobierno</v>
          </cell>
          <cell r="D811">
            <v>2.2857142857142857E-2</v>
          </cell>
          <cell r="E811">
            <v>0</v>
          </cell>
          <cell r="F811">
            <v>0.2</v>
          </cell>
          <cell r="G811">
            <v>0</v>
          </cell>
          <cell r="H811">
            <v>3.2653061224489799E-2</v>
          </cell>
        </row>
        <row r="812">
          <cell r="C812" t="str">
            <v xml:space="preserve">La costumbre de tener un salario fijo </v>
          </cell>
          <cell r="D812">
            <v>0</v>
          </cell>
          <cell r="E812">
            <v>0</v>
          </cell>
          <cell r="F812">
            <v>0.1</v>
          </cell>
          <cell r="G812">
            <v>0</v>
          </cell>
          <cell r="H812">
            <v>8.1632653061224497E-3</v>
          </cell>
        </row>
        <row r="813">
          <cell r="C813" t="str">
            <v>Temor para asumir el riesgo</v>
          </cell>
          <cell r="D813">
            <v>0.13714285714285715</v>
          </cell>
          <cell r="E813">
            <v>0</v>
          </cell>
          <cell r="F813">
            <v>0.05</v>
          </cell>
          <cell r="G813">
            <v>0.125</v>
          </cell>
          <cell r="H813">
            <v>0.11428571428571428</v>
          </cell>
        </row>
        <row r="814">
          <cell r="C814" t="str">
            <v>Otros</v>
          </cell>
          <cell r="D814">
            <v>2.8571428571428571E-2</v>
          </cell>
          <cell r="E814">
            <v>7.6923076923076927E-2</v>
          </cell>
          <cell r="F814">
            <v>0</v>
          </cell>
          <cell r="G814">
            <v>4.1666666666666664E-2</v>
          </cell>
          <cell r="H814">
            <v>3.2653061224489799E-2</v>
          </cell>
        </row>
        <row r="827">
          <cell r="C827" t="str">
            <v>Si</v>
          </cell>
          <cell r="D827">
            <v>0.81333333333333335</v>
          </cell>
        </row>
        <row r="828">
          <cell r="C828" t="str">
            <v>No</v>
          </cell>
          <cell r="D828">
            <v>0.10666666666666667</v>
          </cell>
        </row>
        <row r="829">
          <cell r="C829" t="str">
            <v>No sabe</v>
          </cell>
          <cell r="D829">
            <v>0.08</v>
          </cell>
        </row>
        <row r="844">
          <cell r="C844" t="str">
            <v>Alto</v>
          </cell>
          <cell r="D844">
            <v>0.34</v>
          </cell>
        </row>
        <row r="845">
          <cell r="C845" t="str">
            <v>Mediano</v>
          </cell>
          <cell r="D845">
            <v>0.54333333333333333</v>
          </cell>
        </row>
        <row r="846">
          <cell r="C846" t="str">
            <v>Bajo</v>
          </cell>
          <cell r="D846">
            <v>7.6666666666666661E-2</v>
          </cell>
        </row>
        <row r="847">
          <cell r="C847" t="str">
            <v>Ninguno</v>
          </cell>
          <cell r="D847">
            <v>2.3333333333333334E-2</v>
          </cell>
        </row>
        <row r="848">
          <cell r="C848" t="str">
            <v>No sabe</v>
          </cell>
          <cell r="D848">
            <v>1.6666666666666666E-2</v>
          </cell>
        </row>
        <row r="875">
          <cell r="D875">
            <v>17</v>
          </cell>
          <cell r="E875">
            <v>2</v>
          </cell>
          <cell r="F875">
            <v>1</v>
          </cell>
        </row>
        <row r="879">
          <cell r="C879" t="str">
            <v>Siempre</v>
          </cell>
          <cell r="D879">
            <v>0.22666666666666666</v>
          </cell>
          <cell r="E879">
            <v>0.25925925925925924</v>
          </cell>
          <cell r="F879">
            <v>0.26923076923076922</v>
          </cell>
        </row>
        <row r="880">
          <cell r="C880" t="str">
            <v>Casi Siempre</v>
          </cell>
          <cell r="D880">
            <v>0.27</v>
          </cell>
          <cell r="E880">
            <v>7.407407407407407E-2</v>
          </cell>
          <cell r="F880">
            <v>0.26923076923076922</v>
          </cell>
        </row>
        <row r="881">
          <cell r="C881" t="str">
            <v>Algunas veces</v>
          </cell>
          <cell r="D881">
            <v>0.20666666666666667</v>
          </cell>
          <cell r="E881">
            <v>0.44444444444444442</v>
          </cell>
          <cell r="F881">
            <v>0.30769230769230771</v>
          </cell>
        </row>
        <row r="882">
          <cell r="C882" t="str">
            <v>Nunca</v>
          </cell>
          <cell r="D882">
            <v>0.05</v>
          </cell>
          <cell r="E882">
            <v>7.407407407407407E-2</v>
          </cell>
          <cell r="F882">
            <v>3.8461538461538464E-2</v>
          </cell>
        </row>
        <row r="883">
          <cell r="C883" t="str">
            <v>No sabe</v>
          </cell>
          <cell r="D883">
            <v>2.6666666666666668E-2</v>
          </cell>
          <cell r="E883">
            <v>0.14814814814814814</v>
          </cell>
          <cell r="F883">
            <v>0.11538461538461539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0.23666666666666666</v>
          </cell>
          <cell r="E886">
            <v>0.1111111111111111</v>
          </cell>
          <cell r="F886">
            <v>0.15384615384615385</v>
          </cell>
        </row>
        <row r="887">
          <cell r="C887" t="str">
            <v>Casi Siempre</v>
          </cell>
          <cell r="D887">
            <v>0.39</v>
          </cell>
          <cell r="E887">
            <v>0.22222222222222221</v>
          </cell>
          <cell r="F887">
            <v>0.38461538461538464</v>
          </cell>
        </row>
        <row r="888">
          <cell r="C888" t="str">
            <v>Algunas veces</v>
          </cell>
          <cell r="D888">
            <v>0.27333333333333332</v>
          </cell>
          <cell r="E888">
            <v>0.40740740740740738</v>
          </cell>
          <cell r="F888">
            <v>0.30769230769230771</v>
          </cell>
        </row>
        <row r="889">
          <cell r="C889" t="str">
            <v>Nunca</v>
          </cell>
          <cell r="D889">
            <v>0.06</v>
          </cell>
          <cell r="E889">
            <v>0.1111111111111111</v>
          </cell>
          <cell r="F889">
            <v>3.8461538461538464E-2</v>
          </cell>
        </row>
        <row r="890">
          <cell r="C890" t="str">
            <v>No sabe</v>
          </cell>
          <cell r="D890">
            <v>0.04</v>
          </cell>
          <cell r="E890">
            <v>0.14814814814814814</v>
          </cell>
          <cell r="F890">
            <v>0.11538461538461539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0.16</v>
          </cell>
          <cell r="E893">
            <v>0.1111111111111111</v>
          </cell>
          <cell r="F893">
            <v>0.15384615384615385</v>
          </cell>
        </row>
        <row r="894">
          <cell r="C894" t="str">
            <v>Casi Siempre</v>
          </cell>
          <cell r="D894">
            <v>0.28999999999999998</v>
          </cell>
          <cell r="E894">
            <v>0.22222222222222221</v>
          </cell>
          <cell r="F894">
            <v>0.34615384615384615</v>
          </cell>
        </row>
        <row r="895">
          <cell r="C895" t="str">
            <v>Algunas veces</v>
          </cell>
          <cell r="D895">
            <v>0.21</v>
          </cell>
          <cell r="E895">
            <v>0.44444444444444442</v>
          </cell>
          <cell r="F895">
            <v>0.34615384615384615</v>
          </cell>
        </row>
        <row r="896">
          <cell r="C896" t="str">
            <v>Nunca</v>
          </cell>
          <cell r="D896">
            <v>5.6666666666666664E-2</v>
          </cell>
          <cell r="E896">
            <v>7.407407407407407E-2</v>
          </cell>
          <cell r="F896">
            <v>3.8461538461538464E-2</v>
          </cell>
        </row>
        <row r="897">
          <cell r="C897" t="str">
            <v>No sabe</v>
          </cell>
          <cell r="D897">
            <v>2.3333333333333334E-2</v>
          </cell>
          <cell r="E897">
            <v>0.14814814814814814</v>
          </cell>
          <cell r="F897">
            <v>0.11538461538461539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</row>
        <row r="917">
          <cell r="C917">
            <v>2</v>
          </cell>
          <cell r="D917">
            <v>6.6666666666666671E-3</v>
          </cell>
          <cell r="E917">
            <v>0</v>
          </cell>
          <cell r="F917">
            <v>3.7037037037037035E-2</v>
          </cell>
          <cell r="G917">
            <v>3.8461538461538464E-2</v>
          </cell>
          <cell r="H917">
            <v>1.0025062656641603E-2</v>
          </cell>
        </row>
        <row r="918">
          <cell r="C918">
            <v>3</v>
          </cell>
          <cell r="D918">
            <v>0.1</v>
          </cell>
          <cell r="E918">
            <v>8.6956521739130432E-2</v>
          </cell>
          <cell r="F918">
            <v>0</v>
          </cell>
          <cell r="G918">
            <v>3.8461538461538464E-2</v>
          </cell>
          <cell r="H918">
            <v>8.771929824561403E-2</v>
          </cell>
        </row>
        <row r="919">
          <cell r="C919">
            <v>4</v>
          </cell>
          <cell r="D919">
            <v>0.59</v>
          </cell>
          <cell r="E919">
            <v>0.56521739130434778</v>
          </cell>
          <cell r="F919">
            <v>0.81481481481481477</v>
          </cell>
          <cell r="G919">
            <v>0.46153846153846156</v>
          </cell>
          <cell r="H919">
            <v>0.59398496240601506</v>
          </cell>
        </row>
        <row r="920">
          <cell r="C920">
            <v>5</v>
          </cell>
          <cell r="D920">
            <v>0.30333333333333334</v>
          </cell>
          <cell r="E920">
            <v>0.34782608695652173</v>
          </cell>
          <cell r="F920">
            <v>0.14814814814814814</v>
          </cell>
          <cell r="G920">
            <v>0.46153846153846156</v>
          </cell>
          <cell r="H920">
            <v>0.30827067669172931</v>
          </cell>
        </row>
        <row r="942">
          <cell r="C942" t="str">
            <v>Baja calidad en la formación</v>
          </cell>
          <cell r="E942">
            <v>0.10919540229885058</v>
          </cell>
        </row>
        <row r="943">
          <cell r="C943" t="str">
            <v>Baja calidad de los docentes</v>
          </cell>
          <cell r="E943">
            <v>1.1494252873563218E-2</v>
          </cell>
        </row>
        <row r="944">
          <cell r="C944" t="str">
            <v>Poco reconocimiento del programa</v>
          </cell>
          <cell r="E944">
            <v>2.2988505747126436E-2</v>
          </cell>
        </row>
        <row r="945">
          <cell r="C945" t="str">
            <v>Inadecuada orientación del programa respecto al entorno</v>
          </cell>
          <cell r="E945">
            <v>8.0459770114942528E-2</v>
          </cell>
        </row>
        <row r="946">
          <cell r="C946" t="str">
            <v>La institución no cuenta con los recursos necesarios para apoyar el proceso de formación</v>
          </cell>
          <cell r="E946">
            <v>6.3218390804597707E-2</v>
          </cell>
        </row>
        <row r="947">
          <cell r="C947" t="str">
            <v>Otra</v>
          </cell>
          <cell r="E947">
            <v>0.35057471264367818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0.17666666666666667</v>
          </cell>
          <cell r="E960">
            <v>0.1702127659574468</v>
          </cell>
          <cell r="F960">
            <v>0.17579250720461095</v>
          </cell>
        </row>
        <row r="961">
          <cell r="C961" t="str">
            <v>Mediano</v>
          </cell>
          <cell r="D961">
            <v>0.42</v>
          </cell>
          <cell r="E961">
            <v>0.46808510638297873</v>
          </cell>
          <cell r="F961">
            <v>0.4265129682997118</v>
          </cell>
        </row>
        <row r="962">
          <cell r="C962" t="str">
            <v>Bajo</v>
          </cell>
          <cell r="D962">
            <v>0.31666666666666665</v>
          </cell>
          <cell r="E962">
            <v>0.27659574468085107</v>
          </cell>
          <cell r="F962">
            <v>0.31123919308357351</v>
          </cell>
        </row>
        <row r="963">
          <cell r="C963" t="str">
            <v>Ninguno</v>
          </cell>
          <cell r="D963">
            <v>5.3333333333333337E-2</v>
          </cell>
          <cell r="E963">
            <v>8.5106382978723402E-2</v>
          </cell>
          <cell r="F963">
            <v>5.7636887608069162E-2</v>
          </cell>
        </row>
        <row r="964">
          <cell r="C964" t="str">
            <v>No sabe</v>
          </cell>
          <cell r="D964">
            <v>3.3333333333333333E-2</v>
          </cell>
          <cell r="E964">
            <v>0</v>
          </cell>
          <cell r="F964">
            <v>2.8818443804034581E-2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0.1702127659574468</v>
          </cell>
          <cell r="E996">
            <v>0.18518518518518517</v>
          </cell>
          <cell r="F996">
            <v>0.34615384615384615</v>
          </cell>
          <cell r="G996">
            <v>0.22</v>
          </cell>
        </row>
        <row r="997">
          <cell r="C997" t="str">
            <v>De mediano impacto</v>
          </cell>
          <cell r="D997">
            <v>0.53191489361702127</v>
          </cell>
          <cell r="E997">
            <v>0.48148148148148145</v>
          </cell>
          <cell r="F997">
            <v>0.42307692307692307</v>
          </cell>
          <cell r="G997">
            <v>0.49</v>
          </cell>
        </row>
        <row r="998">
          <cell r="C998" t="str">
            <v>De bajo impacto</v>
          </cell>
          <cell r="D998">
            <v>0.25531914893617019</v>
          </cell>
          <cell r="E998">
            <v>0.33333333333333331</v>
          </cell>
          <cell r="F998">
            <v>0.23076923076923078</v>
          </cell>
          <cell r="G998">
            <v>0.27</v>
          </cell>
        </row>
        <row r="999">
          <cell r="C999" t="str">
            <v>Ningún impacto</v>
          </cell>
          <cell r="D999">
            <v>4.2553191489361701E-2</v>
          </cell>
          <cell r="E999">
            <v>0</v>
          </cell>
          <cell r="F999">
            <v>0</v>
          </cell>
          <cell r="G999">
            <v>0.02</v>
          </cell>
        </row>
        <row r="1011">
          <cell r="C1011" t="str">
            <v>Excelente</v>
          </cell>
          <cell r="F1011">
            <v>0.20754716981132076</v>
          </cell>
        </row>
        <row r="1012">
          <cell r="C1012" t="str">
            <v>Bueno</v>
          </cell>
          <cell r="F1012">
            <v>0.32075471698113206</v>
          </cell>
        </row>
        <row r="1013">
          <cell r="C1013" t="str">
            <v>Regular</v>
          </cell>
          <cell r="F1013">
            <v>0.24528301886792453</v>
          </cell>
        </row>
        <row r="1014">
          <cell r="C1014" t="str">
            <v>Malo</v>
          </cell>
          <cell r="F1014">
            <v>3.7735849056603772E-2</v>
          </cell>
        </row>
        <row r="1015">
          <cell r="C1015" t="str">
            <v>No ha participado</v>
          </cell>
          <cell r="F1015">
            <v>0.18867924528301888</v>
          </cell>
        </row>
        <row r="1025">
          <cell r="C1025" t="str">
            <v>Excelente</v>
          </cell>
          <cell r="F1025">
            <v>0.11320754716981132</v>
          </cell>
        </row>
        <row r="1026">
          <cell r="C1026" t="str">
            <v>Bueno</v>
          </cell>
          <cell r="F1026">
            <v>0.43396226415094341</v>
          </cell>
        </row>
        <row r="1027">
          <cell r="C1027" t="str">
            <v>Regular</v>
          </cell>
          <cell r="F1027">
            <v>0.16981132075471697</v>
          </cell>
        </row>
        <row r="1028">
          <cell r="C1028" t="str">
            <v>Malo</v>
          </cell>
          <cell r="F1028">
            <v>7.5471698113207544E-2</v>
          </cell>
        </row>
        <row r="1029">
          <cell r="C1029" t="str">
            <v>No ha participado</v>
          </cell>
          <cell r="F1029">
            <v>0.20754716981132076</v>
          </cell>
        </row>
        <row r="1041">
          <cell r="C1041" t="str">
            <v>Excelente</v>
          </cell>
          <cell r="F1041">
            <v>9.4339622641509441E-2</v>
          </cell>
        </row>
        <row r="1042">
          <cell r="C1042" t="str">
            <v>Bueno</v>
          </cell>
          <cell r="F1042">
            <v>0.43396226415094341</v>
          </cell>
        </row>
        <row r="1043">
          <cell r="C1043" t="str">
            <v>Regular</v>
          </cell>
          <cell r="F1043">
            <v>0.20754716981132076</v>
          </cell>
        </row>
        <row r="1044">
          <cell r="C1044" t="str">
            <v>Malo</v>
          </cell>
          <cell r="F1044">
            <v>1.8867924528301886E-2</v>
          </cell>
        </row>
        <row r="1045">
          <cell r="C1045" t="str">
            <v>No ha participado</v>
          </cell>
          <cell r="F1045">
            <v>0.24528301886792453</v>
          </cell>
        </row>
        <row r="1065">
          <cell r="C1065" t="str">
            <v>Excelente</v>
          </cell>
          <cell r="F1065">
            <v>7.5471698113207544E-2</v>
          </cell>
        </row>
        <row r="1066">
          <cell r="C1066" t="str">
            <v>Bueno</v>
          </cell>
          <cell r="F1066">
            <v>0.35849056603773582</v>
          </cell>
        </row>
        <row r="1067">
          <cell r="C1067" t="str">
            <v>Regular</v>
          </cell>
          <cell r="F1067">
            <v>0.32075471698113206</v>
          </cell>
        </row>
        <row r="1068">
          <cell r="C1068" t="str">
            <v>Malo</v>
          </cell>
          <cell r="F1068">
            <v>5.6603773584905662E-2</v>
          </cell>
        </row>
        <row r="1069">
          <cell r="C1069" t="str">
            <v>No ha participado</v>
          </cell>
          <cell r="F1069">
            <v>0.18867924528301888</v>
          </cell>
        </row>
        <row r="1080">
          <cell r="C1080" t="str">
            <v>Excelente</v>
          </cell>
          <cell r="F1080">
            <v>0.30188679245283018</v>
          </cell>
        </row>
        <row r="1081">
          <cell r="C1081" t="str">
            <v>Bueno</v>
          </cell>
          <cell r="F1081">
            <v>0.45283018867924529</v>
          </cell>
        </row>
        <row r="1082">
          <cell r="C1082" t="str">
            <v>Regular</v>
          </cell>
          <cell r="F1082">
            <v>7.5471698113207544E-2</v>
          </cell>
        </row>
        <row r="1083">
          <cell r="C1083" t="str">
            <v>Malo</v>
          </cell>
          <cell r="F1083">
            <v>0</v>
          </cell>
        </row>
        <row r="1084">
          <cell r="C1084" t="str">
            <v>No ha participado</v>
          </cell>
          <cell r="F1084">
            <v>0.16981132075471697</v>
          </cell>
        </row>
        <row r="1094">
          <cell r="C1094" t="str">
            <v>Excelente</v>
          </cell>
          <cell r="F1094">
            <v>0.11320754716981132</v>
          </cell>
        </row>
        <row r="1095">
          <cell r="C1095" t="str">
            <v>Bueno</v>
          </cell>
          <cell r="F1095">
            <v>0.49056603773584906</v>
          </cell>
        </row>
        <row r="1096">
          <cell r="C1096" t="str">
            <v>Regular</v>
          </cell>
          <cell r="F1096">
            <v>0.22641509433962265</v>
          </cell>
        </row>
        <row r="1097">
          <cell r="C1097" t="str">
            <v>Malo</v>
          </cell>
          <cell r="F1097">
            <v>5.6603773584905662E-2</v>
          </cell>
        </row>
        <row r="1098">
          <cell r="C1098" t="str">
            <v>No ha participado</v>
          </cell>
          <cell r="F1098">
            <v>0.11320754716981132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0.65671641791044777</v>
          </cell>
        </row>
        <row r="1104">
          <cell r="C1104" t="str">
            <v>Buena</v>
          </cell>
          <cell r="E1104">
            <v>0.32835820895522388</v>
          </cell>
        </row>
        <row r="1105">
          <cell r="C1105" t="str">
            <v>Regular</v>
          </cell>
          <cell r="E1105">
            <v>1.4925373134328358E-2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0.31914893617021278</v>
          </cell>
        </row>
        <row r="1112">
          <cell r="C1112" t="str">
            <v>Mediano</v>
          </cell>
          <cell r="E1112">
            <v>0.5957446808510638</v>
          </cell>
        </row>
        <row r="1113">
          <cell r="C1113" t="str">
            <v>Bajo</v>
          </cell>
          <cell r="E1113">
            <v>4.2553191489361701E-2</v>
          </cell>
        </row>
        <row r="1114">
          <cell r="C1114" t="str">
            <v>Ninguno</v>
          </cell>
          <cell r="E1114">
            <v>4.2553191489361701E-2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B2" sqref="B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249</v>
      </c>
      <c r="E10" s="11">
        <v>40</v>
      </c>
      <c r="F10" s="11">
        <v>21</v>
      </c>
      <c r="G10" s="11">
        <v>25</v>
      </c>
      <c r="H10" s="12">
        <v>335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39</v>
      </c>
      <c r="E11" s="11">
        <v>5</v>
      </c>
      <c r="F11" s="11">
        <v>6</v>
      </c>
      <c r="G11" s="11">
        <v>1</v>
      </c>
      <c r="H11" s="12">
        <v>51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0.83</v>
      </c>
      <c r="E14" s="13">
        <v>0.85106382978723405</v>
      </c>
      <c r="F14" s="13">
        <v>0.77777777777777779</v>
      </c>
      <c r="G14" s="13">
        <v>0</v>
      </c>
      <c r="H14" s="14">
        <v>0.83750000000000002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0.13</v>
      </c>
      <c r="E15" s="13">
        <v>0.10638297872340426</v>
      </c>
      <c r="F15" s="13">
        <v>0.22222222222222221</v>
      </c>
      <c r="G15" s="13">
        <v>0</v>
      </c>
      <c r="H15" s="14">
        <v>0.1275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271</v>
      </c>
      <c r="E20" s="11">
        <v>33</v>
      </c>
      <c r="F20" s="11">
        <v>19</v>
      </c>
      <c r="G20" s="11">
        <v>12</v>
      </c>
      <c r="H20" s="11">
        <v>335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29</v>
      </c>
      <c r="E21" s="11">
        <v>5</v>
      </c>
      <c r="F21" s="11">
        <v>8</v>
      </c>
      <c r="G21" s="11">
        <v>14</v>
      </c>
      <c r="H21" s="11">
        <v>56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0.90333333333333332</v>
      </c>
      <c r="E25" s="13">
        <v>0.86842105263157898</v>
      </c>
      <c r="F25" s="13">
        <v>0.70370370370370372</v>
      </c>
      <c r="G25" s="13">
        <v>0.46153846153846156</v>
      </c>
      <c r="H25" s="13">
        <v>0.85677749360613809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9.6666666666666665E-2</v>
      </c>
      <c r="E26" s="13">
        <v>0.13157894736842105</v>
      </c>
      <c r="F26" s="13">
        <v>0.29629629629629628</v>
      </c>
      <c r="G26" s="13">
        <v>0.53846153846153844</v>
      </c>
      <c r="H26" s="13">
        <v>0.14322250639386189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0.87113402061855671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9.5360824742268036E-2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2.0618556701030927E-2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0.66500000000000004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0.1641025641025641</v>
      </c>
      <c r="E51" s="13">
        <v>0.61025641025641031</v>
      </c>
      <c r="F51" s="13">
        <v>0.22564102564102564</v>
      </c>
      <c r="R51" s="2"/>
      <c r="S51" s="6"/>
    </row>
    <row r="52" spans="3:19" s="1" customFormat="1" ht="21" x14ac:dyDescent="0.35">
      <c r="C52" s="17" t="s">
        <v>23</v>
      </c>
      <c r="D52" s="13">
        <v>0.20725388601036268</v>
      </c>
      <c r="E52" s="13">
        <v>0.52849740932642486</v>
      </c>
      <c r="F52" s="13">
        <v>0.26424870466321243</v>
      </c>
      <c r="R52" s="2"/>
      <c r="S52" s="6"/>
    </row>
    <row r="53" spans="3:19" s="1" customFormat="1" ht="21" x14ac:dyDescent="0.35">
      <c r="C53" s="17" t="s">
        <v>24</v>
      </c>
      <c r="D53" s="13">
        <v>0.33762886597938147</v>
      </c>
      <c r="E53" s="13">
        <v>0.56185567010309279</v>
      </c>
      <c r="F53" s="13">
        <v>0.10051546391752578</v>
      </c>
      <c r="R53" s="2"/>
      <c r="S53" s="6"/>
    </row>
    <row r="54" spans="3:19" s="1" customFormat="1" ht="21" x14ac:dyDescent="0.35">
      <c r="C54" s="17" t="s">
        <v>25</v>
      </c>
      <c r="D54" s="13">
        <v>0.20876288659793815</v>
      </c>
      <c r="E54" s="13">
        <v>0.58247422680412375</v>
      </c>
      <c r="F54" s="13">
        <v>0.20876288659793815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1.7500000000000002E-2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0.1650485436893204</v>
      </c>
      <c r="E59" s="13">
        <v>0.37864077669902912</v>
      </c>
      <c r="F59" s="13">
        <v>0.4563106796116505</v>
      </c>
      <c r="R59" s="2"/>
      <c r="S59" s="6"/>
    </row>
    <row r="60" spans="3:19" s="1" customFormat="1" ht="21" x14ac:dyDescent="0.35">
      <c r="C60" s="17" t="s">
        <v>23</v>
      </c>
      <c r="D60" s="13">
        <v>0.19801980198019803</v>
      </c>
      <c r="E60" s="13">
        <v>0.33663366336633666</v>
      </c>
      <c r="F60" s="13">
        <v>0.46534653465346537</v>
      </c>
      <c r="R60" s="2"/>
      <c r="S60" s="6"/>
    </row>
    <row r="61" spans="3:19" s="1" customFormat="1" ht="21" x14ac:dyDescent="0.35">
      <c r="C61" s="17" t="s">
        <v>24</v>
      </c>
      <c r="D61" s="13">
        <v>0.20388349514563106</v>
      </c>
      <c r="E61" s="13">
        <v>0.38834951456310679</v>
      </c>
      <c r="F61" s="13">
        <v>0.40776699029126212</v>
      </c>
      <c r="R61" s="2"/>
      <c r="S61" s="6"/>
    </row>
    <row r="62" spans="3:19" s="1" customFormat="1" ht="21" x14ac:dyDescent="0.35">
      <c r="C62" s="17" t="s">
        <v>25</v>
      </c>
      <c r="D62" s="13">
        <v>0.14285714285714285</v>
      </c>
      <c r="E62" s="13">
        <v>0.35714285714285715</v>
      </c>
      <c r="F62" s="13">
        <v>0.5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1.6666666666666666E-2</v>
      </c>
      <c r="K67" s="13">
        <v>0.05</v>
      </c>
      <c r="L67" s="13">
        <v>0.06</v>
      </c>
      <c r="M67" s="13">
        <v>0.63</v>
      </c>
      <c r="N67" s="13">
        <v>0.24333333333333335</v>
      </c>
      <c r="O67" s="29">
        <v>4.0333333333333332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0.01</v>
      </c>
      <c r="K68" s="13">
        <v>6.3333333333333339E-2</v>
      </c>
      <c r="L68" s="13">
        <v>6.6666666666666666E-2</v>
      </c>
      <c r="M68" s="13">
        <v>0.61</v>
      </c>
      <c r="N68" s="13">
        <v>0.25</v>
      </c>
      <c r="O68" s="29">
        <v>4.0266666666666664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0.01</v>
      </c>
      <c r="K69" s="13">
        <v>6.3333333333333339E-2</v>
      </c>
      <c r="L69" s="13">
        <v>0.08</v>
      </c>
      <c r="M69" s="13">
        <v>0.65666666666666662</v>
      </c>
      <c r="N69" s="13">
        <v>0.19</v>
      </c>
      <c r="O69" s="29">
        <v>3.9533333333333331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3.3333333333333333E-2</v>
      </c>
      <c r="K70" s="13">
        <v>0.14000000000000001</v>
      </c>
      <c r="L70" s="13">
        <v>0.12</v>
      </c>
      <c r="M70" s="13">
        <v>0.53666666666666663</v>
      </c>
      <c r="N70" s="13">
        <v>0.17</v>
      </c>
      <c r="O70" s="29">
        <v>3.67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0.01</v>
      </c>
      <c r="K71" s="13">
        <v>0.03</v>
      </c>
      <c r="L71" s="13">
        <v>0.02</v>
      </c>
      <c r="M71" s="13">
        <v>0.48333333333333334</v>
      </c>
      <c r="N71" s="13">
        <v>0.45666666666666667</v>
      </c>
      <c r="O71" s="29">
        <v>4.3466666666666667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0.01</v>
      </c>
      <c r="K72" s="13">
        <v>0.03</v>
      </c>
      <c r="L72" s="13">
        <v>0.01</v>
      </c>
      <c r="M72" s="13">
        <v>0.43333333333333335</v>
      </c>
      <c r="N72" s="13">
        <v>0.51666666666666672</v>
      </c>
      <c r="O72" s="29">
        <v>4.416666666666667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1.3333333333333334E-2</v>
      </c>
      <c r="K73" s="13">
        <v>1.6666666666666666E-2</v>
      </c>
      <c r="L73" s="13">
        <v>0.02</v>
      </c>
      <c r="M73" s="13">
        <v>0.50666666666666671</v>
      </c>
      <c r="N73" s="13">
        <v>0.44333333333333336</v>
      </c>
      <c r="O73" s="29">
        <v>4.3499999999999996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0.01</v>
      </c>
      <c r="K74" s="13">
        <v>0.04</v>
      </c>
      <c r="L74" s="13">
        <v>4.3333333333333335E-2</v>
      </c>
      <c r="M74" s="13">
        <v>0.5033333333333333</v>
      </c>
      <c r="N74" s="13">
        <v>0.40333333333333332</v>
      </c>
      <c r="O74" s="29">
        <v>4.25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0.01</v>
      </c>
      <c r="K75" s="13">
        <v>2.3333333333333334E-2</v>
      </c>
      <c r="L75" s="13">
        <v>1.6666666666666666E-2</v>
      </c>
      <c r="M75" s="13">
        <v>0.55000000000000004</v>
      </c>
      <c r="N75" s="13">
        <v>0.4</v>
      </c>
      <c r="O75" s="29">
        <v>4.3066666666666666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1.6666666666666666E-2</v>
      </c>
      <c r="K76" s="13">
        <v>3.3333333333333333E-2</v>
      </c>
      <c r="L76" s="13">
        <v>0.04</v>
      </c>
      <c r="M76" s="13">
        <v>0.55000000000000004</v>
      </c>
      <c r="N76" s="13">
        <v>0.36</v>
      </c>
      <c r="O76" s="29">
        <v>4.2033333333333331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0.01</v>
      </c>
      <c r="K77" s="13">
        <v>4.3333333333333335E-2</v>
      </c>
      <c r="L77" s="13">
        <v>3.3333333333333333E-2</v>
      </c>
      <c r="M77" s="13">
        <v>0.51</v>
      </c>
      <c r="N77" s="13">
        <v>0.40333333333333332</v>
      </c>
      <c r="O77" s="29">
        <v>4.253333333333333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0.01</v>
      </c>
      <c r="K78" s="13">
        <v>1.6666666666666666E-2</v>
      </c>
      <c r="L78" s="13">
        <v>0.02</v>
      </c>
      <c r="M78" s="13">
        <v>0.56333333333333335</v>
      </c>
      <c r="N78" s="13">
        <v>0.39</v>
      </c>
      <c r="O78" s="29">
        <v>4.3066666666666666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1.3333333333333334E-2</v>
      </c>
      <c r="K79" s="13">
        <v>4.3333333333333335E-2</v>
      </c>
      <c r="L79" s="13">
        <v>3.3333333333333333E-2</v>
      </c>
      <c r="M79" s="13">
        <v>0.62333333333333329</v>
      </c>
      <c r="N79" s="13">
        <v>0.28666666666666668</v>
      </c>
      <c r="O79" s="29">
        <v>4.1266666666666669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0.01</v>
      </c>
      <c r="K80" s="13">
        <v>0.02</v>
      </c>
      <c r="L80" s="13">
        <v>1.3333333333333334E-2</v>
      </c>
      <c r="M80" s="13">
        <v>0.48666666666666669</v>
      </c>
      <c r="N80" s="13">
        <v>0.47</v>
      </c>
      <c r="O80" s="29">
        <v>4.3866666666666667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1.3333333333333334E-2</v>
      </c>
      <c r="K81" s="13">
        <v>1.6666666666666666E-2</v>
      </c>
      <c r="L81" s="13">
        <v>3.3333333333333335E-3</v>
      </c>
      <c r="M81" s="13">
        <v>0.41666666666666669</v>
      </c>
      <c r="N81" s="13">
        <v>0.55000000000000004</v>
      </c>
      <c r="O81" s="29">
        <v>4.4733333333333336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1.6666666666666666E-2</v>
      </c>
      <c r="K82" s="13">
        <v>1.6666666666666666E-2</v>
      </c>
      <c r="L82" s="13">
        <v>3.3333333333333335E-3</v>
      </c>
      <c r="M82" s="13">
        <v>0.39</v>
      </c>
      <c r="N82" s="13">
        <v>0.57333333333333336</v>
      </c>
      <c r="O82" s="29">
        <v>4.4866666666666664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1.098901098901099E-2</v>
      </c>
      <c r="K101" s="13">
        <v>0</v>
      </c>
      <c r="L101" s="13">
        <v>0.15384615384615385</v>
      </c>
      <c r="M101" s="13">
        <v>0.53846153846153844</v>
      </c>
      <c r="N101" s="13">
        <v>0.2967032967032967</v>
      </c>
      <c r="O101" s="31">
        <v>4.1098901098901095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3.2967032967032968E-2</v>
      </c>
      <c r="K102" s="13">
        <v>3.2967032967032968E-2</v>
      </c>
      <c r="L102" s="13">
        <v>0.16483516483516483</v>
      </c>
      <c r="M102" s="13">
        <v>0.51648351648351654</v>
      </c>
      <c r="N102" s="13">
        <v>0.25274725274725274</v>
      </c>
      <c r="O102" s="31">
        <v>3.9230769230769229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1.098901098901099E-2</v>
      </c>
      <c r="K103" s="13">
        <v>4.3956043956043959E-2</v>
      </c>
      <c r="L103" s="13">
        <v>0.17582417582417584</v>
      </c>
      <c r="M103" s="13">
        <v>0.61538461538461542</v>
      </c>
      <c r="N103" s="13">
        <v>0.15384615384615385</v>
      </c>
      <c r="O103" s="31">
        <v>3.8571428571428572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2.197802197802198E-2</v>
      </c>
      <c r="K104" s="13">
        <v>0</v>
      </c>
      <c r="L104" s="13">
        <v>6.5934065934065936E-2</v>
      </c>
      <c r="M104" s="13">
        <v>0.53846153846153844</v>
      </c>
      <c r="N104" s="13">
        <v>0.37362637362637363</v>
      </c>
      <c r="O104" s="31">
        <v>4.2417582417582418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2.197802197802198E-2</v>
      </c>
      <c r="K105" s="13">
        <v>1.098901098901099E-2</v>
      </c>
      <c r="L105" s="13">
        <v>0.13186813186813187</v>
      </c>
      <c r="M105" s="13">
        <v>0.51648351648351654</v>
      </c>
      <c r="N105" s="13">
        <v>0.31868131868131866</v>
      </c>
      <c r="O105" s="31">
        <v>4.0989010989010985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2.197802197802198E-2</v>
      </c>
      <c r="K106" s="13">
        <v>1.098901098901099E-2</v>
      </c>
      <c r="L106" s="13">
        <v>5.4945054945054944E-2</v>
      </c>
      <c r="M106" s="13">
        <v>0.4175824175824176</v>
      </c>
      <c r="N106" s="13">
        <v>0.49450549450549453</v>
      </c>
      <c r="O106" s="31">
        <v>4.3516483516483513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1.098901098901099E-2</v>
      </c>
      <c r="K107" s="13">
        <v>0</v>
      </c>
      <c r="L107" s="13">
        <v>4.3956043956043959E-2</v>
      </c>
      <c r="M107" s="13">
        <v>0.53846153846153844</v>
      </c>
      <c r="N107" s="13">
        <v>0.40659340659340659</v>
      </c>
      <c r="O107" s="31">
        <v>4.3296703296703294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1.098901098901099E-2</v>
      </c>
      <c r="K108" s="13">
        <v>2.197802197802198E-2</v>
      </c>
      <c r="L108" s="13">
        <v>9.8901098901098897E-2</v>
      </c>
      <c r="M108" s="13">
        <v>0.53846153846153844</v>
      </c>
      <c r="N108" s="13">
        <v>0.32967032967032966</v>
      </c>
      <c r="O108" s="31">
        <v>4.1538461538461542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51</v>
      </c>
      <c r="E123" s="11">
        <v>7</v>
      </c>
      <c r="F123" s="11">
        <v>58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28</v>
      </c>
      <c r="E124" s="11">
        <v>7</v>
      </c>
      <c r="F124" s="11">
        <v>35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8</v>
      </c>
      <c r="E125" s="11">
        <v>1</v>
      </c>
      <c r="F125" s="11">
        <v>9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0</v>
      </c>
      <c r="E126" s="11">
        <v>0</v>
      </c>
      <c r="F126" s="11">
        <v>0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1</v>
      </c>
      <c r="E127" s="11">
        <v>0</v>
      </c>
      <c r="F127" s="11">
        <v>1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0.33333333333333331</v>
      </c>
      <c r="E130" s="13">
        <v>0.46666666666666667</v>
      </c>
      <c r="F130" s="13">
        <v>0.34523809523809523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0.18300653594771241</v>
      </c>
      <c r="E131" s="13">
        <v>0.46666666666666667</v>
      </c>
      <c r="F131" s="13">
        <v>0.20833333333333334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5.2287581699346407E-2</v>
      </c>
      <c r="E132" s="13">
        <v>6.6666666666666666E-2</v>
      </c>
      <c r="F132" s="13">
        <v>5.3571428571428568E-2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0</v>
      </c>
      <c r="E133" s="13">
        <v>0</v>
      </c>
      <c r="F133" s="13">
        <v>0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6.5359477124183009E-3</v>
      </c>
      <c r="E134" s="13">
        <v>0</v>
      </c>
      <c r="F134" s="13">
        <v>5.9523809523809521E-3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32</v>
      </c>
      <c r="E137" s="11">
        <v>4</v>
      </c>
      <c r="F137" s="11">
        <v>36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53</v>
      </c>
      <c r="E138" s="11">
        <v>5</v>
      </c>
      <c r="F138" s="11">
        <v>58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41</v>
      </c>
      <c r="E139" s="11">
        <v>2</v>
      </c>
      <c r="F139" s="11">
        <v>43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26</v>
      </c>
      <c r="E140" s="11">
        <v>4</v>
      </c>
      <c r="F140" s="11">
        <v>30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1</v>
      </c>
      <c r="E141" s="11">
        <v>0</v>
      </c>
      <c r="F141" s="11">
        <v>1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0.20915032679738563</v>
      </c>
      <c r="E150" s="13">
        <v>0.26666666666666666</v>
      </c>
      <c r="F150" s="13">
        <v>0.21428571428571427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0.34640522875816993</v>
      </c>
      <c r="E151" s="13">
        <v>0.33333333333333331</v>
      </c>
      <c r="F151" s="13">
        <v>0.34523809523809523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0.26797385620915032</v>
      </c>
      <c r="E152" s="13">
        <v>0.13333333333333333</v>
      </c>
      <c r="F152" s="13">
        <v>0.25595238095238093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0.16993464052287582</v>
      </c>
      <c r="E153" s="13">
        <v>0.26666666666666666</v>
      </c>
      <c r="F153" s="13">
        <v>0.17857142857142858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6.5359477124183009E-3</v>
      </c>
      <c r="E154" s="13">
        <v>0</v>
      </c>
      <c r="F154" s="13">
        <v>5.9523809523809521E-3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39</v>
      </c>
      <c r="E162" s="11">
        <v>7</v>
      </c>
      <c r="F162" s="11">
        <v>46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31</v>
      </c>
      <c r="E163" s="11">
        <v>8</v>
      </c>
      <c r="F163" s="11">
        <v>39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4</v>
      </c>
      <c r="E164" s="11">
        <v>0</v>
      </c>
      <c r="F164" s="11">
        <v>4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1</v>
      </c>
      <c r="E165" s="11">
        <v>0</v>
      </c>
      <c r="F165" s="11">
        <v>1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2</v>
      </c>
      <c r="E166" s="11">
        <v>0</v>
      </c>
      <c r="F166" s="11">
        <v>2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0.25490196078431371</v>
      </c>
      <c r="E169" s="13">
        <v>0.46666666666666667</v>
      </c>
      <c r="F169" s="13">
        <v>0.27380952380952384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0.20261437908496732</v>
      </c>
      <c r="E170" s="13">
        <v>0.53333333333333333</v>
      </c>
      <c r="F170" s="13">
        <v>0.23214285714285715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2.6143790849673203E-2</v>
      </c>
      <c r="E171" s="13">
        <v>0</v>
      </c>
      <c r="F171" s="13">
        <v>2.3809523809523808E-2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6.5359477124183009E-3</v>
      </c>
      <c r="E172" s="13">
        <v>0</v>
      </c>
      <c r="F172" s="13">
        <v>5.9523809523809521E-3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1.3071895424836602E-2</v>
      </c>
      <c r="E173" s="13">
        <v>0</v>
      </c>
      <c r="F173" s="13">
        <v>1.1904761904761904E-2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43</v>
      </c>
      <c r="E176" s="11">
        <v>5</v>
      </c>
      <c r="F176" s="11">
        <v>48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71</v>
      </c>
      <c r="E177" s="11">
        <v>8</v>
      </c>
      <c r="F177" s="11">
        <v>79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25</v>
      </c>
      <c r="E178" s="11">
        <v>1</v>
      </c>
      <c r="F178" s="11">
        <v>26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14</v>
      </c>
      <c r="E179" s="11">
        <v>1</v>
      </c>
      <c r="F179" s="11">
        <v>15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0</v>
      </c>
      <c r="E180" s="11">
        <v>0</v>
      </c>
      <c r="F180" s="11">
        <v>0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0.28104575163398693</v>
      </c>
      <c r="E184" s="13">
        <v>0.33333333333333331</v>
      </c>
      <c r="F184" s="13">
        <v>0.2857142857142857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0.46405228758169936</v>
      </c>
      <c r="E185" s="13">
        <v>0.53333333333333333</v>
      </c>
      <c r="F185" s="13">
        <v>0.47023809523809523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0.16339869281045752</v>
      </c>
      <c r="E186" s="13">
        <v>6.6666666666666666E-2</v>
      </c>
      <c r="F186" s="13">
        <v>0.15476190476190477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9.1503267973856203E-2</v>
      </c>
      <c r="E187" s="13">
        <v>6.6666666666666666E-2</v>
      </c>
      <c r="F187" s="13">
        <v>8.9285714285714288E-2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0</v>
      </c>
      <c r="E188" s="13">
        <v>0</v>
      </c>
      <c r="F188" s="13">
        <v>0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70</v>
      </c>
      <c r="E192" s="11">
        <v>6</v>
      </c>
      <c r="F192" s="11">
        <v>76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71</v>
      </c>
      <c r="E193" s="11">
        <v>9</v>
      </c>
      <c r="F193" s="11">
        <v>80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10</v>
      </c>
      <c r="E194" s="11">
        <v>0</v>
      </c>
      <c r="F194" s="11">
        <v>10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2</v>
      </c>
      <c r="E195" s="11">
        <v>0</v>
      </c>
      <c r="F195" s="11">
        <v>2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0</v>
      </c>
      <c r="E196" s="11">
        <v>0</v>
      </c>
      <c r="F196" s="11">
        <v>0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0.45751633986928103</v>
      </c>
      <c r="E200" s="13">
        <v>0.4</v>
      </c>
      <c r="F200" s="13">
        <v>0.45238095238095238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0.46405228758169936</v>
      </c>
      <c r="E201" s="13">
        <v>0.6</v>
      </c>
      <c r="F201" s="13">
        <v>0.47619047619047616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6.535947712418301E-2</v>
      </c>
      <c r="E202" s="13">
        <v>0</v>
      </c>
      <c r="F202" s="13">
        <v>5.9523809523809521E-2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1.3071895424836602E-2</v>
      </c>
      <c r="E203" s="13">
        <v>0</v>
      </c>
      <c r="F203" s="13">
        <v>1.1904761904761904E-2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0</v>
      </c>
      <c r="E204" s="13">
        <v>0</v>
      </c>
      <c r="F204" s="13">
        <v>0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45</v>
      </c>
      <c r="E207" s="11">
        <v>5</v>
      </c>
      <c r="F207" s="11">
        <v>50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73</v>
      </c>
      <c r="E208" s="11">
        <v>5</v>
      </c>
      <c r="F208" s="11">
        <v>78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22</v>
      </c>
      <c r="E209" s="11">
        <v>4</v>
      </c>
      <c r="F209" s="11">
        <v>26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12</v>
      </c>
      <c r="E210" s="11">
        <v>1</v>
      </c>
      <c r="F210" s="11">
        <v>13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1</v>
      </c>
      <c r="E211" s="11">
        <v>0</v>
      </c>
      <c r="F211" s="11">
        <v>1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0.29411764705882354</v>
      </c>
      <c r="E214" s="13">
        <v>0.33333333333333331</v>
      </c>
      <c r="F214" s="13">
        <v>0.29761904761904762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0.47712418300653597</v>
      </c>
      <c r="E215" s="13">
        <v>0.33333333333333331</v>
      </c>
      <c r="F215" s="13">
        <v>0.4642857142857143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0.1437908496732026</v>
      </c>
      <c r="E216" s="13">
        <v>0.26666666666666666</v>
      </c>
      <c r="F216" s="13">
        <v>0.15476190476190477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7.8431372549019607E-2</v>
      </c>
      <c r="E217" s="13">
        <v>6.6666666666666666E-2</v>
      </c>
      <c r="F217" s="13">
        <v>7.7380952380952384E-2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6.5359477124183009E-3</v>
      </c>
      <c r="E218" s="13">
        <v>0</v>
      </c>
      <c r="F218" s="13">
        <v>5.9523809523809521E-3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40</v>
      </c>
      <c r="E224" s="11">
        <v>5</v>
      </c>
      <c r="F224" s="11">
        <v>45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71</v>
      </c>
      <c r="E225" s="11">
        <v>6</v>
      </c>
      <c r="F225" s="11">
        <v>77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28</v>
      </c>
      <c r="E226" s="11">
        <v>2</v>
      </c>
      <c r="F226" s="11">
        <v>30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13</v>
      </c>
      <c r="E227" s="11">
        <v>1</v>
      </c>
      <c r="F227" s="11">
        <v>14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1</v>
      </c>
      <c r="E228" s="11">
        <v>1</v>
      </c>
      <c r="F228" s="11">
        <v>2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0.26143790849673204</v>
      </c>
      <c r="E231" s="13">
        <v>6.6666666666666666E-2</v>
      </c>
      <c r="F231" s="13">
        <v>0.26785714285714285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0.46405228758169936</v>
      </c>
      <c r="E232" s="13">
        <v>0.46666666666666667</v>
      </c>
      <c r="F232" s="13">
        <v>0.45833333333333331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0.18300653594771241</v>
      </c>
      <c r="E233" s="13">
        <v>0.33333333333333331</v>
      </c>
      <c r="F233" s="13">
        <v>0.17857142857142858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8.4967320261437912E-2</v>
      </c>
      <c r="E234" s="13">
        <v>0.13333333333333333</v>
      </c>
      <c r="F234" s="13">
        <v>8.3333333333333329E-2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6.5359477124183009E-3</v>
      </c>
      <c r="E235" s="13">
        <v>0</v>
      </c>
      <c r="F235" s="13">
        <v>1.1904761904761904E-2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30</v>
      </c>
      <c r="E238" s="11">
        <v>1</v>
      </c>
      <c r="F238" s="11">
        <v>31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75</v>
      </c>
      <c r="E239" s="11">
        <v>7</v>
      </c>
      <c r="F239" s="11">
        <v>82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38</v>
      </c>
      <c r="E240" s="11">
        <v>5</v>
      </c>
      <c r="F240" s="11">
        <v>43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9</v>
      </c>
      <c r="E241" s="11">
        <v>2</v>
      </c>
      <c r="F241" s="11">
        <v>11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1</v>
      </c>
      <c r="E242" s="11">
        <v>0</v>
      </c>
      <c r="F242" s="11">
        <v>1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0.19607843137254902</v>
      </c>
      <c r="E245" s="13">
        <v>6.6666666666666666E-2</v>
      </c>
      <c r="F245" s="13">
        <v>0.18452380952380953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0.49019607843137253</v>
      </c>
      <c r="E246" s="13">
        <v>0.46666666666666667</v>
      </c>
      <c r="F246" s="13">
        <v>0.48809523809523808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0.24836601307189543</v>
      </c>
      <c r="E247" s="13">
        <v>0.33333333333333331</v>
      </c>
      <c r="F247" s="13">
        <v>0.25595238095238093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5.8823529411764705E-2</v>
      </c>
      <c r="E248" s="13">
        <v>0.13333333333333333</v>
      </c>
      <c r="F248" s="13">
        <v>6.5476190476190479E-2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6.5359477124183009E-3</v>
      </c>
      <c r="E249" s="13">
        <v>0</v>
      </c>
      <c r="F249" s="13">
        <v>5.9523809523809521E-3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4.2553191489361701E-2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0</v>
      </c>
    </row>
    <row r="263" spans="3:16" ht="42" x14ac:dyDescent="0.35">
      <c r="C263" s="10" t="s">
        <v>82</v>
      </c>
      <c r="D263" s="13">
        <v>0.38297872340425532</v>
      </c>
    </row>
    <row r="264" spans="3:16" ht="21" x14ac:dyDescent="0.35">
      <c r="C264" s="10" t="s">
        <v>83</v>
      </c>
      <c r="D264" s="13">
        <v>0.1276595744680851</v>
      </c>
    </row>
    <row r="265" spans="3:16" ht="21" x14ac:dyDescent="0.35">
      <c r="C265" s="10" t="s">
        <v>84</v>
      </c>
      <c r="D265" s="13">
        <v>0.19148936170212766</v>
      </c>
    </row>
    <row r="266" spans="3:16" ht="42" x14ac:dyDescent="0.35">
      <c r="C266" s="10" t="s">
        <v>85</v>
      </c>
      <c r="D266" s="13">
        <v>0.1276595744680851</v>
      </c>
    </row>
    <row r="267" spans="3:16" ht="42" x14ac:dyDescent="0.35">
      <c r="C267" s="10" t="s">
        <v>86</v>
      </c>
      <c r="D267" s="13">
        <v>0.10638297872340426</v>
      </c>
    </row>
    <row r="268" spans="3:16" ht="21" x14ac:dyDescent="0.35">
      <c r="C268" s="10" t="s">
        <v>87</v>
      </c>
      <c r="D268" s="13">
        <v>0.34042553191489361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22</v>
      </c>
      <c r="E276" s="11">
        <v>24</v>
      </c>
      <c r="F276" s="11">
        <v>46</v>
      </c>
    </row>
    <row r="277" spans="3:16" ht="21" x14ac:dyDescent="0.35">
      <c r="C277" s="17" t="s">
        <v>28</v>
      </c>
      <c r="D277" s="11">
        <v>2</v>
      </c>
      <c r="E277" s="11">
        <v>2</v>
      </c>
      <c r="F277" s="11">
        <v>4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0.84615384615384615</v>
      </c>
      <c r="E280" s="13">
        <v>0.92307692307692313</v>
      </c>
      <c r="F280" s="13">
        <v>0.88461538461538458</v>
      </c>
    </row>
    <row r="281" spans="3:16" ht="21" x14ac:dyDescent="0.35">
      <c r="C281" s="17" t="s">
        <v>28</v>
      </c>
      <c r="D281" s="13">
        <v>7.6923076923076927E-2</v>
      </c>
      <c r="E281" s="13">
        <v>7.6923076923076927E-2</v>
      </c>
      <c r="F281" s="13">
        <v>7.6923076923076927E-2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19</v>
      </c>
      <c r="E289" s="11">
        <v>9</v>
      </c>
      <c r="F289" s="11">
        <v>28</v>
      </c>
    </row>
    <row r="290" spans="3:16" ht="21" x14ac:dyDescent="0.35">
      <c r="C290" s="10" t="s">
        <v>92</v>
      </c>
      <c r="D290" s="11">
        <v>9</v>
      </c>
      <c r="E290" s="11">
        <v>3</v>
      </c>
      <c r="F290" s="11">
        <v>12</v>
      </c>
    </row>
    <row r="291" spans="3:16" ht="21" x14ac:dyDescent="0.35">
      <c r="C291" s="10" t="s">
        <v>93</v>
      </c>
      <c r="D291" s="11">
        <v>2</v>
      </c>
      <c r="E291" s="11">
        <v>1</v>
      </c>
      <c r="F291" s="11">
        <v>3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0.86363636363636365</v>
      </c>
      <c r="E294" s="13">
        <v>0.375</v>
      </c>
      <c r="F294" s="13">
        <v>0.60869565217391308</v>
      </c>
    </row>
    <row r="295" spans="3:16" ht="21" x14ac:dyDescent="0.35">
      <c r="C295" s="10" t="s">
        <v>92</v>
      </c>
      <c r="D295" s="13">
        <v>0.40909090909090912</v>
      </c>
      <c r="E295" s="13">
        <v>0.125</v>
      </c>
      <c r="F295" s="13">
        <v>0.2608695652173913</v>
      </c>
    </row>
    <row r="296" spans="3:16" ht="21" x14ac:dyDescent="0.35">
      <c r="C296" s="10" t="s">
        <v>93</v>
      </c>
      <c r="D296" s="13">
        <v>9.0909090909090912E-2</v>
      </c>
      <c r="E296" s="13">
        <v>4.1666666666666664E-2</v>
      </c>
      <c r="F296" s="13">
        <v>6.5217391304347824E-2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150</v>
      </c>
    </row>
    <row r="307" spans="3:16" ht="21" x14ac:dyDescent="0.35">
      <c r="C307" s="17" t="s">
        <v>28</v>
      </c>
      <c r="D307" s="38">
        <v>3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0.98039215686274506</v>
      </c>
    </row>
    <row r="311" spans="3:16" ht="21" x14ac:dyDescent="0.35">
      <c r="C311" s="17" t="s">
        <v>28</v>
      </c>
      <c r="D311" s="13">
        <v>1.9607843137254902E-2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32</v>
      </c>
    </row>
    <row r="317" spans="3:16" ht="23.25" customHeight="1" x14ac:dyDescent="0.35">
      <c r="C317" s="10" t="s">
        <v>92</v>
      </c>
      <c r="D317" s="38">
        <v>25</v>
      </c>
    </row>
    <row r="318" spans="3:16" ht="23.25" customHeight="1" x14ac:dyDescent="0.35">
      <c r="C318" s="10" t="s">
        <v>96</v>
      </c>
      <c r="D318" s="38">
        <v>4</v>
      </c>
    </row>
    <row r="319" spans="3:16" ht="23.25" customHeight="1" x14ac:dyDescent="0.35">
      <c r="C319" s="10" t="s">
        <v>97</v>
      </c>
      <c r="D319" s="38">
        <v>0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2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82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0.21333333333333335</v>
      </c>
    </row>
    <row r="327" spans="3:4" ht="21" x14ac:dyDescent="0.35">
      <c r="C327" s="10" t="s">
        <v>92</v>
      </c>
      <c r="D327" s="13">
        <v>0.16666666666666666</v>
      </c>
    </row>
    <row r="328" spans="3:4" ht="21" x14ac:dyDescent="0.35">
      <c r="C328" s="10" t="s">
        <v>96</v>
      </c>
      <c r="D328" s="13">
        <v>2.6666666666666668E-2</v>
      </c>
    </row>
    <row r="329" spans="3:4" ht="21" x14ac:dyDescent="0.35">
      <c r="C329" s="10" t="s">
        <v>97</v>
      </c>
      <c r="D329" s="13">
        <v>0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1.3333333333333334E-2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0.54666666666666663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0.55555555555555558</v>
      </c>
      <c r="E342" s="13">
        <v>0.23076923076923078</v>
      </c>
    </row>
    <row r="343" spans="3:16" ht="21" x14ac:dyDescent="0.35">
      <c r="C343" s="10" t="s">
        <v>103</v>
      </c>
      <c r="D343" s="13">
        <v>0.37037037037037035</v>
      </c>
      <c r="E343" s="13">
        <v>0.23076923076923078</v>
      </c>
    </row>
    <row r="344" spans="3:16" ht="21" x14ac:dyDescent="0.35">
      <c r="C344" s="10" t="s">
        <v>104</v>
      </c>
      <c r="D344" s="13">
        <v>0.1111111111111111</v>
      </c>
      <c r="E344" s="13">
        <v>0.15384615384615385</v>
      </c>
    </row>
    <row r="345" spans="3:16" ht="21" x14ac:dyDescent="0.35">
      <c r="C345" s="10" t="s">
        <v>105</v>
      </c>
      <c r="D345" s="13">
        <v>0</v>
      </c>
      <c r="E345" s="13">
        <v>0.11538461538461539</v>
      </c>
    </row>
    <row r="346" spans="3:16" ht="21" x14ac:dyDescent="0.35">
      <c r="C346" s="10" t="s">
        <v>14</v>
      </c>
      <c r="D346" s="13">
        <v>0</v>
      </c>
      <c r="E346" s="13">
        <v>3.8461538461538464E-2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3.3333333333333335E-3</v>
      </c>
      <c r="E352" s="13">
        <v>0</v>
      </c>
      <c r="F352" s="13">
        <v>0</v>
      </c>
      <c r="G352" s="13">
        <v>3.8461538461538464E-2</v>
      </c>
    </row>
    <row r="353" spans="3:7" ht="21" x14ac:dyDescent="0.35">
      <c r="C353" s="10" t="s">
        <v>108</v>
      </c>
      <c r="D353" s="13">
        <v>6.6666666666666671E-3</v>
      </c>
      <c r="E353" s="13">
        <v>2.1276595744680851E-2</v>
      </c>
      <c r="F353" s="13">
        <v>3.7037037037037035E-2</v>
      </c>
      <c r="G353" s="13">
        <v>7.6923076923076927E-2</v>
      </c>
    </row>
    <row r="354" spans="3:7" ht="63" x14ac:dyDescent="0.35">
      <c r="C354" s="10" t="s">
        <v>109</v>
      </c>
      <c r="D354" s="13">
        <v>2.6666666666666668E-2</v>
      </c>
      <c r="E354" s="13">
        <v>8.5106382978723402E-2</v>
      </c>
      <c r="F354" s="13">
        <v>0</v>
      </c>
      <c r="G354" s="13">
        <v>0</v>
      </c>
    </row>
    <row r="355" spans="3:7" ht="21" x14ac:dyDescent="0.35">
      <c r="C355" s="10" t="s">
        <v>110</v>
      </c>
      <c r="D355" s="13">
        <v>3.3333333333333335E-3</v>
      </c>
      <c r="E355" s="13">
        <v>0</v>
      </c>
      <c r="F355" s="13">
        <v>0</v>
      </c>
      <c r="G355" s="13">
        <v>0</v>
      </c>
    </row>
    <row r="356" spans="3:7" ht="21" x14ac:dyDescent="0.35">
      <c r="C356" s="10" t="s">
        <v>111</v>
      </c>
      <c r="D356" s="13">
        <v>3.3333333333333335E-3</v>
      </c>
      <c r="E356" s="13">
        <v>0</v>
      </c>
      <c r="F356" s="13">
        <v>0</v>
      </c>
      <c r="G356" s="13">
        <v>0</v>
      </c>
    </row>
    <row r="357" spans="3:7" ht="21" x14ac:dyDescent="0.35">
      <c r="C357" s="10" t="s">
        <v>112</v>
      </c>
      <c r="D357" s="13">
        <v>3.3333333333333335E-3</v>
      </c>
      <c r="E357" s="13">
        <v>2.1276595744680851E-2</v>
      </c>
      <c r="F357" s="13">
        <v>0</v>
      </c>
      <c r="G357" s="13">
        <v>0</v>
      </c>
    </row>
    <row r="358" spans="3:7" ht="21" x14ac:dyDescent="0.35">
      <c r="C358" s="10" t="s">
        <v>113</v>
      </c>
      <c r="D358" s="13">
        <v>0</v>
      </c>
      <c r="E358" s="13">
        <v>2.1276595744680851E-2</v>
      </c>
      <c r="F358" s="13">
        <v>0.18518518518518517</v>
      </c>
      <c r="G358" s="13">
        <v>0.19230769230769232</v>
      </c>
    </row>
    <row r="359" spans="3:7" ht="21" x14ac:dyDescent="0.35">
      <c r="C359" s="10" t="s">
        <v>114</v>
      </c>
      <c r="D359" s="13">
        <v>0.43</v>
      </c>
      <c r="E359" s="13">
        <v>0.55319148936170215</v>
      </c>
      <c r="F359" s="13">
        <v>0.48148148148148145</v>
      </c>
      <c r="G359" s="13">
        <v>3.8461538461538464E-2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5</v>
      </c>
      <c r="E383" s="11">
        <v>3</v>
      </c>
      <c r="F383" s="11">
        <v>5</v>
      </c>
      <c r="G383" s="41"/>
    </row>
    <row r="384" spans="3:16" ht="21" x14ac:dyDescent="0.35">
      <c r="C384" s="17" t="s">
        <v>28</v>
      </c>
      <c r="D384" s="11">
        <v>33</v>
      </c>
      <c r="E384" s="11">
        <v>24</v>
      </c>
      <c r="F384" s="11">
        <v>21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0.13157894736842105</v>
      </c>
      <c r="E387" s="13">
        <v>0.1111111111111111</v>
      </c>
      <c r="F387" s="13">
        <v>0.19230769230769232</v>
      </c>
    </row>
    <row r="388" spans="3:16" ht="21" x14ac:dyDescent="0.35">
      <c r="C388" s="17" t="s">
        <v>28</v>
      </c>
      <c r="D388" s="13">
        <v>0.86842105263157898</v>
      </c>
      <c r="E388" s="13">
        <v>0.88888888888888884</v>
      </c>
      <c r="F388" s="13">
        <v>0.80769230769230771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14</v>
      </c>
      <c r="E395" s="11">
        <v>1</v>
      </c>
      <c r="F395" s="11">
        <v>2</v>
      </c>
      <c r="G395" s="11">
        <v>17</v>
      </c>
    </row>
    <row r="396" spans="3:16" ht="21.75" customHeight="1" x14ac:dyDescent="0.35">
      <c r="C396" s="10" t="s">
        <v>120</v>
      </c>
      <c r="D396" s="11">
        <v>4</v>
      </c>
      <c r="E396" s="11">
        <v>2</v>
      </c>
      <c r="F396" s="11">
        <v>0</v>
      </c>
      <c r="G396" s="11">
        <v>6</v>
      </c>
    </row>
    <row r="397" spans="3:16" ht="21.75" customHeight="1" x14ac:dyDescent="0.35">
      <c r="C397" s="10" t="s">
        <v>121</v>
      </c>
      <c r="D397" s="11">
        <v>0</v>
      </c>
      <c r="E397" s="11">
        <v>0</v>
      </c>
      <c r="F397" s="11">
        <v>0</v>
      </c>
      <c r="G397" s="11">
        <v>0</v>
      </c>
    </row>
    <row r="398" spans="3:16" ht="21.75" customHeight="1" x14ac:dyDescent="0.35">
      <c r="C398" s="10" t="s">
        <v>122</v>
      </c>
      <c r="D398" s="11">
        <v>0</v>
      </c>
      <c r="E398" s="11">
        <v>1</v>
      </c>
      <c r="F398" s="11">
        <v>0</v>
      </c>
      <c r="G398" s="11">
        <v>1</v>
      </c>
    </row>
    <row r="399" spans="3:16" ht="21.75" customHeight="1" x14ac:dyDescent="0.35">
      <c r="C399" s="10" t="s">
        <v>123</v>
      </c>
      <c r="D399" s="11">
        <v>20</v>
      </c>
      <c r="E399" s="11">
        <v>20</v>
      </c>
      <c r="F399" s="11">
        <v>11</v>
      </c>
      <c r="G399" s="11">
        <v>51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0.42553191489361702</v>
      </c>
      <c r="E408" s="13">
        <v>0.7407407407407407</v>
      </c>
      <c r="F408" s="13">
        <v>0.42307692307692307</v>
      </c>
      <c r="G408" s="13">
        <v>0.51</v>
      </c>
    </row>
    <row r="409" spans="3:7" ht="21" x14ac:dyDescent="0.35">
      <c r="C409" s="10" t="s">
        <v>119</v>
      </c>
      <c r="D409" s="13">
        <v>0.2978723404255319</v>
      </c>
      <c r="E409" s="13">
        <v>3.7037037037037035E-2</v>
      </c>
      <c r="F409" s="13">
        <v>7.6923076923076927E-2</v>
      </c>
      <c r="G409" s="13">
        <v>0.17</v>
      </c>
    </row>
    <row r="410" spans="3:7" ht="21" x14ac:dyDescent="0.35">
      <c r="C410" s="10" t="s">
        <v>120</v>
      </c>
      <c r="D410" s="13">
        <v>8.5106382978723402E-2</v>
      </c>
      <c r="E410" s="13">
        <v>7.407407407407407E-2</v>
      </c>
      <c r="F410" s="13">
        <v>0</v>
      </c>
      <c r="G410" s="13">
        <v>0.06</v>
      </c>
    </row>
    <row r="411" spans="3:7" ht="21" x14ac:dyDescent="0.35">
      <c r="C411" s="10" t="s">
        <v>122</v>
      </c>
      <c r="D411" s="13">
        <v>0</v>
      </c>
      <c r="E411" s="13">
        <v>3.7037037037037035E-2</v>
      </c>
      <c r="F411" s="13">
        <v>0</v>
      </c>
      <c r="G411" s="13">
        <v>0.01</v>
      </c>
    </row>
    <row r="412" spans="3:7" ht="21" x14ac:dyDescent="0.35">
      <c r="C412" s="10" t="s">
        <v>121</v>
      </c>
      <c r="D412" s="13">
        <v>0</v>
      </c>
      <c r="E412" s="13">
        <v>0</v>
      </c>
      <c r="F412" s="13">
        <v>0</v>
      </c>
      <c r="G412" s="13">
        <v>0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5</v>
      </c>
      <c r="E422" s="11">
        <v>0</v>
      </c>
      <c r="F422" s="11">
        <v>0</v>
      </c>
      <c r="G422" s="11">
        <v>0</v>
      </c>
      <c r="H422" s="11">
        <v>5</v>
      </c>
    </row>
    <row r="423" spans="3:16" ht="21" x14ac:dyDescent="0.35">
      <c r="C423" s="10" t="s">
        <v>127</v>
      </c>
      <c r="D423" s="11">
        <v>8</v>
      </c>
      <c r="E423" s="11">
        <v>0</v>
      </c>
      <c r="F423" s="11">
        <v>2</v>
      </c>
      <c r="G423" s="11">
        <v>0</v>
      </c>
      <c r="H423" s="11">
        <v>10</v>
      </c>
    </row>
    <row r="424" spans="3:16" ht="42" x14ac:dyDescent="0.35">
      <c r="C424" s="10" t="s">
        <v>128</v>
      </c>
      <c r="D424" s="11">
        <v>7</v>
      </c>
      <c r="E424" s="11">
        <v>0</v>
      </c>
      <c r="F424" s="11">
        <v>0</v>
      </c>
      <c r="G424" s="11">
        <v>0</v>
      </c>
      <c r="H424" s="11">
        <v>7</v>
      </c>
    </row>
    <row r="425" spans="3:16" ht="21" x14ac:dyDescent="0.35">
      <c r="C425" s="10" t="s">
        <v>28</v>
      </c>
      <c r="D425" s="11">
        <v>109</v>
      </c>
      <c r="E425" s="11">
        <v>4</v>
      </c>
      <c r="F425" s="11">
        <v>3</v>
      </c>
      <c r="G425" s="11">
        <v>0</v>
      </c>
      <c r="H425" s="11">
        <v>116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2.7777777777777776E-2</v>
      </c>
      <c r="E428" s="43">
        <v>0</v>
      </c>
      <c r="F428" s="43">
        <v>0</v>
      </c>
      <c r="G428" s="43">
        <v>0</v>
      </c>
      <c r="H428" s="43">
        <v>2.3809523809523808E-2</v>
      </c>
    </row>
    <row r="429" spans="3:16" ht="21" x14ac:dyDescent="0.35">
      <c r="C429" s="10" t="s">
        <v>127</v>
      </c>
      <c r="D429" s="43">
        <v>4.4444444444444446E-2</v>
      </c>
      <c r="E429" s="43">
        <v>0</v>
      </c>
      <c r="F429" s="43">
        <v>0.33333333333333331</v>
      </c>
      <c r="G429" s="43">
        <v>0</v>
      </c>
      <c r="H429" s="43">
        <v>4.7619047619047616E-2</v>
      </c>
    </row>
    <row r="430" spans="3:16" ht="42" x14ac:dyDescent="0.35">
      <c r="C430" s="10" t="s">
        <v>128</v>
      </c>
      <c r="D430" s="43">
        <v>3.888888888888889E-2</v>
      </c>
      <c r="E430" s="43">
        <v>0</v>
      </c>
      <c r="F430" s="43">
        <v>0</v>
      </c>
      <c r="G430" s="43">
        <v>0</v>
      </c>
      <c r="H430" s="43">
        <v>3.3333333333333333E-2</v>
      </c>
    </row>
    <row r="431" spans="3:16" ht="21" x14ac:dyDescent="0.35">
      <c r="C431" s="10" t="s">
        <v>28</v>
      </c>
      <c r="D431" s="43">
        <v>0.60555555555555551</v>
      </c>
      <c r="E431" s="43">
        <v>0.33333333333333331</v>
      </c>
      <c r="F431" s="43">
        <v>0.5</v>
      </c>
      <c r="G431" s="43">
        <v>0</v>
      </c>
      <c r="H431" s="43">
        <v>0.55238095238095242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14</v>
      </c>
      <c r="E439" s="11">
        <v>0</v>
      </c>
      <c r="F439" s="11">
        <v>0</v>
      </c>
      <c r="G439" s="11">
        <v>0</v>
      </c>
      <c r="H439" s="11">
        <v>14</v>
      </c>
    </row>
    <row r="440" spans="3:16" ht="42" x14ac:dyDescent="0.35">
      <c r="C440" s="10" t="s">
        <v>131</v>
      </c>
      <c r="D440" s="11">
        <v>100</v>
      </c>
      <c r="E440" s="11">
        <v>18</v>
      </c>
      <c r="F440" s="11">
        <v>13</v>
      </c>
      <c r="G440" s="11">
        <v>9</v>
      </c>
      <c r="H440" s="11">
        <v>140</v>
      </c>
    </row>
    <row r="441" spans="3:16" ht="21" x14ac:dyDescent="0.35">
      <c r="C441" s="10" t="s">
        <v>132</v>
      </c>
      <c r="D441" s="11">
        <v>3</v>
      </c>
      <c r="E441" s="11">
        <v>1</v>
      </c>
      <c r="F441" s="11">
        <v>4</v>
      </c>
      <c r="G441" s="11">
        <v>2</v>
      </c>
      <c r="H441" s="11">
        <v>10</v>
      </c>
    </row>
    <row r="442" spans="3:16" ht="21" x14ac:dyDescent="0.35">
      <c r="C442" s="10" t="s">
        <v>133</v>
      </c>
      <c r="D442" s="11">
        <v>2</v>
      </c>
      <c r="E442" s="11">
        <v>0</v>
      </c>
      <c r="F442" s="11">
        <v>1</v>
      </c>
      <c r="G442" s="11">
        <v>0</v>
      </c>
      <c r="H442" s="11">
        <v>3</v>
      </c>
    </row>
    <row r="443" spans="3:16" ht="42" x14ac:dyDescent="0.35">
      <c r="C443" s="10" t="s">
        <v>134</v>
      </c>
      <c r="D443" s="11">
        <v>21</v>
      </c>
      <c r="E443" s="11">
        <v>1</v>
      </c>
      <c r="F443" s="11">
        <v>5</v>
      </c>
      <c r="G443" s="11">
        <v>2</v>
      </c>
      <c r="H443" s="11">
        <v>29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8.0459770114942528E-2</v>
      </c>
      <c r="E446" s="43">
        <v>0</v>
      </c>
      <c r="F446" s="43">
        <v>0</v>
      </c>
      <c r="G446" s="43">
        <v>0</v>
      </c>
      <c r="H446" s="43">
        <v>5.6000000000000001E-2</v>
      </c>
    </row>
    <row r="447" spans="3:16" ht="42" x14ac:dyDescent="0.35">
      <c r="C447" s="10" t="s">
        <v>131</v>
      </c>
      <c r="D447" s="43">
        <v>0.57471264367816088</v>
      </c>
      <c r="E447" s="43">
        <v>0.6428571428571429</v>
      </c>
      <c r="F447" s="43">
        <v>0.54166666666666663</v>
      </c>
      <c r="G447" s="43">
        <v>0.375</v>
      </c>
      <c r="H447" s="43">
        <v>0.56000000000000005</v>
      </c>
    </row>
    <row r="448" spans="3:16" ht="21" x14ac:dyDescent="0.35">
      <c r="C448" s="10" t="s">
        <v>132</v>
      </c>
      <c r="D448" s="43">
        <v>1.7241379310344827E-2</v>
      </c>
      <c r="E448" s="43">
        <v>3.5714285714285712E-2</v>
      </c>
      <c r="F448" s="43">
        <v>0.16666666666666666</v>
      </c>
      <c r="G448" s="43">
        <v>8.3333333333333329E-2</v>
      </c>
      <c r="H448" s="43">
        <v>0.04</v>
      </c>
    </row>
    <row r="449" spans="3:16" ht="21" x14ac:dyDescent="0.35">
      <c r="C449" s="10" t="s">
        <v>133</v>
      </c>
      <c r="D449" s="43">
        <v>1.1494252873563218E-2</v>
      </c>
      <c r="E449" s="43">
        <v>0</v>
      </c>
      <c r="F449" s="43">
        <v>4.1666666666666664E-2</v>
      </c>
      <c r="G449" s="43">
        <v>0</v>
      </c>
      <c r="H449" s="43">
        <v>1.2E-2</v>
      </c>
    </row>
    <row r="450" spans="3:16" ht="42" x14ac:dyDescent="0.35">
      <c r="C450" s="10" t="s">
        <v>134</v>
      </c>
      <c r="D450" s="43">
        <v>0.1206896551724138</v>
      </c>
      <c r="E450" s="43">
        <v>3.5714285714285712E-2</v>
      </c>
      <c r="F450" s="43">
        <v>0.20833333333333334</v>
      </c>
      <c r="G450" s="43">
        <v>8.3333333333333329E-2</v>
      </c>
      <c r="H450" s="43">
        <v>0.11600000000000001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18</v>
      </c>
      <c r="E466" s="11">
        <v>11</v>
      </c>
      <c r="F466" s="11">
        <v>15</v>
      </c>
      <c r="G466" s="11">
        <v>44</v>
      </c>
    </row>
    <row r="467" spans="3:16" ht="21" x14ac:dyDescent="0.35">
      <c r="C467" s="17" t="s">
        <v>28</v>
      </c>
      <c r="D467" s="11">
        <v>1</v>
      </c>
      <c r="E467" s="11">
        <v>4</v>
      </c>
      <c r="F467" s="11">
        <v>4</v>
      </c>
      <c r="G467" s="11">
        <v>9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0.69230769230769229</v>
      </c>
      <c r="E470" s="13">
        <v>0.6875</v>
      </c>
      <c r="F470" s="13">
        <v>0.625</v>
      </c>
      <c r="G470" s="13">
        <v>0.66666666666666663</v>
      </c>
    </row>
    <row r="471" spans="3:16" ht="21" x14ac:dyDescent="0.35">
      <c r="C471" s="17" t="s">
        <v>28</v>
      </c>
      <c r="D471" s="13">
        <v>3.8461538461538464E-2</v>
      </c>
      <c r="E471" s="13">
        <v>0.25</v>
      </c>
      <c r="F471" s="13">
        <v>0.16666666666666666</v>
      </c>
      <c r="G471" s="13">
        <v>0.13636363636363635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10</v>
      </c>
      <c r="E480" s="11">
        <v>5</v>
      </c>
      <c r="F480" s="11">
        <v>7</v>
      </c>
    </row>
    <row r="481" spans="3:16" ht="21" x14ac:dyDescent="0.35">
      <c r="C481" s="10" t="s">
        <v>138</v>
      </c>
      <c r="D481" s="11">
        <v>9</v>
      </c>
      <c r="E481" s="11">
        <v>9</v>
      </c>
      <c r="F481" s="11">
        <v>12</v>
      </c>
    </row>
    <row r="482" spans="3:16" ht="42" x14ac:dyDescent="0.35">
      <c r="C482" s="10" t="s">
        <v>139</v>
      </c>
      <c r="D482" s="11">
        <v>1</v>
      </c>
      <c r="E482" s="11">
        <v>3</v>
      </c>
      <c r="F482" s="11">
        <v>0</v>
      </c>
    </row>
    <row r="483" spans="3:16" ht="21" x14ac:dyDescent="0.35">
      <c r="C483" s="10" t="s">
        <v>140</v>
      </c>
      <c r="D483" s="11">
        <v>0</v>
      </c>
      <c r="E483" s="11">
        <v>1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0.37037037037037035</v>
      </c>
      <c r="E486" s="13">
        <v>0.26315789473684209</v>
      </c>
      <c r="F486" s="13">
        <v>0.29166666666666669</v>
      </c>
    </row>
    <row r="487" spans="3:16" ht="21" x14ac:dyDescent="0.35">
      <c r="C487" s="10" t="s">
        <v>138</v>
      </c>
      <c r="D487" s="13">
        <v>0.33333333333333331</v>
      </c>
      <c r="E487" s="13">
        <v>0.47368421052631576</v>
      </c>
      <c r="F487" s="13">
        <v>0.5</v>
      </c>
    </row>
    <row r="488" spans="3:16" ht="42" x14ac:dyDescent="0.35">
      <c r="C488" s="10" t="s">
        <v>139</v>
      </c>
      <c r="D488" s="13">
        <v>3.7037037037037035E-2</v>
      </c>
      <c r="E488" s="13">
        <v>0.15789473684210525</v>
      </c>
      <c r="F488" s="13">
        <v>0</v>
      </c>
    </row>
    <row r="489" spans="3:16" ht="21" x14ac:dyDescent="0.35">
      <c r="C489" s="10" t="s">
        <v>140</v>
      </c>
      <c r="D489" s="13">
        <v>0</v>
      </c>
      <c r="E489" s="13">
        <v>5.2631578947368418E-2</v>
      </c>
      <c r="F489" s="13">
        <v>0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20</v>
      </c>
      <c r="E494" s="11">
        <v>14</v>
      </c>
      <c r="F494" s="11">
        <v>18</v>
      </c>
    </row>
    <row r="495" spans="3:16" ht="21" x14ac:dyDescent="0.35">
      <c r="C495" s="17" t="s">
        <v>28</v>
      </c>
      <c r="D495" s="11">
        <v>0</v>
      </c>
      <c r="E495" s="11">
        <v>4</v>
      </c>
      <c r="F495" s="11">
        <v>1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0.7407407407407407</v>
      </c>
      <c r="E498" s="13">
        <v>0.73684210526315785</v>
      </c>
      <c r="F498" s="13">
        <v>0.75</v>
      </c>
    </row>
    <row r="499" spans="3:16" ht="21" x14ac:dyDescent="0.35">
      <c r="C499" s="17" t="s">
        <v>28</v>
      </c>
      <c r="D499" s="13">
        <v>0</v>
      </c>
      <c r="E499" s="13">
        <v>0.21052631578947367</v>
      </c>
      <c r="F499" s="13">
        <v>4.1666666666666664E-2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2</v>
      </c>
      <c r="E508" s="11">
        <v>2</v>
      </c>
      <c r="F508" s="11">
        <v>1</v>
      </c>
    </row>
    <row r="509" spans="3:16" ht="42" x14ac:dyDescent="0.35">
      <c r="C509" s="17" t="s">
        <v>145</v>
      </c>
      <c r="D509" s="11">
        <v>11</v>
      </c>
      <c r="E509" s="11">
        <v>2</v>
      </c>
      <c r="F509" s="11">
        <v>6</v>
      </c>
    </row>
    <row r="510" spans="3:16" ht="42" x14ac:dyDescent="0.35">
      <c r="C510" s="17" t="s">
        <v>146</v>
      </c>
      <c r="D510" s="11">
        <v>7</v>
      </c>
      <c r="E510" s="11">
        <v>5</v>
      </c>
      <c r="F510" s="11">
        <v>4</v>
      </c>
    </row>
    <row r="511" spans="3:16" ht="42" x14ac:dyDescent="0.35">
      <c r="C511" s="17" t="s">
        <v>147</v>
      </c>
      <c r="D511" s="11">
        <v>1</v>
      </c>
      <c r="E511" s="11">
        <v>2</v>
      </c>
      <c r="F511" s="11">
        <v>3</v>
      </c>
    </row>
    <row r="512" spans="3:16" ht="42" x14ac:dyDescent="0.35">
      <c r="C512" s="17" t="s">
        <v>148</v>
      </c>
      <c r="D512" s="11">
        <v>1</v>
      </c>
      <c r="E512" s="11">
        <v>3</v>
      </c>
      <c r="F512" s="11">
        <v>3</v>
      </c>
    </row>
    <row r="513" spans="3:16" ht="42" x14ac:dyDescent="0.35">
      <c r="C513" s="17" t="s">
        <v>149</v>
      </c>
      <c r="D513" s="11">
        <v>0</v>
      </c>
      <c r="E513" s="11">
        <v>1</v>
      </c>
      <c r="F513" s="11">
        <v>0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2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7.6923076923076927E-2</v>
      </c>
      <c r="E517" s="13">
        <v>0.125</v>
      </c>
      <c r="F517" s="13">
        <v>4.1666666666666664E-2</v>
      </c>
    </row>
    <row r="518" spans="3:16" ht="42" x14ac:dyDescent="0.35">
      <c r="C518" s="17" t="s">
        <v>145</v>
      </c>
      <c r="D518" s="13">
        <v>0.42307692307692307</v>
      </c>
      <c r="E518" s="13">
        <v>0.125</v>
      </c>
      <c r="F518" s="13">
        <v>0.25</v>
      </c>
    </row>
    <row r="519" spans="3:16" ht="42" x14ac:dyDescent="0.35">
      <c r="C519" s="17" t="s">
        <v>146</v>
      </c>
      <c r="D519" s="13">
        <v>0.26923076923076922</v>
      </c>
      <c r="E519" s="13">
        <v>0.3125</v>
      </c>
      <c r="F519" s="13">
        <v>0.16666666666666666</v>
      </c>
    </row>
    <row r="520" spans="3:16" ht="42" x14ac:dyDescent="0.35">
      <c r="C520" s="17" t="s">
        <v>147</v>
      </c>
      <c r="D520" s="13">
        <v>3.8461538461538464E-2</v>
      </c>
      <c r="E520" s="13">
        <v>0.125</v>
      </c>
      <c r="F520" s="13">
        <v>0.125</v>
      </c>
    </row>
    <row r="521" spans="3:16" ht="42" x14ac:dyDescent="0.35">
      <c r="C521" s="17" t="s">
        <v>148</v>
      </c>
      <c r="D521" s="13">
        <v>3.8461538461538464E-2</v>
      </c>
      <c r="E521" s="13">
        <v>0.1875</v>
      </c>
      <c r="F521" s="13">
        <v>0.125</v>
      </c>
    </row>
    <row r="522" spans="3:16" ht="42" x14ac:dyDescent="0.35">
      <c r="C522" s="17" t="s">
        <v>149</v>
      </c>
      <c r="D522" s="13">
        <v>0</v>
      </c>
      <c r="E522" s="13">
        <v>6.25E-2</v>
      </c>
      <c r="F522" s="13">
        <v>0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>
        <v>8.3333333333333329E-2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1</v>
      </c>
      <c r="G529" s="11">
        <v>1</v>
      </c>
    </row>
    <row r="530" spans="3:7" ht="23.25" customHeight="1" x14ac:dyDescent="0.35">
      <c r="C530" s="44" t="s">
        <v>153</v>
      </c>
      <c r="D530" s="11">
        <v>5</v>
      </c>
      <c r="E530" s="11">
        <v>2</v>
      </c>
      <c r="F530" s="11">
        <v>0</v>
      </c>
      <c r="G530" s="11">
        <v>7</v>
      </c>
    </row>
    <row r="531" spans="3:7" ht="23.25" customHeight="1" x14ac:dyDescent="0.35">
      <c r="C531" s="44" t="s">
        <v>154</v>
      </c>
      <c r="D531" s="11">
        <v>0</v>
      </c>
      <c r="E531" s="11">
        <v>1</v>
      </c>
      <c r="F531" s="11">
        <v>0</v>
      </c>
      <c r="G531" s="11">
        <v>1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2</v>
      </c>
      <c r="E533" s="11">
        <v>0</v>
      </c>
      <c r="F533" s="11">
        <v>0</v>
      </c>
      <c r="G533" s="11">
        <v>2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1</v>
      </c>
      <c r="E535" s="11">
        <v>0</v>
      </c>
      <c r="F535" s="11">
        <v>1</v>
      </c>
      <c r="G535" s="11">
        <v>2</v>
      </c>
    </row>
    <row r="536" spans="3:7" ht="23.25" customHeight="1" x14ac:dyDescent="0.35">
      <c r="C536" s="44" t="s">
        <v>159</v>
      </c>
      <c r="D536" s="11">
        <v>2</v>
      </c>
      <c r="E536" s="11">
        <v>2</v>
      </c>
      <c r="F536" s="11">
        <v>3</v>
      </c>
      <c r="G536" s="11">
        <v>7</v>
      </c>
    </row>
    <row r="537" spans="3:7" ht="23.25" customHeight="1" x14ac:dyDescent="0.35">
      <c r="C537" s="44" t="s">
        <v>160</v>
      </c>
      <c r="D537" s="11">
        <v>0</v>
      </c>
      <c r="E537" s="11">
        <v>1</v>
      </c>
      <c r="F537" s="11">
        <v>1</v>
      </c>
      <c r="G537" s="11">
        <v>2</v>
      </c>
    </row>
    <row r="538" spans="3:7" ht="23.25" customHeight="1" x14ac:dyDescent="0.35">
      <c r="C538" s="44" t="s">
        <v>161</v>
      </c>
      <c r="D538" s="11">
        <v>0</v>
      </c>
      <c r="E538" s="11">
        <v>1</v>
      </c>
      <c r="F538" s="11">
        <v>1</v>
      </c>
      <c r="G538" s="11">
        <v>2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0</v>
      </c>
      <c r="G539" s="11">
        <v>0</v>
      </c>
    </row>
    <row r="540" spans="3:7" ht="33.75" customHeight="1" x14ac:dyDescent="0.35">
      <c r="C540" s="44" t="s">
        <v>163</v>
      </c>
      <c r="D540" s="11">
        <v>0</v>
      </c>
      <c r="E540" s="11">
        <v>1</v>
      </c>
      <c r="F540" s="11">
        <v>0</v>
      </c>
      <c r="G540" s="11">
        <v>1</v>
      </c>
    </row>
    <row r="541" spans="3:7" ht="23.25" customHeight="1" x14ac:dyDescent="0.35">
      <c r="C541" s="44" t="s">
        <v>164</v>
      </c>
      <c r="D541" s="11">
        <v>8</v>
      </c>
      <c r="E541" s="11">
        <v>6</v>
      </c>
      <c r="F541" s="11">
        <v>7</v>
      </c>
      <c r="G541" s="11">
        <v>21</v>
      </c>
    </row>
    <row r="542" spans="3:7" ht="23.25" customHeight="1" x14ac:dyDescent="0.35">
      <c r="C542" s="44" t="s">
        <v>165</v>
      </c>
      <c r="D542" s="11">
        <v>1</v>
      </c>
      <c r="E542" s="11">
        <v>0</v>
      </c>
      <c r="F542" s="11">
        <v>0</v>
      </c>
      <c r="G542" s="11">
        <v>1</v>
      </c>
    </row>
    <row r="543" spans="3:7" ht="33.75" customHeight="1" x14ac:dyDescent="0.35">
      <c r="C543" s="44" t="s">
        <v>166</v>
      </c>
      <c r="D543" s="11">
        <v>0</v>
      </c>
      <c r="E543" s="11">
        <v>0</v>
      </c>
      <c r="F543" s="11">
        <v>0</v>
      </c>
      <c r="G543" s="11">
        <v>0</v>
      </c>
    </row>
    <row r="544" spans="3:7" ht="23.25" customHeight="1" x14ac:dyDescent="0.35">
      <c r="C544" s="44" t="s">
        <v>167</v>
      </c>
      <c r="D544" s="11">
        <v>3</v>
      </c>
      <c r="E544" s="11">
        <v>2</v>
      </c>
      <c r="F544" s="11">
        <v>2</v>
      </c>
      <c r="G544" s="11">
        <v>7</v>
      </c>
    </row>
    <row r="545" spans="3:16" ht="23.25" customHeight="1" x14ac:dyDescent="0.35">
      <c r="C545" s="44" t="s">
        <v>168</v>
      </c>
      <c r="D545" s="11">
        <v>0</v>
      </c>
      <c r="E545" s="11">
        <v>2</v>
      </c>
      <c r="F545" s="11">
        <v>3</v>
      </c>
      <c r="G545" s="11">
        <v>5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1</v>
      </c>
      <c r="E555" s="11">
        <v>1</v>
      </c>
      <c r="F555" s="11">
        <v>1</v>
      </c>
      <c r="G555" s="11">
        <v>3</v>
      </c>
    </row>
    <row r="556" spans="3:16" ht="21" x14ac:dyDescent="0.35">
      <c r="C556" s="17" t="s">
        <v>28</v>
      </c>
      <c r="D556" s="11">
        <v>0</v>
      </c>
      <c r="E556" s="11">
        <v>1</v>
      </c>
      <c r="F556" s="11">
        <v>1</v>
      </c>
      <c r="G556" s="11">
        <v>2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0.1111111111111111</v>
      </c>
      <c r="E559" s="13">
        <v>0.25</v>
      </c>
      <c r="F559" s="13">
        <v>8.3333333333333329E-2</v>
      </c>
      <c r="G559" s="13">
        <v>0.12</v>
      </c>
    </row>
    <row r="560" spans="3:16" ht="21" x14ac:dyDescent="0.35">
      <c r="C560" s="17" t="s">
        <v>28</v>
      </c>
      <c r="D560" s="13">
        <v>0</v>
      </c>
      <c r="E560" s="13">
        <v>0.25</v>
      </c>
      <c r="F560" s="13">
        <v>8.3333333333333329E-2</v>
      </c>
      <c r="G560" s="13">
        <v>0.08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1</v>
      </c>
      <c r="E571" s="11">
        <v>3</v>
      </c>
      <c r="F571" s="11">
        <v>0</v>
      </c>
      <c r="G571" s="11">
        <v>4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1</v>
      </c>
      <c r="F576" s="11">
        <v>0</v>
      </c>
      <c r="G576" s="11">
        <v>1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0.1111111111111111</v>
      </c>
      <c r="E579" s="13">
        <v>0.5</v>
      </c>
      <c r="F579" s="13">
        <v>0</v>
      </c>
      <c r="G579" s="13">
        <v>0.14814814814814814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0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>
        <v>0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0.16666666666666666</v>
      </c>
      <c r="F584" s="13">
        <v>0</v>
      </c>
      <c r="G584" s="13">
        <v>3.7037037037037035E-2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1</v>
      </c>
      <c r="F600" s="11">
        <v>0</v>
      </c>
      <c r="G600" s="11">
        <v>1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0</v>
      </c>
      <c r="F603" s="11">
        <v>0</v>
      </c>
      <c r="G603" s="11">
        <v>0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1</v>
      </c>
      <c r="E606" s="11">
        <v>1</v>
      </c>
      <c r="F606" s="11">
        <v>0</v>
      </c>
      <c r="G606" s="11">
        <v>2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1</v>
      </c>
      <c r="G608" s="11">
        <v>1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0</v>
      </c>
      <c r="E612" s="11">
        <v>2</v>
      </c>
      <c r="F612" s="11">
        <v>1</v>
      </c>
      <c r="G612" s="11">
        <v>3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0</v>
      </c>
      <c r="E614" s="11">
        <v>0</v>
      </c>
      <c r="F614" s="11">
        <v>0</v>
      </c>
      <c r="G614" s="11">
        <v>0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2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>
        <v>0.15384615384615385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0</v>
      </c>
      <c r="F648" s="11">
        <v>1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1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</v>
      </c>
      <c r="E655" s="13">
        <v>0</v>
      </c>
      <c r="F655" s="13">
        <v>0</v>
      </c>
    </row>
    <row r="656" spans="3:16" ht="42" x14ac:dyDescent="0.35">
      <c r="C656" s="10" t="s">
        <v>145</v>
      </c>
      <c r="D656" s="13">
        <v>0</v>
      </c>
      <c r="E656" s="13">
        <v>0</v>
      </c>
      <c r="F656" s="13">
        <v>0</v>
      </c>
    </row>
    <row r="657" spans="3:16" ht="42" x14ac:dyDescent="0.35">
      <c r="C657" s="10" t="s">
        <v>146</v>
      </c>
      <c r="D657" s="13">
        <v>0</v>
      </c>
      <c r="E657" s="13">
        <v>0</v>
      </c>
      <c r="F657" s="13">
        <v>7.6923076923076927E-2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>
        <v>7.6923076923076927E-2</v>
      </c>
    </row>
    <row r="659" spans="3:16" ht="42" x14ac:dyDescent="0.35">
      <c r="C659" s="10" t="s">
        <v>148</v>
      </c>
      <c r="D659" s="13">
        <v>0</v>
      </c>
      <c r="E659" s="13">
        <v>0</v>
      </c>
      <c r="F659" s="13">
        <v>0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>
        <v>0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>
        <v>0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3</v>
      </c>
      <c r="E666" s="11">
        <v>0</v>
      </c>
      <c r="F666" s="11">
        <v>2</v>
      </c>
    </row>
    <row r="667" spans="3:16" ht="21" x14ac:dyDescent="0.35">
      <c r="C667" s="46" t="s">
        <v>183</v>
      </c>
      <c r="D667" s="11">
        <v>1</v>
      </c>
      <c r="E667" s="11">
        <v>0</v>
      </c>
      <c r="F667" s="11">
        <v>1</v>
      </c>
    </row>
    <row r="668" spans="3:16" ht="63" x14ac:dyDescent="0.35">
      <c r="C668" s="46" t="s">
        <v>184</v>
      </c>
      <c r="D668" s="11">
        <v>2</v>
      </c>
      <c r="E668" s="11">
        <v>1</v>
      </c>
      <c r="F668" s="11">
        <v>0</v>
      </c>
    </row>
    <row r="669" spans="3:16" ht="42" x14ac:dyDescent="0.35">
      <c r="C669" s="46" t="s">
        <v>185</v>
      </c>
      <c r="D669" s="11">
        <v>6</v>
      </c>
      <c r="E669" s="11">
        <v>2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1</v>
      </c>
      <c r="E672" s="11">
        <v>0</v>
      </c>
      <c r="F672" s="11">
        <v>1</v>
      </c>
    </row>
    <row r="673" spans="3:6" ht="21" x14ac:dyDescent="0.35">
      <c r="C673" s="46" t="s">
        <v>14</v>
      </c>
      <c r="D673" s="11">
        <v>0</v>
      </c>
      <c r="E673" s="11">
        <v>0</v>
      </c>
      <c r="F673" s="11">
        <v>1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0.13043478260869565</v>
      </c>
      <c r="E676" s="13">
        <v>0</v>
      </c>
      <c r="F676" s="13">
        <v>0.1111111111111111</v>
      </c>
    </row>
    <row r="677" spans="3:6" ht="21" x14ac:dyDescent="0.35">
      <c r="C677" s="46" t="s">
        <v>183</v>
      </c>
      <c r="D677" s="13">
        <v>4.3478260869565216E-2</v>
      </c>
      <c r="E677" s="13">
        <v>0</v>
      </c>
      <c r="F677" s="13">
        <v>5.5555555555555552E-2</v>
      </c>
    </row>
    <row r="678" spans="3:6" ht="63" x14ac:dyDescent="0.35">
      <c r="C678" s="46" t="s">
        <v>184</v>
      </c>
      <c r="D678" s="13">
        <v>8.6956521739130432E-2</v>
      </c>
      <c r="E678" s="13">
        <v>0.2</v>
      </c>
      <c r="F678" s="13">
        <v>0</v>
      </c>
    </row>
    <row r="679" spans="3:6" ht="42" x14ac:dyDescent="0.35">
      <c r="C679" s="46" t="s">
        <v>185</v>
      </c>
      <c r="D679" s="13">
        <v>0.2608695652173913</v>
      </c>
      <c r="E679" s="13">
        <v>0.4</v>
      </c>
      <c r="F679" s="13">
        <v>0</v>
      </c>
    </row>
    <row r="680" spans="3:6" ht="42" x14ac:dyDescent="0.35">
      <c r="C680" s="46" t="s">
        <v>186</v>
      </c>
      <c r="D680" s="13">
        <v>0</v>
      </c>
      <c r="E680" s="13">
        <v>0</v>
      </c>
      <c r="F680" s="13">
        <v>0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>
        <v>0</v>
      </c>
    </row>
    <row r="682" spans="3:6" ht="42" x14ac:dyDescent="0.35">
      <c r="C682" s="46" t="s">
        <v>188</v>
      </c>
      <c r="D682" s="13">
        <v>4.3478260869565216E-2</v>
      </c>
      <c r="E682" s="13">
        <v>0</v>
      </c>
      <c r="F682" s="13">
        <v>5.5555555555555552E-2</v>
      </c>
    </row>
    <row r="683" spans="3:6" ht="21" x14ac:dyDescent="0.35">
      <c r="C683" s="46" t="s">
        <v>14</v>
      </c>
      <c r="D683" s="13">
        <v>0</v>
      </c>
      <c r="E683" s="13">
        <v>0</v>
      </c>
      <c r="F683" s="13">
        <v>5.5555555555555552E-2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0.1276595744680851</v>
      </c>
      <c r="E709" s="13">
        <v>0.29629629629629628</v>
      </c>
      <c r="F709" s="13">
        <v>7.6923076923076927E-2</v>
      </c>
      <c r="G709" s="13">
        <v>0.16</v>
      </c>
    </row>
    <row r="710" spans="3:16" ht="21" x14ac:dyDescent="0.35">
      <c r="C710" s="10" t="s">
        <v>196</v>
      </c>
      <c r="D710" s="13">
        <v>0.10638297872340426</v>
      </c>
      <c r="E710" s="13">
        <v>0.1111111111111111</v>
      </c>
      <c r="F710" s="13">
        <v>3.8461538461538464E-2</v>
      </c>
      <c r="G710" s="13">
        <v>0.09</v>
      </c>
    </row>
    <row r="711" spans="3:16" ht="63" x14ac:dyDescent="0.35">
      <c r="C711" s="10" t="s">
        <v>197</v>
      </c>
      <c r="D711" s="13">
        <v>6.3829787234042548E-2</v>
      </c>
      <c r="E711" s="13">
        <v>7.407407407407407E-2</v>
      </c>
      <c r="F711" s="13">
        <v>3.8461538461538464E-2</v>
      </c>
      <c r="G711" s="13">
        <v>0.06</v>
      </c>
    </row>
    <row r="712" spans="3:16" ht="42" x14ac:dyDescent="0.35">
      <c r="C712" s="10" t="s">
        <v>198</v>
      </c>
      <c r="D712" s="13">
        <v>0</v>
      </c>
      <c r="E712" s="13">
        <v>3.7037037037037035E-2</v>
      </c>
      <c r="F712" s="13">
        <v>3.8461538461538464E-2</v>
      </c>
      <c r="G712" s="13">
        <v>0.02</v>
      </c>
    </row>
    <row r="713" spans="3:16" ht="42" x14ac:dyDescent="0.35">
      <c r="C713" s="10" t="s">
        <v>199</v>
      </c>
      <c r="D713" s="13">
        <v>2.1276595744680851E-2</v>
      </c>
      <c r="E713" s="13">
        <v>3.7037037037037035E-2</v>
      </c>
      <c r="F713" s="13">
        <v>7.6923076923076927E-2</v>
      </c>
      <c r="G713" s="13">
        <v>0.04</v>
      </c>
    </row>
    <row r="714" spans="3:16" ht="84" x14ac:dyDescent="0.35">
      <c r="C714" s="10" t="s">
        <v>200</v>
      </c>
      <c r="D714" s="13">
        <v>2.1276595744680851E-2</v>
      </c>
      <c r="E714" s="13">
        <v>0.18518518518518517</v>
      </c>
      <c r="F714" s="13">
        <v>7.6923076923076927E-2</v>
      </c>
      <c r="G714" s="13">
        <v>0.08</v>
      </c>
    </row>
    <row r="715" spans="3:16" ht="21" x14ac:dyDescent="0.35">
      <c r="C715" s="10" t="s">
        <v>114</v>
      </c>
      <c r="D715" s="13">
        <v>0.1276595744680851</v>
      </c>
      <c r="E715" s="13">
        <v>0.29629629629629628</v>
      </c>
      <c r="F715" s="13">
        <v>0.23076923076923078</v>
      </c>
      <c r="G715" s="13">
        <v>0.2</v>
      </c>
    </row>
    <row r="716" spans="3:16" ht="21" x14ac:dyDescent="0.35">
      <c r="C716" s="10" t="s">
        <v>201</v>
      </c>
      <c r="D716" s="13">
        <v>2.1276595744680851E-2</v>
      </c>
      <c r="E716" s="13">
        <v>3.7037037037037035E-2</v>
      </c>
      <c r="F716" s="13">
        <v>3.8461538461538464E-2</v>
      </c>
      <c r="G716" s="13">
        <v>0.03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1</v>
      </c>
      <c r="E752" s="38">
        <v>2</v>
      </c>
      <c r="F752" s="38">
        <v>2</v>
      </c>
    </row>
    <row r="753" spans="3:16" ht="21" x14ac:dyDescent="0.35">
      <c r="C753" s="10" t="s">
        <v>204</v>
      </c>
      <c r="D753" s="38">
        <v>0</v>
      </c>
      <c r="E753" s="38">
        <v>1</v>
      </c>
      <c r="F753" s="38">
        <v>1</v>
      </c>
    </row>
    <row r="754" spans="3:16" ht="21" x14ac:dyDescent="0.35">
      <c r="C754" s="10" t="s">
        <v>205</v>
      </c>
      <c r="D754" s="38">
        <v>0</v>
      </c>
      <c r="E754" s="38">
        <v>3</v>
      </c>
      <c r="F754" s="38">
        <v>2</v>
      </c>
    </row>
    <row r="755" spans="3:16" ht="21" x14ac:dyDescent="0.35">
      <c r="C755" s="10" t="s">
        <v>60</v>
      </c>
      <c r="D755" s="38">
        <v>19</v>
      </c>
      <c r="E755" s="38">
        <v>14</v>
      </c>
      <c r="F755" s="38">
        <v>8</v>
      </c>
    </row>
    <row r="756" spans="3:16" ht="21" x14ac:dyDescent="0.35">
      <c r="C756" s="10" t="s">
        <v>113</v>
      </c>
      <c r="D756" s="38">
        <v>1</v>
      </c>
      <c r="E756" s="38">
        <v>2</v>
      </c>
      <c r="F756" s="38">
        <v>0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2.1276595744680851E-2</v>
      </c>
      <c r="E759" s="13">
        <v>7.407407407407407E-2</v>
      </c>
      <c r="F759" s="13">
        <v>7.6923076923076927E-2</v>
      </c>
    </row>
    <row r="760" spans="3:16" ht="21" x14ac:dyDescent="0.35">
      <c r="C760" s="10" t="s">
        <v>204</v>
      </c>
      <c r="D760" s="13">
        <v>0</v>
      </c>
      <c r="E760" s="13">
        <v>3.7037037037037035E-2</v>
      </c>
      <c r="F760" s="13">
        <v>3.8461538461538464E-2</v>
      </c>
    </row>
    <row r="761" spans="3:16" ht="21" x14ac:dyDescent="0.35">
      <c r="C761" s="10" t="s">
        <v>205</v>
      </c>
      <c r="D761" s="13">
        <v>0</v>
      </c>
      <c r="E761" s="13">
        <v>0.1111111111111111</v>
      </c>
      <c r="F761" s="13">
        <v>7.6923076923076927E-2</v>
      </c>
    </row>
    <row r="762" spans="3:16" ht="21" x14ac:dyDescent="0.35">
      <c r="C762" s="10" t="s">
        <v>60</v>
      </c>
      <c r="D762" s="13">
        <v>0.40425531914893614</v>
      </c>
      <c r="E762" s="13">
        <v>0.51851851851851849</v>
      </c>
      <c r="F762" s="13">
        <v>0.30769230769230771</v>
      </c>
    </row>
    <row r="763" spans="3:16" ht="21" x14ac:dyDescent="0.35">
      <c r="C763" s="10" t="s">
        <v>113</v>
      </c>
      <c r="D763" s="13">
        <v>2.1276595744680851E-2</v>
      </c>
      <c r="E763" s="13">
        <v>7.407407407407407E-2</v>
      </c>
      <c r="F763" s="13">
        <v>0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165</v>
      </c>
      <c r="E770" s="11">
        <v>11</v>
      </c>
      <c r="F770" s="11">
        <v>15</v>
      </c>
      <c r="G770" s="11">
        <v>13</v>
      </c>
      <c r="H770" s="12">
        <v>204</v>
      </c>
    </row>
    <row r="771" spans="3:8" ht="21" x14ac:dyDescent="0.35">
      <c r="C771" s="17" t="s">
        <v>28</v>
      </c>
      <c r="D771" s="11">
        <v>45</v>
      </c>
      <c r="E771" s="11">
        <v>7</v>
      </c>
      <c r="F771" s="11">
        <v>7</v>
      </c>
      <c r="G771" s="11">
        <v>8</v>
      </c>
      <c r="H771" s="12">
        <v>67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0.7710280373831776</v>
      </c>
      <c r="E774" s="13">
        <v>0.42307692307692307</v>
      </c>
      <c r="F774" s="13">
        <v>0.65217391304347827</v>
      </c>
      <c r="G774" s="13">
        <v>0.54166666666666663</v>
      </c>
      <c r="H774" s="14">
        <v>0.71080139372822304</v>
      </c>
    </row>
    <row r="775" spans="3:8" ht="21" x14ac:dyDescent="0.35">
      <c r="C775" s="17" t="s">
        <v>28</v>
      </c>
      <c r="D775" s="13">
        <v>0.2102803738317757</v>
      </c>
      <c r="E775" s="13">
        <v>0.26923076923076922</v>
      </c>
      <c r="F775" s="13">
        <v>0.30434782608695654</v>
      </c>
      <c r="G775" s="13">
        <v>0.33333333333333331</v>
      </c>
      <c r="H775" s="14">
        <v>0.23344947735191637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8</v>
      </c>
      <c r="E792" s="11">
        <v>4</v>
      </c>
      <c r="F792" s="11">
        <v>3</v>
      </c>
      <c r="G792" s="11">
        <v>2</v>
      </c>
      <c r="H792" s="11">
        <v>17</v>
      </c>
    </row>
    <row r="793" spans="3:16" ht="37" x14ac:dyDescent="0.35">
      <c r="C793" s="44" t="s">
        <v>210</v>
      </c>
      <c r="D793" s="11">
        <v>34</v>
      </c>
      <c r="E793" s="11">
        <v>5</v>
      </c>
      <c r="F793" s="11">
        <v>6</v>
      </c>
      <c r="G793" s="11">
        <v>5</v>
      </c>
      <c r="H793" s="11">
        <v>50</v>
      </c>
    </row>
    <row r="794" spans="3:16" ht="37" x14ac:dyDescent="0.35">
      <c r="C794" s="44" t="s">
        <v>211</v>
      </c>
      <c r="D794" s="11">
        <v>2</v>
      </c>
      <c r="E794" s="11">
        <v>4</v>
      </c>
      <c r="F794" s="11">
        <v>1</v>
      </c>
      <c r="G794" s="11">
        <v>0</v>
      </c>
      <c r="H794" s="11">
        <v>7</v>
      </c>
    </row>
    <row r="795" spans="3:16" ht="37" x14ac:dyDescent="0.35">
      <c r="C795" s="44" t="s">
        <v>212</v>
      </c>
      <c r="D795" s="11">
        <v>5</v>
      </c>
      <c r="E795" s="11">
        <v>2</v>
      </c>
      <c r="F795" s="11">
        <v>0</v>
      </c>
      <c r="G795" s="11">
        <v>0</v>
      </c>
      <c r="H795" s="11">
        <v>7</v>
      </c>
    </row>
    <row r="796" spans="3:16" ht="37" x14ac:dyDescent="0.35">
      <c r="C796" s="44" t="s">
        <v>213</v>
      </c>
      <c r="D796" s="11">
        <v>3</v>
      </c>
      <c r="E796" s="11">
        <v>1</v>
      </c>
      <c r="F796" s="11">
        <v>0</v>
      </c>
      <c r="G796" s="11">
        <v>0</v>
      </c>
      <c r="H796" s="11">
        <v>4</v>
      </c>
    </row>
    <row r="797" spans="3:16" ht="18.5" x14ac:dyDescent="0.35">
      <c r="C797" s="44" t="s">
        <v>214</v>
      </c>
      <c r="D797" s="11">
        <v>4</v>
      </c>
      <c r="E797" s="11">
        <v>0</v>
      </c>
      <c r="F797" s="11">
        <v>4</v>
      </c>
      <c r="G797" s="11">
        <v>0</v>
      </c>
      <c r="H797" s="11">
        <v>8</v>
      </c>
    </row>
    <row r="798" spans="3:16" ht="37" x14ac:dyDescent="0.35">
      <c r="C798" s="44" t="s">
        <v>215</v>
      </c>
      <c r="D798" s="11">
        <v>0</v>
      </c>
      <c r="E798" s="11">
        <v>0</v>
      </c>
      <c r="F798" s="11">
        <v>2</v>
      </c>
      <c r="G798" s="11">
        <v>0</v>
      </c>
      <c r="H798" s="11">
        <v>2</v>
      </c>
    </row>
    <row r="799" spans="3:16" ht="18.5" x14ac:dyDescent="0.35">
      <c r="C799" s="44" t="s">
        <v>216</v>
      </c>
      <c r="D799" s="11">
        <v>24</v>
      </c>
      <c r="E799" s="11">
        <v>0</v>
      </c>
      <c r="F799" s="11">
        <v>1</v>
      </c>
      <c r="G799" s="11">
        <v>3</v>
      </c>
      <c r="H799" s="11">
        <v>28</v>
      </c>
    </row>
    <row r="800" spans="3:16" ht="18.5" x14ac:dyDescent="0.35">
      <c r="C800" s="44" t="s">
        <v>217</v>
      </c>
      <c r="D800" s="11">
        <v>5</v>
      </c>
      <c r="E800" s="11">
        <v>2</v>
      </c>
      <c r="F800" s="11">
        <v>0</v>
      </c>
      <c r="G800" s="11">
        <v>1</v>
      </c>
      <c r="H800" s="11">
        <v>8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4.5714285714285714E-2</v>
      </c>
      <c r="E806" s="13">
        <v>0.15384615384615385</v>
      </c>
      <c r="F806" s="13">
        <v>0.15</v>
      </c>
      <c r="G806" s="13">
        <v>8.3333333333333329E-2</v>
      </c>
      <c r="H806" s="13">
        <v>6.9387755102040816E-2</v>
      </c>
    </row>
    <row r="807" spans="3:8" ht="42" x14ac:dyDescent="0.35">
      <c r="C807" s="10" t="s">
        <v>210</v>
      </c>
      <c r="D807" s="13">
        <v>0.19428571428571428</v>
      </c>
      <c r="E807" s="13">
        <v>0.19230769230769232</v>
      </c>
      <c r="F807" s="13">
        <v>0.3</v>
      </c>
      <c r="G807" s="13">
        <v>0.20833333333333334</v>
      </c>
      <c r="H807" s="13">
        <v>0.20408163265306123</v>
      </c>
    </row>
    <row r="808" spans="3:8" ht="42" x14ac:dyDescent="0.35">
      <c r="C808" s="10" t="s">
        <v>211</v>
      </c>
      <c r="D808" s="13">
        <v>1.1428571428571429E-2</v>
      </c>
      <c r="E808" s="13">
        <v>0.15384615384615385</v>
      </c>
      <c r="F808" s="13">
        <v>0.05</v>
      </c>
      <c r="G808" s="13">
        <v>0</v>
      </c>
      <c r="H808" s="13">
        <v>2.8571428571428571E-2</v>
      </c>
    </row>
    <row r="809" spans="3:8" ht="42" x14ac:dyDescent="0.35">
      <c r="C809" s="10" t="s">
        <v>212</v>
      </c>
      <c r="D809" s="13">
        <v>2.8571428571428571E-2</v>
      </c>
      <c r="E809" s="13">
        <v>7.6923076923076927E-2</v>
      </c>
      <c r="F809" s="13">
        <v>0</v>
      </c>
      <c r="G809" s="13">
        <v>0</v>
      </c>
      <c r="H809" s="13">
        <v>2.8571428571428571E-2</v>
      </c>
    </row>
    <row r="810" spans="3:8" ht="42" x14ac:dyDescent="0.35">
      <c r="C810" s="10" t="s">
        <v>213</v>
      </c>
      <c r="D810" s="13">
        <v>1.7142857142857144E-2</v>
      </c>
      <c r="E810" s="13">
        <v>3.8461538461538464E-2</v>
      </c>
      <c r="F810" s="13">
        <v>0</v>
      </c>
      <c r="G810" s="13">
        <v>0</v>
      </c>
      <c r="H810" s="13">
        <v>1.6326530612244899E-2</v>
      </c>
    </row>
    <row r="811" spans="3:8" ht="21" x14ac:dyDescent="0.35">
      <c r="C811" s="10" t="s">
        <v>214</v>
      </c>
      <c r="D811" s="13">
        <v>2.2857142857142857E-2</v>
      </c>
      <c r="E811" s="13">
        <v>0</v>
      </c>
      <c r="F811" s="13">
        <v>0.2</v>
      </c>
      <c r="G811" s="13">
        <v>0</v>
      </c>
      <c r="H811" s="13">
        <v>3.2653061224489799E-2</v>
      </c>
    </row>
    <row r="812" spans="3:8" ht="42" x14ac:dyDescent="0.35">
      <c r="C812" s="10" t="s">
        <v>215</v>
      </c>
      <c r="D812" s="13">
        <v>0</v>
      </c>
      <c r="E812" s="13">
        <v>0</v>
      </c>
      <c r="F812" s="13">
        <v>0.1</v>
      </c>
      <c r="G812" s="13">
        <v>0</v>
      </c>
      <c r="H812" s="13">
        <v>8.1632653061224497E-3</v>
      </c>
    </row>
    <row r="813" spans="3:8" ht="21" x14ac:dyDescent="0.35">
      <c r="C813" s="10" t="s">
        <v>216</v>
      </c>
      <c r="D813" s="13">
        <v>0.13714285714285715</v>
      </c>
      <c r="E813" s="13">
        <v>0</v>
      </c>
      <c r="F813" s="13">
        <v>0.05</v>
      </c>
      <c r="G813" s="13">
        <v>0.125</v>
      </c>
      <c r="H813" s="13">
        <v>0.11428571428571428</v>
      </c>
    </row>
    <row r="814" spans="3:8" ht="21" x14ac:dyDescent="0.35">
      <c r="C814" s="10" t="s">
        <v>217</v>
      </c>
      <c r="D814" s="13">
        <v>2.8571428571428571E-2</v>
      </c>
      <c r="E814" s="13">
        <v>7.6923076923076927E-2</v>
      </c>
      <c r="F814" s="13">
        <v>0</v>
      </c>
      <c r="G814" s="13">
        <v>4.1666666666666664E-2</v>
      </c>
      <c r="H814" s="13">
        <v>3.2653061224489799E-2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244</v>
      </c>
    </row>
    <row r="823" spans="3:16" ht="21" x14ac:dyDescent="0.35">
      <c r="C823" s="17" t="s">
        <v>28</v>
      </c>
      <c r="D823" s="11">
        <v>32</v>
      </c>
    </row>
    <row r="824" spans="3:16" ht="21" x14ac:dyDescent="0.35">
      <c r="C824" s="17" t="s">
        <v>61</v>
      </c>
      <c r="D824" s="11">
        <v>24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0.81333333333333335</v>
      </c>
    </row>
    <row r="828" spans="3:16" ht="21" x14ac:dyDescent="0.35">
      <c r="C828" s="17" t="s">
        <v>28</v>
      </c>
      <c r="D828" s="13">
        <v>0.10666666666666667</v>
      </c>
    </row>
    <row r="829" spans="3:16" ht="21" x14ac:dyDescent="0.35">
      <c r="C829" s="17" t="s">
        <v>61</v>
      </c>
      <c r="D829" s="13">
        <v>0.08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102</v>
      </c>
    </row>
    <row r="838" spans="3:16" ht="21" x14ac:dyDescent="0.35">
      <c r="C838" s="10" t="s">
        <v>59</v>
      </c>
      <c r="D838" s="11">
        <v>163</v>
      </c>
    </row>
    <row r="839" spans="3:16" ht="21" x14ac:dyDescent="0.35">
      <c r="C839" s="10" t="s">
        <v>21</v>
      </c>
      <c r="D839" s="11">
        <v>23</v>
      </c>
    </row>
    <row r="840" spans="3:16" ht="21" x14ac:dyDescent="0.35">
      <c r="C840" s="10" t="s">
        <v>60</v>
      </c>
      <c r="D840" s="11">
        <v>7</v>
      </c>
    </row>
    <row r="841" spans="3:16" ht="21" x14ac:dyDescent="0.35">
      <c r="C841" s="10" t="s">
        <v>61</v>
      </c>
      <c r="D841" s="11">
        <v>5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0.34</v>
      </c>
    </row>
    <row r="845" spans="3:16" ht="21" x14ac:dyDescent="0.35">
      <c r="C845" s="10" t="s">
        <v>59</v>
      </c>
      <c r="D845" s="13">
        <v>0.54333333333333333</v>
      </c>
    </row>
    <row r="846" spans="3:16" ht="21" x14ac:dyDescent="0.35">
      <c r="C846" s="10" t="s">
        <v>21</v>
      </c>
      <c r="D846" s="13">
        <v>7.6666666666666661E-2</v>
      </c>
    </row>
    <row r="847" spans="3:16" ht="21" x14ac:dyDescent="0.35">
      <c r="C847" s="10" t="s">
        <v>60</v>
      </c>
      <c r="D847" s="13">
        <v>2.3333333333333334E-2</v>
      </c>
    </row>
    <row r="848" spans="3:16" ht="21" x14ac:dyDescent="0.35">
      <c r="C848" s="10" t="s">
        <v>61</v>
      </c>
      <c r="D848" s="13">
        <v>1.6666666666666666E-2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68</v>
      </c>
      <c r="E855" s="11">
        <v>7</v>
      </c>
      <c r="F855" s="11">
        <v>7</v>
      </c>
      <c r="G855" s="11">
        <v>82</v>
      </c>
    </row>
    <row r="856" spans="3:16" ht="21" x14ac:dyDescent="0.35">
      <c r="C856" s="17" t="s">
        <v>226</v>
      </c>
      <c r="D856" s="11">
        <v>81</v>
      </c>
      <c r="E856" s="11">
        <v>2</v>
      </c>
      <c r="F856" s="11">
        <v>7</v>
      </c>
      <c r="G856" s="11">
        <v>90</v>
      </c>
    </row>
    <row r="857" spans="3:16" ht="21" x14ac:dyDescent="0.35">
      <c r="C857" s="17" t="s">
        <v>227</v>
      </c>
      <c r="D857" s="11">
        <v>62</v>
      </c>
      <c r="E857" s="11">
        <v>12</v>
      </c>
      <c r="F857" s="11">
        <v>8</v>
      </c>
      <c r="G857" s="11">
        <v>82</v>
      </c>
    </row>
    <row r="858" spans="3:16" ht="21" x14ac:dyDescent="0.35">
      <c r="C858" s="17" t="s">
        <v>228</v>
      </c>
      <c r="D858" s="11">
        <v>15</v>
      </c>
      <c r="E858" s="11">
        <v>2</v>
      </c>
      <c r="F858" s="11">
        <v>1</v>
      </c>
      <c r="G858" s="11">
        <v>18</v>
      </c>
    </row>
    <row r="859" spans="3:16" ht="21" x14ac:dyDescent="0.35">
      <c r="C859" s="17" t="s">
        <v>61</v>
      </c>
      <c r="D859" s="11">
        <v>8</v>
      </c>
      <c r="E859" s="11">
        <v>4</v>
      </c>
      <c r="F859" s="11">
        <v>3</v>
      </c>
      <c r="G859" s="11">
        <v>15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71</v>
      </c>
      <c r="E862" s="11">
        <v>3</v>
      </c>
      <c r="F862" s="11">
        <v>4</v>
      </c>
      <c r="G862" s="11">
        <v>78</v>
      </c>
    </row>
    <row r="863" spans="3:16" ht="21" x14ac:dyDescent="0.35">
      <c r="C863" s="17" t="s">
        <v>226</v>
      </c>
      <c r="D863" s="11">
        <v>117</v>
      </c>
      <c r="E863" s="11">
        <v>6</v>
      </c>
      <c r="F863" s="11">
        <v>10</v>
      </c>
      <c r="G863" s="11">
        <v>133</v>
      </c>
    </row>
    <row r="864" spans="3:16" ht="21" x14ac:dyDescent="0.35">
      <c r="C864" s="17" t="s">
        <v>227</v>
      </c>
      <c r="D864" s="11">
        <v>82</v>
      </c>
      <c r="E864" s="11">
        <v>11</v>
      </c>
      <c r="F864" s="11">
        <v>8</v>
      </c>
      <c r="G864" s="11">
        <v>101</v>
      </c>
    </row>
    <row r="865" spans="3:7" ht="21" x14ac:dyDescent="0.35">
      <c r="C865" s="17" t="s">
        <v>228</v>
      </c>
      <c r="D865" s="11">
        <v>18</v>
      </c>
      <c r="E865" s="11">
        <v>3</v>
      </c>
      <c r="F865" s="11">
        <v>1</v>
      </c>
      <c r="G865" s="11">
        <v>22</v>
      </c>
    </row>
    <row r="866" spans="3:7" ht="21" x14ac:dyDescent="0.35">
      <c r="C866" s="17" t="s">
        <v>61</v>
      </c>
      <c r="D866" s="11">
        <v>12</v>
      </c>
      <c r="E866" s="11">
        <v>4</v>
      </c>
      <c r="F866" s="11">
        <v>3</v>
      </c>
      <c r="G866" s="11">
        <v>19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48</v>
      </c>
      <c r="E872" s="11">
        <v>3</v>
      </c>
      <c r="F872" s="11">
        <v>4</v>
      </c>
      <c r="G872" s="11">
        <v>55</v>
      </c>
    </row>
    <row r="873" spans="3:7" ht="21" x14ac:dyDescent="0.35">
      <c r="C873" s="17" t="s">
        <v>226</v>
      </c>
      <c r="D873" s="11">
        <v>87</v>
      </c>
      <c r="E873" s="11">
        <v>6</v>
      </c>
      <c r="F873" s="11">
        <v>9</v>
      </c>
      <c r="G873" s="11">
        <v>102</v>
      </c>
    </row>
    <row r="874" spans="3:7" ht="21" x14ac:dyDescent="0.35">
      <c r="C874" s="17" t="s">
        <v>227</v>
      </c>
      <c r="D874" s="11">
        <v>63</v>
      </c>
      <c r="E874" s="11">
        <v>12</v>
      </c>
      <c r="F874" s="11">
        <v>9</v>
      </c>
      <c r="G874" s="11">
        <v>84</v>
      </c>
    </row>
    <row r="875" spans="3:7" ht="21" x14ac:dyDescent="0.35">
      <c r="C875" s="17" t="s">
        <v>228</v>
      </c>
      <c r="D875" s="11">
        <v>17</v>
      </c>
      <c r="E875" s="11">
        <v>2</v>
      </c>
      <c r="F875" s="11">
        <v>1</v>
      </c>
      <c r="G875" s="11">
        <v>20</v>
      </c>
    </row>
    <row r="876" spans="3:7" ht="21" x14ac:dyDescent="0.35">
      <c r="C876" s="17" t="s">
        <v>61</v>
      </c>
      <c r="D876" s="11">
        <v>7</v>
      </c>
      <c r="E876" s="11">
        <v>4</v>
      </c>
      <c r="F876" s="11">
        <v>3</v>
      </c>
      <c r="G876" s="11">
        <v>14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0.22666666666666666</v>
      </c>
      <c r="E879" s="13">
        <v>0.25925925925925924</v>
      </c>
      <c r="F879" s="13">
        <v>0.26923076923076922</v>
      </c>
      <c r="G879" s="13">
        <v>0.23229461756373937</v>
      </c>
    </row>
    <row r="880" spans="3:7" ht="21" x14ac:dyDescent="0.35">
      <c r="C880" s="17" t="s">
        <v>226</v>
      </c>
      <c r="D880" s="13">
        <v>0.27</v>
      </c>
      <c r="E880" s="13">
        <v>7.407407407407407E-2</v>
      </c>
      <c r="F880" s="13">
        <v>0.26923076923076922</v>
      </c>
      <c r="G880" s="13">
        <v>0.25495750708215298</v>
      </c>
    </row>
    <row r="881" spans="3:7" ht="21" x14ac:dyDescent="0.35">
      <c r="C881" s="17" t="s">
        <v>227</v>
      </c>
      <c r="D881" s="13">
        <v>0.20666666666666667</v>
      </c>
      <c r="E881" s="13">
        <v>0.44444444444444442</v>
      </c>
      <c r="F881" s="13">
        <v>0.30769230769230771</v>
      </c>
      <c r="G881" s="13">
        <v>0.23229461756373937</v>
      </c>
    </row>
    <row r="882" spans="3:7" ht="21" x14ac:dyDescent="0.35">
      <c r="C882" s="17" t="s">
        <v>228</v>
      </c>
      <c r="D882" s="13">
        <v>0.05</v>
      </c>
      <c r="E882" s="13">
        <v>7.407407407407407E-2</v>
      </c>
      <c r="F882" s="13">
        <v>3.8461538461538464E-2</v>
      </c>
      <c r="G882" s="13">
        <v>5.0991501416430593E-2</v>
      </c>
    </row>
    <row r="883" spans="3:7" ht="21" x14ac:dyDescent="0.35">
      <c r="C883" s="17" t="s">
        <v>61</v>
      </c>
      <c r="D883" s="13">
        <v>2.6666666666666668E-2</v>
      </c>
      <c r="E883" s="13">
        <v>0.14814814814814814</v>
      </c>
      <c r="F883" s="13">
        <v>0.11538461538461539</v>
      </c>
      <c r="G883" s="13">
        <v>4.2492917847025496E-2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0.23666666666666666</v>
      </c>
      <c r="E886" s="13">
        <v>0.1111111111111111</v>
      </c>
      <c r="F886" s="13">
        <v>0.15384615384615385</v>
      </c>
      <c r="G886" s="13">
        <v>0.22096317280453256</v>
      </c>
    </row>
    <row r="887" spans="3:7" ht="21" x14ac:dyDescent="0.35">
      <c r="C887" s="17" t="s">
        <v>226</v>
      </c>
      <c r="D887" s="13">
        <v>0.39</v>
      </c>
      <c r="E887" s="13">
        <v>0.22222222222222221</v>
      </c>
      <c r="F887" s="13">
        <v>0.38461538461538464</v>
      </c>
      <c r="G887" s="13">
        <v>0.37677053824362605</v>
      </c>
    </row>
    <row r="888" spans="3:7" ht="21" x14ac:dyDescent="0.35">
      <c r="C888" s="17" t="s">
        <v>227</v>
      </c>
      <c r="D888" s="13">
        <v>0.27333333333333332</v>
      </c>
      <c r="E888" s="13">
        <v>0.40740740740740738</v>
      </c>
      <c r="F888" s="13">
        <v>0.30769230769230771</v>
      </c>
      <c r="G888" s="13">
        <v>0.28611898016997167</v>
      </c>
    </row>
    <row r="889" spans="3:7" ht="21" x14ac:dyDescent="0.35">
      <c r="C889" s="17" t="s">
        <v>228</v>
      </c>
      <c r="D889" s="13">
        <v>0.06</v>
      </c>
      <c r="E889" s="13">
        <v>0.1111111111111111</v>
      </c>
      <c r="F889" s="13">
        <v>3.8461538461538464E-2</v>
      </c>
      <c r="G889" s="13">
        <v>6.2322946175637391E-2</v>
      </c>
    </row>
    <row r="890" spans="3:7" ht="21" x14ac:dyDescent="0.35">
      <c r="C890" s="17" t="s">
        <v>61</v>
      </c>
      <c r="D890" s="13">
        <v>0.04</v>
      </c>
      <c r="E890" s="13">
        <v>0.14814814814814814</v>
      </c>
      <c r="F890" s="13">
        <v>0.11538461538461539</v>
      </c>
      <c r="G890" s="13">
        <v>5.3824362606232294E-2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0.16</v>
      </c>
      <c r="E893" s="13">
        <v>0.1111111111111111</v>
      </c>
      <c r="F893" s="13">
        <v>0.15384615384615385</v>
      </c>
      <c r="G893" s="13">
        <v>0.15580736543909349</v>
      </c>
    </row>
    <row r="894" spans="3:7" ht="21" x14ac:dyDescent="0.35">
      <c r="C894" s="17" t="s">
        <v>226</v>
      </c>
      <c r="D894" s="13">
        <v>0.28999999999999998</v>
      </c>
      <c r="E894" s="13">
        <v>0.22222222222222221</v>
      </c>
      <c r="F894" s="13">
        <v>0.34615384615384615</v>
      </c>
      <c r="G894" s="13">
        <v>0.28895184135977336</v>
      </c>
    </row>
    <row r="895" spans="3:7" ht="21" x14ac:dyDescent="0.35">
      <c r="C895" s="17" t="s">
        <v>227</v>
      </c>
      <c r="D895" s="13">
        <v>0.21</v>
      </c>
      <c r="E895" s="13">
        <v>0.44444444444444442</v>
      </c>
      <c r="F895" s="13">
        <v>0.34615384615384615</v>
      </c>
      <c r="G895" s="13">
        <v>0.23796033994334279</v>
      </c>
    </row>
    <row r="896" spans="3:7" ht="21" x14ac:dyDescent="0.35">
      <c r="C896" s="17" t="s">
        <v>228</v>
      </c>
      <c r="D896" s="13">
        <v>5.6666666666666664E-2</v>
      </c>
      <c r="E896" s="13">
        <v>7.407407407407407E-2</v>
      </c>
      <c r="F896" s="13">
        <v>3.8461538461538464E-2</v>
      </c>
      <c r="G896" s="13">
        <v>5.6657223796033995E-2</v>
      </c>
    </row>
    <row r="897" spans="3:16" ht="21" x14ac:dyDescent="0.35">
      <c r="C897" s="17" t="s">
        <v>61</v>
      </c>
      <c r="D897" s="13">
        <v>2.3333333333333334E-2</v>
      </c>
      <c r="E897" s="13">
        <v>0.14814814814814814</v>
      </c>
      <c r="F897" s="13">
        <v>0.11538461538461539</v>
      </c>
      <c r="G897" s="13">
        <v>3.9660056657223795E-2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0</v>
      </c>
      <c r="E909" s="11">
        <v>0</v>
      </c>
      <c r="F909" s="11">
        <v>0</v>
      </c>
      <c r="G909" s="11">
        <v>0</v>
      </c>
      <c r="H909" s="11">
        <v>0</v>
      </c>
    </row>
    <row r="910" spans="3:16" ht="21" x14ac:dyDescent="0.35">
      <c r="C910" s="17">
        <v>2</v>
      </c>
      <c r="D910" s="11">
        <v>2</v>
      </c>
      <c r="E910" s="11">
        <v>0</v>
      </c>
      <c r="F910" s="11">
        <v>1</v>
      </c>
      <c r="G910" s="11">
        <v>1</v>
      </c>
      <c r="H910" s="11">
        <v>4</v>
      </c>
    </row>
    <row r="911" spans="3:16" ht="21" x14ac:dyDescent="0.35">
      <c r="C911" s="17">
        <v>3</v>
      </c>
      <c r="D911" s="11">
        <v>30</v>
      </c>
      <c r="E911" s="11">
        <v>4</v>
      </c>
      <c r="F911" s="11">
        <v>0</v>
      </c>
      <c r="G911" s="11">
        <v>1</v>
      </c>
      <c r="H911" s="11">
        <v>35</v>
      </c>
    </row>
    <row r="912" spans="3:16" ht="21" x14ac:dyDescent="0.35">
      <c r="C912" s="17">
        <v>4</v>
      </c>
      <c r="D912" s="11">
        <v>177</v>
      </c>
      <c r="E912" s="11">
        <v>26</v>
      </c>
      <c r="F912" s="11">
        <v>22</v>
      </c>
      <c r="G912" s="11">
        <v>12</v>
      </c>
      <c r="H912" s="11">
        <v>237</v>
      </c>
    </row>
    <row r="913" spans="3:8" ht="21" x14ac:dyDescent="0.35">
      <c r="C913" s="17">
        <v>5</v>
      </c>
      <c r="D913" s="11">
        <v>91</v>
      </c>
      <c r="E913" s="11">
        <v>16</v>
      </c>
      <c r="F913" s="11">
        <v>4</v>
      </c>
      <c r="G913" s="11">
        <v>12</v>
      </c>
      <c r="H913" s="11">
        <v>123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0</v>
      </c>
      <c r="E916" s="13">
        <v>0</v>
      </c>
      <c r="F916" s="13">
        <v>0</v>
      </c>
      <c r="G916" s="13">
        <v>0</v>
      </c>
      <c r="H916" s="13">
        <v>0</v>
      </c>
    </row>
    <row r="917" spans="3:8" ht="21" x14ac:dyDescent="0.35">
      <c r="C917" s="17">
        <v>2</v>
      </c>
      <c r="D917" s="13">
        <v>6.6666666666666671E-3</v>
      </c>
      <c r="E917" s="13">
        <v>0</v>
      </c>
      <c r="F917" s="13">
        <v>3.7037037037037035E-2</v>
      </c>
      <c r="G917" s="13">
        <v>3.8461538461538464E-2</v>
      </c>
      <c r="H917" s="13">
        <v>1.0025062656641603E-2</v>
      </c>
    </row>
    <row r="918" spans="3:8" ht="21" x14ac:dyDescent="0.35">
      <c r="C918" s="17">
        <v>3</v>
      </c>
      <c r="D918" s="13">
        <v>0.1</v>
      </c>
      <c r="E918" s="13">
        <v>8.6956521739130432E-2</v>
      </c>
      <c r="F918" s="13">
        <v>0</v>
      </c>
      <c r="G918" s="13">
        <v>3.8461538461538464E-2</v>
      </c>
      <c r="H918" s="13">
        <v>8.771929824561403E-2</v>
      </c>
    </row>
    <row r="919" spans="3:8" ht="21" x14ac:dyDescent="0.35">
      <c r="C919" s="17">
        <v>4</v>
      </c>
      <c r="D919" s="13">
        <v>0.59</v>
      </c>
      <c r="E919" s="13">
        <v>0.56521739130434778</v>
      </c>
      <c r="F919" s="13">
        <v>0.81481481481481477</v>
      </c>
      <c r="G919" s="13">
        <v>0.46153846153846156</v>
      </c>
      <c r="H919" s="13">
        <v>0.59398496240601506</v>
      </c>
    </row>
    <row r="920" spans="3:8" ht="21" x14ac:dyDescent="0.35">
      <c r="C920" s="17">
        <v>5</v>
      </c>
      <c r="D920" s="13">
        <v>0.30333333333333334</v>
      </c>
      <c r="E920" s="13">
        <v>0.34782608695652173</v>
      </c>
      <c r="F920" s="13">
        <v>0.14814814814814814</v>
      </c>
      <c r="G920" s="13">
        <v>0.46153846153846156</v>
      </c>
      <c r="H920" s="13">
        <v>0.30827067669172931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19</v>
      </c>
      <c r="E942" s="13">
        <v>0.10919540229885058</v>
      </c>
    </row>
    <row r="943" spans="3:16" ht="21" x14ac:dyDescent="0.35">
      <c r="C943" s="10" t="s">
        <v>240</v>
      </c>
      <c r="D943" s="11">
        <v>2</v>
      </c>
      <c r="E943" s="13">
        <v>1.1494252873563218E-2</v>
      </c>
    </row>
    <row r="944" spans="3:16" ht="42" x14ac:dyDescent="0.35">
      <c r="C944" s="10" t="s">
        <v>241</v>
      </c>
      <c r="D944" s="11">
        <v>4</v>
      </c>
      <c r="E944" s="13">
        <v>2.2988505747126436E-2</v>
      </c>
    </row>
    <row r="945" spans="3:16" ht="42" x14ac:dyDescent="0.35">
      <c r="C945" s="10" t="s">
        <v>242</v>
      </c>
      <c r="D945" s="11">
        <v>14</v>
      </c>
      <c r="E945" s="13">
        <v>8.0459770114942528E-2</v>
      </c>
    </row>
    <row r="946" spans="3:16" ht="84" x14ac:dyDescent="0.35">
      <c r="C946" s="10" t="s">
        <v>243</v>
      </c>
      <c r="D946" s="11">
        <v>11</v>
      </c>
      <c r="E946" s="13">
        <v>6.3218390804597707E-2</v>
      </c>
    </row>
    <row r="947" spans="3:16" ht="21" x14ac:dyDescent="0.35">
      <c r="C947" s="10" t="s">
        <v>201</v>
      </c>
      <c r="D947" s="11">
        <v>61</v>
      </c>
      <c r="E947" s="13">
        <v>0.35057471264367818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53</v>
      </c>
      <c r="E952" s="11">
        <v>8</v>
      </c>
      <c r="F952" s="12">
        <v>61</v>
      </c>
    </row>
    <row r="953" spans="3:16" ht="18.75" customHeight="1" x14ac:dyDescent="0.35">
      <c r="C953" s="10" t="s">
        <v>59</v>
      </c>
      <c r="D953" s="52">
        <v>126</v>
      </c>
      <c r="E953" s="11">
        <v>22</v>
      </c>
      <c r="F953" s="12">
        <v>148</v>
      </c>
    </row>
    <row r="954" spans="3:16" ht="21" x14ac:dyDescent="0.35">
      <c r="C954" s="10" t="s">
        <v>21</v>
      </c>
      <c r="D954" s="52">
        <v>95</v>
      </c>
      <c r="E954" s="11">
        <v>13</v>
      </c>
      <c r="F954" s="12">
        <v>108</v>
      </c>
    </row>
    <row r="955" spans="3:16" ht="21" x14ac:dyDescent="0.35">
      <c r="C955" s="10" t="s">
        <v>60</v>
      </c>
      <c r="D955" s="52">
        <v>16</v>
      </c>
      <c r="E955" s="11">
        <v>4</v>
      </c>
      <c r="F955" s="12">
        <v>20</v>
      </c>
    </row>
    <row r="956" spans="3:16" ht="21" x14ac:dyDescent="0.35">
      <c r="C956" s="10" t="s">
        <v>61</v>
      </c>
      <c r="D956" s="52">
        <v>10</v>
      </c>
      <c r="E956" s="11">
        <v>0</v>
      </c>
      <c r="F956" s="12">
        <v>10</v>
      </c>
    </row>
    <row r="957" spans="3:16" ht="21" x14ac:dyDescent="0.35">
      <c r="C957" s="10" t="s">
        <v>7</v>
      </c>
      <c r="D957" s="52">
        <v>300</v>
      </c>
      <c r="E957" s="52">
        <v>47</v>
      </c>
      <c r="F957" s="53">
        <v>347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0.17666666666666667</v>
      </c>
      <c r="E960" s="13">
        <v>0.1702127659574468</v>
      </c>
      <c r="F960" s="14">
        <v>0.17579250720461095</v>
      </c>
      <c r="G960" s="54"/>
    </row>
    <row r="961" spans="3:16" ht="21" x14ac:dyDescent="0.35">
      <c r="C961" s="10" t="s">
        <v>59</v>
      </c>
      <c r="D961" s="13">
        <v>0.42</v>
      </c>
      <c r="E961" s="13">
        <v>0.46808510638297873</v>
      </c>
      <c r="F961" s="14">
        <v>0.4265129682997118</v>
      </c>
    </row>
    <row r="962" spans="3:16" ht="21" x14ac:dyDescent="0.35">
      <c r="C962" s="10" t="s">
        <v>21</v>
      </c>
      <c r="D962" s="13">
        <v>0.31666666666666665</v>
      </c>
      <c r="E962" s="13">
        <v>0.27659574468085107</v>
      </c>
      <c r="F962" s="14">
        <v>0.31123919308357351</v>
      </c>
    </row>
    <row r="963" spans="3:16" ht="21" x14ac:dyDescent="0.35">
      <c r="C963" s="10" t="s">
        <v>60</v>
      </c>
      <c r="D963" s="13">
        <v>5.3333333333333337E-2</v>
      </c>
      <c r="E963" s="13">
        <v>8.5106382978723402E-2</v>
      </c>
      <c r="F963" s="14">
        <v>5.7636887608069162E-2</v>
      </c>
    </row>
    <row r="964" spans="3:16" ht="21" x14ac:dyDescent="0.35">
      <c r="C964" s="10" t="s">
        <v>61</v>
      </c>
      <c r="D964" s="13">
        <v>3.3333333333333333E-2</v>
      </c>
      <c r="E964" s="13">
        <v>0</v>
      </c>
      <c r="F964" s="14">
        <v>2.8818443804034581E-2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8</v>
      </c>
      <c r="E969" s="11">
        <v>5</v>
      </c>
      <c r="F969" s="11">
        <v>9</v>
      </c>
      <c r="G969" s="11">
        <v>22</v>
      </c>
    </row>
    <row r="970" spans="3:16" ht="21" x14ac:dyDescent="0.35">
      <c r="C970" s="10" t="s">
        <v>247</v>
      </c>
      <c r="D970" s="11">
        <v>25</v>
      </c>
      <c r="E970" s="11">
        <v>13</v>
      </c>
      <c r="F970" s="11">
        <v>11</v>
      </c>
      <c r="G970" s="11">
        <v>49</v>
      </c>
    </row>
    <row r="971" spans="3:16" ht="21" x14ac:dyDescent="0.35">
      <c r="C971" s="10" t="s">
        <v>248</v>
      </c>
      <c r="D971" s="11">
        <v>12</v>
      </c>
      <c r="E971" s="11">
        <v>9</v>
      </c>
      <c r="F971" s="11">
        <v>6</v>
      </c>
      <c r="G971" s="11">
        <v>27</v>
      </c>
    </row>
    <row r="972" spans="3:16" ht="21" x14ac:dyDescent="0.35">
      <c r="C972" s="10" t="s">
        <v>249</v>
      </c>
      <c r="D972" s="11">
        <v>2</v>
      </c>
      <c r="E972" s="11">
        <v>0</v>
      </c>
      <c r="F972" s="11">
        <v>0</v>
      </c>
      <c r="G972" s="11">
        <v>2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0.1702127659574468</v>
      </c>
      <c r="E996" s="13">
        <v>0.18518518518518517</v>
      </c>
      <c r="F996" s="13">
        <v>0.34615384615384615</v>
      </c>
      <c r="G996" s="13">
        <v>0.22</v>
      </c>
    </row>
    <row r="997" spans="3:16" ht="21" x14ac:dyDescent="0.35">
      <c r="C997" s="10" t="s">
        <v>247</v>
      </c>
      <c r="D997" s="13">
        <v>0.53191489361702127</v>
      </c>
      <c r="E997" s="13">
        <v>0.48148148148148145</v>
      </c>
      <c r="F997" s="13">
        <v>0.42307692307692307</v>
      </c>
      <c r="G997" s="13">
        <v>0.49</v>
      </c>
    </row>
    <row r="998" spans="3:16" ht="21" x14ac:dyDescent="0.35">
      <c r="C998" s="10" t="s">
        <v>248</v>
      </c>
      <c r="D998" s="13">
        <v>0.25531914893617019</v>
      </c>
      <c r="E998" s="13">
        <v>0.33333333333333331</v>
      </c>
      <c r="F998" s="13">
        <v>0.23076923076923078</v>
      </c>
      <c r="G998" s="13">
        <v>0.27</v>
      </c>
    </row>
    <row r="999" spans="3:16" ht="21" x14ac:dyDescent="0.35">
      <c r="C999" s="10" t="s">
        <v>249</v>
      </c>
      <c r="D999" s="13">
        <v>4.2553191489361701E-2</v>
      </c>
      <c r="E999" s="13">
        <v>0</v>
      </c>
      <c r="F999" s="13">
        <v>0</v>
      </c>
      <c r="G999" s="13">
        <v>0.02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6</v>
      </c>
      <c r="E1004" s="11">
        <v>5</v>
      </c>
      <c r="F1004" s="11">
        <v>11</v>
      </c>
    </row>
    <row r="1005" spans="3:16" ht="21" x14ac:dyDescent="0.35">
      <c r="C1005" s="10" t="s">
        <v>253</v>
      </c>
      <c r="D1005" s="11">
        <v>8</v>
      </c>
      <c r="E1005" s="11">
        <v>9</v>
      </c>
      <c r="F1005" s="11">
        <v>17</v>
      </c>
    </row>
    <row r="1006" spans="3:16" ht="21" x14ac:dyDescent="0.35">
      <c r="C1006" s="10" t="s">
        <v>254</v>
      </c>
      <c r="D1006" s="11">
        <v>7</v>
      </c>
      <c r="E1006" s="11">
        <v>6</v>
      </c>
      <c r="F1006" s="11">
        <v>13</v>
      </c>
    </row>
    <row r="1007" spans="3:16" ht="21" x14ac:dyDescent="0.35">
      <c r="C1007" s="10" t="s">
        <v>255</v>
      </c>
      <c r="D1007" s="11">
        <v>2</v>
      </c>
      <c r="E1007" s="11">
        <v>0</v>
      </c>
      <c r="F1007" s="11">
        <v>2</v>
      </c>
    </row>
    <row r="1008" spans="3:16" ht="21" x14ac:dyDescent="0.35">
      <c r="C1008" s="10" t="s">
        <v>256</v>
      </c>
      <c r="D1008" s="11">
        <v>4</v>
      </c>
      <c r="E1008" s="11">
        <v>6</v>
      </c>
      <c r="F1008" s="11">
        <v>10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0.22222222222222221</v>
      </c>
      <c r="E1011" s="13">
        <v>0.19230769230769232</v>
      </c>
      <c r="F1011" s="13">
        <v>0.20754716981132076</v>
      </c>
    </row>
    <row r="1012" spans="3:6" ht="21" x14ac:dyDescent="0.35">
      <c r="C1012" s="10" t="s">
        <v>253</v>
      </c>
      <c r="D1012" s="13">
        <v>0.29629629629629628</v>
      </c>
      <c r="E1012" s="13">
        <v>0.34615384615384615</v>
      </c>
      <c r="F1012" s="13">
        <v>0.32075471698113206</v>
      </c>
    </row>
    <row r="1013" spans="3:6" ht="21" x14ac:dyDescent="0.35">
      <c r="C1013" s="10" t="s">
        <v>254</v>
      </c>
      <c r="D1013" s="13">
        <v>0.25925925925925924</v>
      </c>
      <c r="E1013" s="13">
        <v>0.23076923076923078</v>
      </c>
      <c r="F1013" s="13">
        <v>0.24528301886792453</v>
      </c>
    </row>
    <row r="1014" spans="3:6" ht="21" x14ac:dyDescent="0.35">
      <c r="C1014" s="10" t="s">
        <v>255</v>
      </c>
      <c r="D1014" s="13">
        <v>7.407407407407407E-2</v>
      </c>
      <c r="E1014" s="13">
        <v>0</v>
      </c>
      <c r="F1014" s="13">
        <v>3.7735849056603772E-2</v>
      </c>
    </row>
    <row r="1015" spans="3:6" ht="21" x14ac:dyDescent="0.35">
      <c r="C1015" s="10" t="s">
        <v>256</v>
      </c>
      <c r="D1015" s="13">
        <v>0.14814814814814814</v>
      </c>
      <c r="E1015" s="13">
        <v>0.23076923076923078</v>
      </c>
      <c r="F1015" s="13">
        <v>0.18867924528301888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4</v>
      </c>
      <c r="E1018" s="11">
        <v>2</v>
      </c>
      <c r="F1018" s="11">
        <v>6</v>
      </c>
    </row>
    <row r="1019" spans="3:6" ht="21" x14ac:dyDescent="0.35">
      <c r="C1019" s="10" t="s">
        <v>253</v>
      </c>
      <c r="D1019" s="11">
        <v>12</v>
      </c>
      <c r="E1019" s="11">
        <v>11</v>
      </c>
      <c r="F1019" s="11">
        <v>23</v>
      </c>
    </row>
    <row r="1020" spans="3:6" ht="21" x14ac:dyDescent="0.35">
      <c r="C1020" s="10" t="s">
        <v>254</v>
      </c>
      <c r="D1020" s="11">
        <v>5</v>
      </c>
      <c r="E1020" s="11">
        <v>4</v>
      </c>
      <c r="F1020" s="11">
        <v>9</v>
      </c>
    </row>
    <row r="1021" spans="3:6" ht="21" x14ac:dyDescent="0.35">
      <c r="C1021" s="10" t="s">
        <v>255</v>
      </c>
      <c r="D1021" s="11">
        <v>1</v>
      </c>
      <c r="E1021" s="11">
        <v>3</v>
      </c>
      <c r="F1021" s="11">
        <v>4</v>
      </c>
    </row>
    <row r="1022" spans="3:6" ht="21" x14ac:dyDescent="0.35">
      <c r="C1022" s="10" t="s">
        <v>256</v>
      </c>
      <c r="D1022" s="11">
        <v>5</v>
      </c>
      <c r="E1022" s="11">
        <v>6</v>
      </c>
      <c r="F1022" s="11">
        <v>11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0.14814814814814814</v>
      </c>
      <c r="E1025" s="13">
        <v>7.6923076923076927E-2</v>
      </c>
      <c r="F1025" s="13">
        <v>0.11320754716981132</v>
      </c>
    </row>
    <row r="1026" spans="3:6" ht="21" x14ac:dyDescent="0.35">
      <c r="C1026" s="10" t="s">
        <v>253</v>
      </c>
      <c r="D1026" s="13">
        <v>0.44444444444444442</v>
      </c>
      <c r="E1026" s="13">
        <v>0.42307692307692307</v>
      </c>
      <c r="F1026" s="13">
        <v>0.43396226415094341</v>
      </c>
    </row>
    <row r="1027" spans="3:6" ht="21" x14ac:dyDescent="0.35">
      <c r="C1027" s="10" t="s">
        <v>254</v>
      </c>
      <c r="D1027" s="13">
        <v>0.18518518518518517</v>
      </c>
      <c r="E1027" s="13">
        <v>0.15384615384615385</v>
      </c>
      <c r="F1027" s="13">
        <v>0.16981132075471697</v>
      </c>
    </row>
    <row r="1028" spans="3:6" ht="21" x14ac:dyDescent="0.35">
      <c r="C1028" s="10" t="s">
        <v>255</v>
      </c>
      <c r="D1028" s="13">
        <v>3.7037037037037035E-2</v>
      </c>
      <c r="E1028" s="13">
        <v>0.11538461538461539</v>
      </c>
      <c r="F1028" s="13">
        <v>7.5471698113207544E-2</v>
      </c>
    </row>
    <row r="1029" spans="3:6" ht="21" x14ac:dyDescent="0.35">
      <c r="C1029" s="10" t="s">
        <v>256</v>
      </c>
      <c r="D1029" s="13">
        <v>0.18518518518518517</v>
      </c>
      <c r="E1029" s="13">
        <v>0.23076923076923078</v>
      </c>
      <c r="F1029" s="13">
        <v>0.20754716981132076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2</v>
      </c>
      <c r="E1032" s="11">
        <v>3</v>
      </c>
      <c r="F1032" s="11">
        <v>5</v>
      </c>
    </row>
    <row r="1033" spans="3:6" ht="21" x14ac:dyDescent="0.35">
      <c r="C1033" s="10" t="s">
        <v>253</v>
      </c>
      <c r="D1033" s="11">
        <v>12</v>
      </c>
      <c r="E1033" s="11">
        <v>11</v>
      </c>
      <c r="F1033" s="11">
        <v>23</v>
      </c>
    </row>
    <row r="1034" spans="3:6" ht="21" x14ac:dyDescent="0.35">
      <c r="C1034" s="10" t="s">
        <v>254</v>
      </c>
      <c r="D1034" s="11">
        <v>6</v>
      </c>
      <c r="E1034" s="11">
        <v>5</v>
      </c>
      <c r="F1034" s="11">
        <v>11</v>
      </c>
    </row>
    <row r="1035" spans="3:6" ht="21" x14ac:dyDescent="0.35">
      <c r="C1035" s="10" t="s">
        <v>255</v>
      </c>
      <c r="D1035" s="11">
        <v>1</v>
      </c>
      <c r="E1035" s="11">
        <v>0</v>
      </c>
      <c r="F1035" s="11">
        <v>1</v>
      </c>
    </row>
    <row r="1036" spans="3:6" ht="21" x14ac:dyDescent="0.35">
      <c r="C1036" s="10" t="s">
        <v>256</v>
      </c>
      <c r="D1036" s="11">
        <v>6</v>
      </c>
      <c r="E1036" s="11">
        <v>7</v>
      </c>
      <c r="F1036" s="11">
        <v>13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7.407407407407407E-2</v>
      </c>
      <c r="E1041" s="13">
        <v>0.11538461538461539</v>
      </c>
      <c r="F1041" s="13">
        <v>9.4339622641509441E-2</v>
      </c>
    </row>
    <row r="1042" spans="3:6" ht="21" x14ac:dyDescent="0.35">
      <c r="C1042" s="10" t="s">
        <v>253</v>
      </c>
      <c r="D1042" s="13">
        <v>0.44444444444444442</v>
      </c>
      <c r="E1042" s="13">
        <v>0.42307692307692307</v>
      </c>
      <c r="F1042" s="13">
        <v>0.43396226415094341</v>
      </c>
    </row>
    <row r="1043" spans="3:6" ht="21" x14ac:dyDescent="0.35">
      <c r="C1043" s="10" t="s">
        <v>254</v>
      </c>
      <c r="D1043" s="13">
        <v>0.22222222222222221</v>
      </c>
      <c r="E1043" s="13">
        <v>0.19230769230769232</v>
      </c>
      <c r="F1043" s="13">
        <v>0.20754716981132076</v>
      </c>
    </row>
    <row r="1044" spans="3:6" ht="21" x14ac:dyDescent="0.35">
      <c r="C1044" s="10" t="s">
        <v>255</v>
      </c>
      <c r="D1044" s="13">
        <v>3.7037037037037035E-2</v>
      </c>
      <c r="E1044" s="13">
        <v>0</v>
      </c>
      <c r="F1044" s="13">
        <v>1.8867924528301886E-2</v>
      </c>
    </row>
    <row r="1045" spans="3:6" ht="21" x14ac:dyDescent="0.35">
      <c r="C1045" s="10" t="s">
        <v>256</v>
      </c>
      <c r="D1045" s="13">
        <v>0.22222222222222221</v>
      </c>
      <c r="E1045" s="13">
        <v>0.26923076923076922</v>
      </c>
      <c r="F1045" s="13">
        <v>0.24528301886792453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2</v>
      </c>
      <c r="E1053" s="11">
        <v>2</v>
      </c>
      <c r="F1053" s="11">
        <v>4</v>
      </c>
    </row>
    <row r="1054" spans="3:6" ht="21" x14ac:dyDescent="0.35">
      <c r="C1054" s="10" t="s">
        <v>253</v>
      </c>
      <c r="D1054" s="11">
        <v>10</v>
      </c>
      <c r="E1054" s="11">
        <v>9</v>
      </c>
      <c r="F1054" s="11">
        <v>19</v>
      </c>
    </row>
    <row r="1055" spans="3:6" ht="21" x14ac:dyDescent="0.35">
      <c r="C1055" s="10" t="s">
        <v>254</v>
      </c>
      <c r="D1055" s="11">
        <v>10</v>
      </c>
      <c r="E1055" s="11">
        <v>7</v>
      </c>
      <c r="F1055" s="11">
        <v>17</v>
      </c>
    </row>
    <row r="1056" spans="3:6" ht="21" x14ac:dyDescent="0.35">
      <c r="C1056" s="10" t="s">
        <v>255</v>
      </c>
      <c r="D1056" s="11">
        <v>1</v>
      </c>
      <c r="E1056" s="11">
        <v>2</v>
      </c>
      <c r="F1056" s="11">
        <v>3</v>
      </c>
    </row>
    <row r="1057" spans="3:6" ht="21" x14ac:dyDescent="0.35">
      <c r="C1057" s="10" t="s">
        <v>256</v>
      </c>
      <c r="D1057" s="11">
        <v>4</v>
      </c>
      <c r="E1057" s="11">
        <v>6</v>
      </c>
      <c r="F1057" s="11">
        <v>10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7.407407407407407E-2</v>
      </c>
      <c r="E1065" s="13">
        <v>7.6923076923076927E-2</v>
      </c>
      <c r="F1065" s="13">
        <v>7.5471698113207544E-2</v>
      </c>
    </row>
    <row r="1066" spans="3:6" ht="21" x14ac:dyDescent="0.35">
      <c r="C1066" s="10" t="s">
        <v>253</v>
      </c>
      <c r="D1066" s="13">
        <v>0.37037037037037035</v>
      </c>
      <c r="E1066" s="13">
        <v>0.34615384615384615</v>
      </c>
      <c r="F1066" s="13">
        <v>0.35849056603773582</v>
      </c>
    </row>
    <row r="1067" spans="3:6" ht="21" x14ac:dyDescent="0.35">
      <c r="C1067" s="10" t="s">
        <v>254</v>
      </c>
      <c r="D1067" s="13">
        <v>0.37037037037037035</v>
      </c>
      <c r="E1067" s="13">
        <v>0.26923076923076922</v>
      </c>
      <c r="F1067" s="13">
        <v>0.32075471698113206</v>
      </c>
    </row>
    <row r="1068" spans="3:6" ht="21" x14ac:dyDescent="0.35">
      <c r="C1068" s="10" t="s">
        <v>255</v>
      </c>
      <c r="D1068" s="13">
        <v>3.7037037037037035E-2</v>
      </c>
      <c r="E1068" s="13">
        <v>7.6923076923076927E-2</v>
      </c>
      <c r="F1068" s="13">
        <v>5.6603773584905662E-2</v>
      </c>
    </row>
    <row r="1069" spans="3:6" ht="21" x14ac:dyDescent="0.35">
      <c r="C1069" s="10" t="s">
        <v>256</v>
      </c>
      <c r="D1069" s="13">
        <v>0.14814814814814814</v>
      </c>
      <c r="E1069" s="13">
        <v>0.23076923076923078</v>
      </c>
      <c r="F1069" s="13">
        <v>0.18867924528301888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13</v>
      </c>
      <c r="E1072" s="11">
        <v>3</v>
      </c>
      <c r="F1072" s="11">
        <v>16</v>
      </c>
    </row>
    <row r="1073" spans="3:6" ht="21" x14ac:dyDescent="0.35">
      <c r="C1073" s="10" t="s">
        <v>253</v>
      </c>
      <c r="D1073" s="11">
        <v>10</v>
      </c>
      <c r="E1073" s="11">
        <v>14</v>
      </c>
      <c r="F1073" s="11">
        <v>24</v>
      </c>
    </row>
    <row r="1074" spans="3:6" ht="21" x14ac:dyDescent="0.35">
      <c r="C1074" s="10" t="s">
        <v>254</v>
      </c>
      <c r="D1074" s="11">
        <v>1</v>
      </c>
      <c r="E1074" s="11">
        <v>3</v>
      </c>
      <c r="F1074" s="11">
        <v>4</v>
      </c>
    </row>
    <row r="1075" spans="3:6" ht="21" x14ac:dyDescent="0.35">
      <c r="C1075" s="10" t="s">
        <v>255</v>
      </c>
      <c r="D1075" s="11">
        <v>0</v>
      </c>
      <c r="E1075" s="11">
        <v>0</v>
      </c>
      <c r="F1075" s="11">
        <v>0</v>
      </c>
    </row>
    <row r="1076" spans="3:6" ht="21" x14ac:dyDescent="0.35">
      <c r="C1076" s="10" t="s">
        <v>256</v>
      </c>
      <c r="D1076" s="11">
        <v>3</v>
      </c>
      <c r="E1076" s="11">
        <v>6</v>
      </c>
      <c r="F1076" s="11">
        <v>9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0.48148148148148145</v>
      </c>
      <c r="E1080" s="13">
        <v>0.11538461538461539</v>
      </c>
      <c r="F1080" s="13">
        <v>0.30188679245283018</v>
      </c>
    </row>
    <row r="1081" spans="3:6" ht="21" x14ac:dyDescent="0.35">
      <c r="C1081" s="10" t="s">
        <v>253</v>
      </c>
      <c r="D1081" s="13">
        <v>0.37037037037037035</v>
      </c>
      <c r="E1081" s="13">
        <v>0.53846153846153844</v>
      </c>
      <c r="F1081" s="13">
        <v>0.45283018867924529</v>
      </c>
    </row>
    <row r="1082" spans="3:6" ht="21" x14ac:dyDescent="0.35">
      <c r="C1082" s="10" t="s">
        <v>254</v>
      </c>
      <c r="D1082" s="13">
        <v>3.7037037037037035E-2</v>
      </c>
      <c r="E1082" s="13">
        <v>0.11538461538461539</v>
      </c>
      <c r="F1082" s="13">
        <v>7.5471698113207544E-2</v>
      </c>
    </row>
    <row r="1083" spans="3:6" ht="21" x14ac:dyDescent="0.35">
      <c r="C1083" s="10" t="s">
        <v>255</v>
      </c>
      <c r="D1083" s="13">
        <v>0</v>
      </c>
      <c r="E1083" s="13">
        <v>0</v>
      </c>
      <c r="F1083" s="13">
        <v>0</v>
      </c>
    </row>
    <row r="1084" spans="3:6" ht="21" x14ac:dyDescent="0.35">
      <c r="C1084" s="10" t="s">
        <v>256</v>
      </c>
      <c r="D1084" s="13">
        <v>0.1111111111111111</v>
      </c>
      <c r="E1084" s="13">
        <v>0.23076923076923078</v>
      </c>
      <c r="F1084" s="13">
        <v>0.16981132075471697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4</v>
      </c>
      <c r="E1087" s="11">
        <v>2</v>
      </c>
      <c r="F1087" s="11">
        <v>6</v>
      </c>
    </row>
    <row r="1088" spans="3:6" ht="21" x14ac:dyDescent="0.35">
      <c r="C1088" s="10" t="s">
        <v>253</v>
      </c>
      <c r="D1088" s="11">
        <v>12</v>
      </c>
      <c r="E1088" s="11">
        <v>14</v>
      </c>
      <c r="F1088" s="11">
        <v>26</v>
      </c>
    </row>
    <row r="1089" spans="3:16" ht="21" x14ac:dyDescent="0.35">
      <c r="C1089" s="10" t="s">
        <v>254</v>
      </c>
      <c r="D1089" s="11">
        <v>8</v>
      </c>
      <c r="E1089" s="11">
        <v>4</v>
      </c>
      <c r="F1089" s="11">
        <v>12</v>
      </c>
    </row>
    <row r="1090" spans="3:16" ht="21" x14ac:dyDescent="0.35">
      <c r="C1090" s="10" t="s">
        <v>255</v>
      </c>
      <c r="D1090" s="11">
        <v>1</v>
      </c>
      <c r="E1090" s="11">
        <v>2</v>
      </c>
      <c r="F1090" s="11">
        <v>3</v>
      </c>
    </row>
    <row r="1091" spans="3:16" ht="21" x14ac:dyDescent="0.35">
      <c r="C1091" s="10" t="s">
        <v>256</v>
      </c>
      <c r="D1091" s="11">
        <v>2</v>
      </c>
      <c r="E1091" s="11">
        <v>4</v>
      </c>
      <c r="F1091" s="11">
        <v>6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0.14814814814814814</v>
      </c>
      <c r="E1094" s="13">
        <v>7.6923076923076927E-2</v>
      </c>
      <c r="F1094" s="13">
        <v>0.11320754716981132</v>
      </c>
    </row>
    <row r="1095" spans="3:16" ht="21" x14ac:dyDescent="0.35">
      <c r="C1095" s="10" t="s">
        <v>253</v>
      </c>
      <c r="D1095" s="13">
        <v>0.44444444444444442</v>
      </c>
      <c r="E1095" s="13">
        <v>0.53846153846153844</v>
      </c>
      <c r="F1095" s="13">
        <v>0.49056603773584906</v>
      </c>
    </row>
    <row r="1096" spans="3:16" ht="21" x14ac:dyDescent="0.35">
      <c r="C1096" s="10" t="s">
        <v>254</v>
      </c>
      <c r="D1096" s="13">
        <v>0.29629629629629628</v>
      </c>
      <c r="E1096" s="13">
        <v>0.15384615384615385</v>
      </c>
      <c r="F1096" s="13">
        <v>0.22641509433962265</v>
      </c>
    </row>
    <row r="1097" spans="3:16" ht="21" x14ac:dyDescent="0.35">
      <c r="C1097" s="10" t="s">
        <v>255</v>
      </c>
      <c r="D1097" s="13">
        <v>3.7037037037037035E-2</v>
      </c>
      <c r="E1097" s="13">
        <v>7.6923076923076927E-2</v>
      </c>
      <c r="F1097" s="13">
        <v>5.6603773584905662E-2</v>
      </c>
    </row>
    <row r="1098" spans="3:16" ht="21" x14ac:dyDescent="0.35">
      <c r="C1098" s="10" t="s">
        <v>256</v>
      </c>
      <c r="D1098" s="13">
        <v>7.407407407407407E-2</v>
      </c>
      <c r="E1098" s="13">
        <v>0.15384615384615385</v>
      </c>
      <c r="F1098" s="13">
        <v>0.11320754716981132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88</v>
      </c>
      <c r="E1103" s="13">
        <v>0.65671641791044777</v>
      </c>
    </row>
    <row r="1104" spans="3:16" ht="21" x14ac:dyDescent="0.35">
      <c r="C1104" s="10" t="s">
        <v>271</v>
      </c>
      <c r="D1104" s="11">
        <v>44</v>
      </c>
      <c r="E1104" s="13">
        <v>0.32835820895522388</v>
      </c>
    </row>
    <row r="1105" spans="3:16" ht="21" x14ac:dyDescent="0.35">
      <c r="C1105" s="10" t="s">
        <v>254</v>
      </c>
      <c r="D1105" s="11">
        <v>2</v>
      </c>
      <c r="E1105" s="13">
        <v>1.4925373134328358E-2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15</v>
      </c>
      <c r="E1111" s="13">
        <v>0.31914893617021278</v>
      </c>
    </row>
    <row r="1112" spans="3:16" ht="21" x14ac:dyDescent="0.35">
      <c r="C1112" s="10" t="s">
        <v>59</v>
      </c>
      <c r="D1112" s="11">
        <v>28</v>
      </c>
      <c r="E1112" s="13">
        <v>0.5957446808510638</v>
      </c>
    </row>
    <row r="1113" spans="3:16" ht="21" x14ac:dyDescent="0.35">
      <c r="C1113" s="10" t="s">
        <v>21</v>
      </c>
      <c r="D1113" s="11">
        <v>2</v>
      </c>
      <c r="E1113" s="13">
        <v>4.2553191489361701E-2</v>
      </c>
    </row>
    <row r="1114" spans="3:16" ht="21" x14ac:dyDescent="0.35">
      <c r="C1114" s="10" t="s">
        <v>60</v>
      </c>
      <c r="D1114" s="11">
        <v>2</v>
      </c>
      <c r="E1114" s="13">
        <v>4.2553191489361701E-2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2017-05-19T04:48:11Z</dcterms:created>
  <dcterms:modified xsi:type="dcterms:W3CDTF">2017-05-19T04:49:11Z</dcterms:modified>
</cp:coreProperties>
</file>