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9200" windowHeight="695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<sst xmlns="http://schemas.openxmlformats.org/spreadsheetml/2006/main" count="1005" uniqueCount="276">
  <si>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</si>
  <si>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</si>
  <si>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</si>
  <si>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</si>
  <si>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</si>
  <si>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</si>
  <si>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</si>
  <si>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</si>
  <si>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</si>
  <si>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</si>
  <si>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</si>
  <si>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</si>
  <si>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</si>
  <si>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</si>
  <si>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</si>
  <si>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</si>
  <si>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</si>
  <si>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</si>
  <si>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</si>
  <si>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</si>
  <si>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</si>
  <si>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</si>
  <si>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</si>
  <si>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</si>
  <si>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</si>
  <si>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</si>
  <si>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</si>
  <si>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</si>
  <si>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</si>
  <si>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</si>
  <si>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</si>
  <si>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</si>
  <si>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</si>
  <si>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</si>
  <si>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</si>
  <si>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</si>
  <si>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</si>
  <si>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</si>
  <si>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</si>
  <si>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</si>
  <si>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</si>
  <si>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</si>
  <si>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</si>
  <si>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</si>
  <si>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</si>
  <si>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</si>
  <si>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</si>
  <si>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</si>
  <si>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</si>
  <si>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</si>
  <si>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</si>
  <si>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</si>
  <si>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</si>
  <si>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</si>
  <si>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</si>
  <si>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</si>
  <si>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</si>
  <si>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</si>
  <si>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</si>
  <si>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</si>
  <si>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</si>
  <si>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</si>
  <si>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</si>
  <si>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</si>
  <si>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</si>
  <si>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</si>
  <si>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</si>
  <si>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</si>
  <si>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</si>
  <si>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</si>
  <si>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</si>
  <si>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</si>
  <si>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</si>
  <si>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</si>
  <si>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</si>
  <si>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</si>
  <si>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</si>
  <si>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</si>
  <si>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</si>
  <si>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</si>
  <si>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</si>
  <si>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</si>
  <si>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</si>
  <si>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</si>
  <si>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</si>
  <si>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</si>
  <si>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</si>
  <si>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</si>
  <si>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</si>
  <si>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</si>
  <si>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</si>
  <si>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</si>
  <si>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</si>
  <si>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</si>
  <si>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</si>
  <si>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</si>
  <si>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</si>
  <si>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</si>
  <si>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</si>
  <si>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</si>
  <si>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</si>
  <si>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</si>
  <si>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</si>
  <si>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</si>
  <si>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</si>
  <si>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</si>
  <si>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</si>
  <si>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</si>
  <si>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</si>
  <si>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</si>
  <si>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</si>
  <si>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</si>
  <si>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</si>
  <si>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</si>
  <si>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</si>
  <si>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</si>
  <si>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</si>
  <si>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</si>
  <si>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</si>
  <si>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</si>
  <si>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</si>
  <si>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</si>
  <si>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</si>
  <si>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</si>
  <si>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</si>
  <si>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</si>
  <si>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</si>
  <si>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</si>
  <si>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</si>
  <si>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</si>
  <si>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</si>
  <si>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</si>
  <si>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</si>
  <si>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</si>
  <si>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</si>
  <si>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</si>
  <si>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</si>
  <si>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</si>
  <si>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</si>
  <si>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</si>
  <si>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</si>
  <si>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</si>
  <si>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</si>
  <si>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</si>
  <si>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</si>
  <si>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</si>
  <si>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</si>
  <si>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</si>
  <si>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</si>
  <si>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</si>
  <si>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</si>
  <si>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</si>
  <si>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</si>
  <si>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</si>
  <si>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</si>
  <si>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</si>
  <si>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</si>
  <si>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</si>
  <si>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</si>
  <si>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</si>
  <si>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</si>
  <si>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</si>
  <si>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</si>
  <si>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</si>
  <si>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</si>
  <si>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</si>
  <si>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</si>
  <si>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</si>
  <si>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</si>
  <si>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</si>
  <si>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</si>
  <si>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</si>
  <si>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</si>
  <si>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</si>
  <si>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</si>
  <si>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</si>
  <si>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</si>
  <si>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</si>
  <si>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</si>
  <si>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</si>
  <si>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</si>
  <si>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</si>
  <si>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</si>
  <si>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</si>
  <si>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</si>
  <si>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</si>
  <si>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</si>
  <si>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</si>
  <si>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</si>
  <si>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</si>
  <si>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</si>
  <si>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</si>
  <si>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</si>
  <si>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</si>
  <si>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</si>
  <si>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</si>
  <si>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</si>
  <si>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</si>
  <si>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</si>
  <si>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</si>
  <si>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</si>
  <si>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</si>
  <si>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</si>
  <si>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</si>
  <si>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</si>
  <si>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</si>
  <si>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</si>
  <si>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</si>
  <si>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</si>
  <si>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</si>
  <si>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</si>
  <si>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</si>
  <si>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</si>
  <si>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</si>
  <si>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</si>
  <si>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</si>
  <si>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</si>
  <si>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</si>
  <si>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</si>
  <si>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</si>
  <si>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</si>
  <si>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</si>
  <si>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</si>
  <si>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</si>
  <si>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</si>
  <si>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</si>
  <si>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</si>
  <si>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</si>
  <si>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</si>
  <si>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</si>
  <si>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</si>
  <si>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</si>
  <si>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</si>
  <si>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</si>
  <si>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</si>
  <si>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</si>
  <si>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</si>
  <si>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</si>
  <si>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</si>
  <si>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</si>
  <si>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</si>
  <si>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</si>
  <si>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</si>
  <si>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</si>
  <si>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</si>
  <si>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</si>
  <si>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</si>
  <si>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</si>
  <si>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</si>
  <si>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</si>
  <si>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</si>
  <si>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</si>
  <si>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</si>
  <si>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</si>
  <si>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</si>
  <si>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</si>
  <si>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</si>
  <si>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</si>
  <si>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</si>
  <si>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</si>
  <si>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</si>
  <si>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</si>
  <si>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</si>
  <si>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</si>
  <si>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</si>
  <si>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</si>
  <si>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</si>
  <si>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</si>
  <si>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</si>
  <si>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</si>
  <si>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</si>
  <si>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</si>
  <si>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</si>
  <si>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</si>
  <si>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</si>
  <si>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en Mecatrónica (por ciclos propedéuticos)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</si>
</sst>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0.18181818181818182</c:v>
                </c:pt>
                <c:pt idx="5">
                  <c:v>0.18181818181818182</c:v>
                </c:pt>
                <c:pt idx="6">
                  <c:v>0.18181818181818182</c:v>
                </c:pt>
                <c:pt idx="7">
                  <c:v>0.27272727272727271</c:v>
                </c:pt>
                <c:pt idx="8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6-4C56-8E8D-8FF11918D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F-4178-B266-B1EAA853F4C1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F-4178-B266-B1EAA853F4C1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F-4178-B266-B1EAA853F4C1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F-4178-B266-B1EAA853F4C1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F-4178-B266-B1EAA853F4C1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5F-4178-B266-B1EAA853F4C1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F-4178-B266-B1EAA853F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1-4394-9814-4FBE7E2E9AD2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1-4394-9814-4FBE7E2E9AD2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1-4394-9814-4FBE7E2E9AD2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1-4394-9814-4FBE7E2E9AD2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61-4394-9814-4FBE7E2E9AD2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61-4394-9814-4FBE7E2E9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61-4394-9814-4FBE7E2E9AD2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61-4394-9814-4FBE7E2E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6-4D23-AAC3-864F9B5B91FE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6-4D23-AAC3-864F9B5B91FE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6-4D23-AAC3-864F9B5B91FE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6-4D23-AAC3-864F9B5B91FE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B6-4D23-AAC3-864F9B5B91FE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B6-4D23-AAC3-864F9B5B91FE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B6-4D23-AAC3-864F9B5B91FE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B6-4D23-AAC3-864F9B5B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</c:v>
                </c:pt>
                <c:pt idx="1">
                  <c:v>0.15789473684210525</c:v>
                </c:pt>
                <c:pt idx="2">
                  <c:v>0</c:v>
                </c:pt>
                <c:pt idx="3">
                  <c:v>5.2631578947368418E-2</c:v>
                </c:pt>
                <c:pt idx="4">
                  <c:v>0</c:v>
                </c:pt>
                <c:pt idx="5">
                  <c:v>0</c:v>
                </c:pt>
                <c:pt idx="6">
                  <c:v>0.10526315789473684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5-40F5-80C9-EF0BDA14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0-4A2D-8EFA-2C86925DF0DA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0-4A2D-8EFA-2C86925DF0DA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0-4A2D-8EFA-2C86925DF0DA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0-4A2D-8EFA-2C86925DF0DA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0-4A2D-8EFA-2C86925DF0DA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50-4A2D-8EFA-2C86925DF0DA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0-4A2D-8EFA-2C86925DF0DA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50-4A2D-8EFA-2C86925DF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B-4803-BA61-4E3A76FC7D45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B-4803-BA61-4E3A76FC7D45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B-4803-BA61-4E3A76FC7D45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B-4803-BA61-4E3A76FC7D45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3B-4803-BA61-4E3A76FC7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0.76041666666666663</c:v>
                </c:pt>
                <c:pt idx="1">
                  <c:v>0.22222222222222221</c:v>
                </c:pt>
                <c:pt idx="2">
                  <c:v>0.8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CDF-8E22-BB3CE4414745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0.22916666666666666</c:v>
                </c:pt>
                <c:pt idx="1">
                  <c:v>0.1111111111111111</c:v>
                </c:pt>
                <c:pt idx="2">
                  <c:v>0.2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3-4CDF-8E22-BB3CE4414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28A7-46AC-BA96-B56EEF42C25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7-46AC-BA96-B56EEF42C25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6AC-BA96-B56EEF42C2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0.7142857142857143</c:v>
                </c:pt>
                <c:pt idx="1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7-46AC-BA96-B56EEF42C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4D17-4E9B-B81E-EB3D0A6DFAFC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4D17-4E9B-B81E-EB3D0A6DFAFC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D17-4E9B-B81E-EB3D0A6DFAFC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D17-4E9B-B81E-EB3D0A6DF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0.8666666666666667</c:v>
                </c:pt>
                <c:pt idx="1">
                  <c:v>0.10833333333333334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17-4E9B-B81E-EB3D0A6D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E6EB-4672-843A-FA12F44539CE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EB-4672-843A-FA12F44539CE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B-4672-843A-FA12F44539CE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EB-4672-843A-FA12F4453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0.66371681415929207</c:v>
                </c:pt>
                <c:pt idx="1">
                  <c:v>0.31858407079646017</c:v>
                </c:pt>
                <c:pt idx="2">
                  <c:v>1.7699115044247787E-2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EB-4672-843A-FA12F445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0.3380281690140845</c:v>
                </c:pt>
                <c:pt idx="1">
                  <c:v>0.47887323943661969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1.4084507042253521E-2</c:v>
                </c:pt>
                <c:pt idx="6">
                  <c:v>0</c:v>
                </c:pt>
                <c:pt idx="7">
                  <c:v>9.8591549295774641E-2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5-4779-86BA-DA51160A9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0.10204081632653061</c:v>
                </c:pt>
                <c:pt idx="1">
                  <c:v>0.1326530612244898</c:v>
                </c:pt>
                <c:pt idx="2">
                  <c:v>1.020408163265306E-2</c:v>
                </c:pt>
                <c:pt idx="3">
                  <c:v>3.0612244897959183E-2</c:v>
                </c:pt>
                <c:pt idx="4">
                  <c:v>1.020408163265306E-2</c:v>
                </c:pt>
                <c:pt idx="5">
                  <c:v>0.10204081632653061</c:v>
                </c:pt>
                <c:pt idx="6">
                  <c:v>1.020408163265306E-2</c:v>
                </c:pt>
                <c:pt idx="7">
                  <c:v>0.12244897959183673</c:v>
                </c:pt>
                <c:pt idx="8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C-45BA-91A5-386D0E50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0.10843373493975904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0-4B66-85B4-AE263D5C2DCA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0.14457831325301204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0-4B66-85B4-AE263D5C2DCA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1.2048192771084338E-2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0-4B66-85B4-AE263D5C2DCA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3.614457831325301E-2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C0-4B66-85B4-AE263D5C2DCA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1.2048192771084338E-2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C0-4B66-85B4-AE263D5C2DCA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9.6385542168674704E-2</c:v>
                </c:pt>
                <c:pt idx="1">
                  <c:v>0.125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C0-4B66-85B4-AE263D5C2DCA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0-4B66-85B4-AE263D5C2DCA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0.12048192771084337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C0-4B66-85B4-AE263D5C2DCA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0-4B66-85B4-AE263D5C2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8D-4149-B8CC-8FCDAD8B996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8D-4149-B8CC-8FCDAD8B996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48D-4149-B8CC-8FCDAD8B9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0.88118811881188119</c:v>
                </c:pt>
                <c:pt idx="1">
                  <c:v>4.9504950495049507E-2</c:v>
                </c:pt>
                <c:pt idx="2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8D-4149-B8CC-8FCDAD8B9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0.48514851485148514</c:v>
                </c:pt>
                <c:pt idx="1">
                  <c:v>0.44554455445544555</c:v>
                </c:pt>
                <c:pt idx="2">
                  <c:v>5.9405940594059403E-2</c:v>
                </c:pt>
                <c:pt idx="3">
                  <c:v>0</c:v>
                </c:pt>
                <c:pt idx="4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4-472E-990A-55664E9D3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0.25892857142857145</c:v>
                </c:pt>
                <c:pt idx="1">
                  <c:v>0.27027027027027029</c:v>
                </c:pt>
                <c:pt idx="2">
                  <c:v>0.41818181818181815</c:v>
                </c:pt>
                <c:pt idx="3">
                  <c:v>0.3392857142857143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A00-A2EA-B46089C60A8C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0.6339285714285714</c:v>
                </c:pt>
                <c:pt idx="1">
                  <c:v>0.59459459459459463</c:v>
                </c:pt>
                <c:pt idx="2">
                  <c:v>0.53636363636363638</c:v>
                </c:pt>
                <c:pt idx="3">
                  <c:v>0.5982142857142857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A00-A2EA-B46089C60A8C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0.10714285714285714</c:v>
                </c:pt>
                <c:pt idx="1">
                  <c:v>0.13513513513513514</c:v>
                </c:pt>
                <c:pt idx="2">
                  <c:v>4.5454545454545456E-2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4B-4A00-A2EA-B46089C6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0.24528301886792453</c:v>
                </c:pt>
                <c:pt idx="1">
                  <c:v>0.20754716981132076</c:v>
                </c:pt>
                <c:pt idx="2">
                  <c:v>0.27777777777777779</c:v>
                </c:pt>
                <c:pt idx="3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6-487C-9C08-2D9C3F918104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0.47169811320754718</c:v>
                </c:pt>
                <c:pt idx="1">
                  <c:v>0.45283018867924529</c:v>
                </c:pt>
                <c:pt idx="2">
                  <c:v>0.46296296296296297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6-487C-9C08-2D9C3F918104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0.28301886792452829</c:v>
                </c:pt>
                <c:pt idx="1">
                  <c:v>0.33962264150943394</c:v>
                </c:pt>
                <c:pt idx="2">
                  <c:v>0.25925925925925924</c:v>
                </c:pt>
                <c:pt idx="3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6-487C-9C08-2D9C3F918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0.46341463414634149</c:v>
                </c:pt>
                <c:pt idx="1">
                  <c:v>0.1951219512195122</c:v>
                </c:pt>
                <c:pt idx="2">
                  <c:v>3.6585365853658534E-2</c:v>
                </c:pt>
                <c:pt idx="3">
                  <c:v>1.2195121951219513E-2</c:v>
                </c:pt>
                <c:pt idx="4">
                  <c:v>1.2195121951219513E-2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8-4658-BF98-4755838F5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0.32926829268292684</c:v>
                </c:pt>
                <c:pt idx="1">
                  <c:v>0.36585365853658536</c:v>
                </c:pt>
                <c:pt idx="2">
                  <c:v>0.13414634146341464</c:v>
                </c:pt>
                <c:pt idx="3">
                  <c:v>0.10975609756097561</c:v>
                </c:pt>
                <c:pt idx="4">
                  <c:v>6.097560975609756E-2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5-4CBB-8B16-C55B1FD59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0.5</c:v>
                </c:pt>
                <c:pt idx="1">
                  <c:v>0.41463414634146339</c:v>
                </c:pt>
                <c:pt idx="2">
                  <c:v>4.878048780487805E-2</c:v>
                </c:pt>
                <c:pt idx="3">
                  <c:v>0</c:v>
                </c:pt>
                <c:pt idx="4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0-4196-BA17-C956EA3AF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0.3902439024390244</c:v>
                </c:pt>
                <c:pt idx="1">
                  <c:v>0.46341463414634149</c:v>
                </c:pt>
                <c:pt idx="2">
                  <c:v>7.3170731707317069E-2</c:v>
                </c:pt>
                <c:pt idx="3">
                  <c:v>4.878048780487805E-2</c:v>
                </c:pt>
                <c:pt idx="4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A-4E41-BCF1-E7B27221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6-45E5-A890-009D328C8CBF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6-45E5-A890-009D328C8CBF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6-45E5-A890-009D328C8CBF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6-45E5-A890-009D328C8CBF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E5-A890-009D328C8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0.37804878048780488</c:v>
                </c:pt>
                <c:pt idx="1">
                  <c:v>0.46341463414634149</c:v>
                </c:pt>
                <c:pt idx="2">
                  <c:v>6.097560975609756E-2</c:v>
                </c:pt>
                <c:pt idx="3">
                  <c:v>6.097560975609756E-2</c:v>
                </c:pt>
                <c:pt idx="4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D-43C0-98F4-B1266A8D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0.32926829268292684</c:v>
                </c:pt>
                <c:pt idx="1">
                  <c:v>0.37804878048780488</c:v>
                </c:pt>
                <c:pt idx="2">
                  <c:v>0.18292682926829268</c:v>
                </c:pt>
                <c:pt idx="3">
                  <c:v>7.3170731707317069E-2</c:v>
                </c:pt>
                <c:pt idx="4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B-4CFA-9E1F-93E62D307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6-4D9A-97C2-F26B3377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702-4696-BC4A-AC91B8AED7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02-4696-BC4A-AC91B8AE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3-4215-A6B2-51E006C4DD0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3-4215-A6B2-51E006C4DD0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03-4215-A6B2-51E006C4DD0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3-4215-A6B2-51E006C4DD0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03-4215-A6B2-51E006C4DD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3-4215-A6B2-51E006C4DD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0.26315789473684209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03-4215-A6B2-51E006C4DD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0.36363636363636365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D-4BBB-9B59-99BC87778EB6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D-4BBB-9B59-99BC87778EB6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D-4BBB-9B59-99BC87778EB6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D-4BBB-9B59-99BC87778EB6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FD-4BBB-9B59-99BC87778E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FD-4BBB-9B59-99BC8777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0.30693069306930693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F-408A-937D-60DE93CB74B3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0.33663366336633666</c:v>
                </c:pt>
                <c:pt idx="1">
                  <c:v>0.4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F-408A-937D-60DE93CB74B3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9.9009900990099015E-2</c:v>
                </c:pt>
                <c:pt idx="1">
                  <c:v>0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F-408A-937D-60DE93CB74B3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9.9009900990099011E-3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BF-408A-937D-60DE93CB74B3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1.9801980198019802E-2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BF-408A-937D-60DE93CB7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0.40594059405940597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9-49D4-83E7-9CFDFEDA4467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0.37623762376237624</c:v>
                </c:pt>
                <c:pt idx="1">
                  <c:v>0.4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9-49D4-83E7-9CFDFEDA4467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0.15841584158415842</c:v>
                </c:pt>
                <c:pt idx="1">
                  <c:v>0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9-49D4-83E7-9CFDFEDA4467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3.9603960396039604E-2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9-49D4-83E7-9CFDFEDA4467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1.9801980198019802E-2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9-49D4-83E7-9CFDFEDA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0.27722772277227725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4-4733-8C85-05DDEF67B313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0.33663366336633666</c:v>
                </c:pt>
                <c:pt idx="1">
                  <c:v>0.2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4-4733-8C85-05DDEF67B313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0.10891089108910891</c:v>
                </c:pt>
                <c:pt idx="1">
                  <c:v>0.2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4-4733-8C85-05DDEF67B313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9.9009900990099011E-3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4-4733-8C85-05DDEF67B313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2.9702970297029702E-2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4-4733-8C85-05DDEF67B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8-4B25-AD10-34777CE07DC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2.9702970297029702E-2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8-4B25-AD10-34777CE07DC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8.9108910891089105E-2</c:v>
                </c:pt>
                <c:pt idx="1">
                  <c:v>0.18181818181818182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8-4B25-AD10-34777CE07DC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0.41584158415841582</c:v>
                </c:pt>
                <c:pt idx="1">
                  <c:v>0.54545454545454541</c:v>
                </c:pt>
                <c:pt idx="2">
                  <c:v>0.8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98-4B25-AD10-34777CE07DC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0.46534653465346537</c:v>
                </c:pt>
                <c:pt idx="1">
                  <c:v>0.27272727272727271</c:v>
                </c:pt>
                <c:pt idx="2">
                  <c:v>0.2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98-4B25-AD10-34777CE07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2.5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7-4796-BE03-D1852EC8C299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7-4796-BE03-D1852EC8C299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7-4796-BE03-D1852EC8C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F1-496B-A468-912B3D250763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1-496B-A468-912B3D250763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F1-496B-A468-912B3D250763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F1-496B-A468-912B3D250763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F1-496B-A468-912B3D250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2.5000000000000001E-2</c:v>
                </c:pt>
                <c:pt idx="2">
                  <c:v>0.1</c:v>
                </c:pt>
                <c:pt idx="3">
                  <c:v>0.44166666666666665</c:v>
                </c:pt>
                <c:pt idx="4">
                  <c:v>0.43333333333333335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F1-496B-A468-912B3D250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0.10256410256410256</c:v>
                </c:pt>
                <c:pt idx="1">
                  <c:v>2.564102564102564E-2</c:v>
                </c:pt>
                <c:pt idx="2">
                  <c:v>1.282051282051282E-2</c:v>
                </c:pt>
                <c:pt idx="3">
                  <c:v>6.4102564102564097E-2</c:v>
                </c:pt>
                <c:pt idx="4">
                  <c:v>7.6923076923076927E-2</c:v>
                </c:pt>
                <c:pt idx="5">
                  <c:v>0.37179487179487181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C-46BF-868D-B4E97EC1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0.33663366336633666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1-4CEE-A4B0-4E3A4CE53965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0.41584158415841582</c:v>
                </c:pt>
                <c:pt idx="1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1-4CEE-A4B0-4E3A4CE53965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0.12871287128712872</c:v>
                </c:pt>
                <c:pt idx="1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1-4CEE-A4B0-4E3A4CE53965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3.9603960396039604E-2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1-4CEE-A4B0-4E3A4CE53965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11-4CEE-A4B0-4E3A4CE53965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11-4CEE-A4B0-4E3A4CE539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7.9207920792079209E-2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11-4CEE-A4B0-4E3A4CE53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C4-4CEA-BF2C-B0D77B39808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4-4CEA-BF2C-B0D77B39808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C4-4CEA-BF2C-B0D77B39808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4-4CEA-BF2C-B0D77B39808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4-4CEA-BF2C-B0D77B398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0.30357142857142855</c:v>
                </c:pt>
                <c:pt idx="1">
                  <c:v>0.4017857142857143</c:v>
                </c:pt>
                <c:pt idx="2">
                  <c:v>0.17857142857142858</c:v>
                </c:pt>
                <c:pt idx="3">
                  <c:v>4.4642857142857144E-2</c:v>
                </c:pt>
                <c:pt idx="4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C4-4CEA-BF2C-B0D77B3980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2-4B8A-9E16-E0579F3D22C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0.54545454545454541</c:v>
                </c:pt>
                <c:pt idx="1">
                  <c:v>0.4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2-4B8A-9E16-E0579F3D22C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2-4B8A-9E16-E0579F3D22C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2-4B8A-9E16-E0579F3D22C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2-4B8A-9E16-E0579F3D22C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D2-4B8A-9E16-E0579F3D2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D2-4B8A-9E16-E0579F3D2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47-472E-917B-C3AB934A068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47-472E-917B-C3AB934A068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47-472E-917B-C3AB934A068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47-472E-917B-C3AB934A068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47-472E-917B-C3AB934A0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0.15789473684210525</c:v>
                </c:pt>
                <c:pt idx="1">
                  <c:v>0.52631578947368418</c:v>
                </c:pt>
                <c:pt idx="2">
                  <c:v>0.21052631578947367</c:v>
                </c:pt>
                <c:pt idx="3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7-472E-917B-C3AB934A06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6B-41BC-AF93-1F0FFD07067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6B-41BC-AF93-1F0FFD07067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6B-41BC-AF93-1F0FFD07067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6B-41BC-AF93-1F0FFD07067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6B-41BC-AF93-1F0FFD070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6B-41BC-AF93-1F0FFD0706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C-4E9C-A56E-E11D99072B2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3C-4E9C-A56E-E11D99072B2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C-4E9C-A56E-E11D99072B2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3C-4E9C-A56E-E11D99072B2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3C-4E9C-A56E-E11D99072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0.625</c:v>
                </c:pt>
                <c:pt idx="2">
                  <c:v>0</c:v>
                </c:pt>
                <c:pt idx="3">
                  <c:v>0.125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3C-4E9C-A56E-E11D99072B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C-44E7-BA8F-DE79C206766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C-44E7-BA8F-DE79C206766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C-44E7-BA8F-DE79C206766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BC-44E7-BA8F-DE79C206766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C-44E7-BA8F-DE79C2067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BC-44E7-BA8F-DE79C20676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B6-4181-94C7-9F8FF90C45D6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B6-4181-94C7-9F8FF90C45D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B6-4181-94C7-9F8FF90C45D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B6-4181-94C7-9F8FF90C45D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B6-4181-94C7-9F8FF90C4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B6-4181-94C7-9F8FF90C45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8-4C90-A186-89B2AA415CCE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9.9009900990099011E-3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8-4C90-A186-89B2AA415CCE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1.9801980198019802E-2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8-4C90-A186-89B2AA415CCE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9.9009900990099011E-3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8-4C90-A186-89B2AA415CCE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0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8-4C90-A186-89B2AA415CCE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8-4C90-A186-89B2AA415CCE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9.9009900990099011E-3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8-4C90-A186-89B2AA415CCE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0.27722772277227725</c:v>
                </c:pt>
                <c:pt idx="1">
                  <c:v>0.27272727272727271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8-4C90-A186-89B2AA41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9-4A7F-ACC9-108CF5415DB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9-4A7F-ACC9-108CF5415DB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9-4A7F-ACC9-108CF5415D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9-4A7F-ACC9-108CF5415D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9-4A7F-ACC9-108CF5415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0.125</c:v>
                </c:pt>
                <c:pt idx="1">
                  <c:v>0.5</c:v>
                </c:pt>
                <c:pt idx="2">
                  <c:v>0</c:v>
                </c:pt>
                <c:pt idx="3">
                  <c:v>0.125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9-4A7F-ACC9-108CF5415D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05-493F-8DF2-A0ACEAE49393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05-493F-8DF2-A0ACEAE4939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05-493F-8DF2-A0ACEAE4939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05-493F-8DF2-A0ACEAE4939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05-493F-8DF2-A0ACEAE49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05-493F-8DF2-A0ACEAE493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F9-44BB-947A-A0DD482D8F2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F9-44BB-947A-A0DD482D8F2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F9-44BB-947A-A0DD482D8F2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F9-44BB-947A-A0DD482D8F2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F9-44BB-947A-A0DD482D8F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0.63636363636363635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9-44BB-947A-A0DD482D8F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11-4F4A-A19D-8855F241AE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11-4F4A-A19D-8855F241A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1.25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11-4F4A-A19D-8855F241A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</c:v>
                </c:pt>
                <c:pt idx="1">
                  <c:v>9.166666666666666E-2</c:v>
                </c:pt>
                <c:pt idx="2">
                  <c:v>8.3333333333333329E-2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A-4739-B93A-8E078471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80-4E52-A4F9-E1B87EA217FF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0-4E52-A4F9-E1B87EA217FF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80-4E52-A4F9-E1B87EA217F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0-4E52-A4F9-E1B87EA217F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80-4E52-A4F9-E1B87EA217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80-4E52-A4F9-E1B87EA21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1.8518518518518517E-2</c:v>
                </c:pt>
                <c:pt idx="1">
                  <c:v>7.407407407407407E-2</c:v>
                </c:pt>
                <c:pt idx="2">
                  <c:v>0</c:v>
                </c:pt>
                <c:pt idx="3">
                  <c:v>0.48148148148148145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0-4E52-A4F9-E1B87EA217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CB-4DF6-9289-EC6784E87C8A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CB-4DF6-9289-EC6784E87C8A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CB-4DF6-9289-EC6784E87C8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CB-4DF6-9289-EC6784E87C8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CB-4DF6-9289-EC6784E87C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CB-4DF6-9289-EC6784E87C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</c:v>
                </c:pt>
                <c:pt idx="1">
                  <c:v>0.42553191489361702</c:v>
                </c:pt>
                <c:pt idx="2">
                  <c:v>6.3829787234042548E-2</c:v>
                </c:pt>
                <c:pt idx="3">
                  <c:v>2.1276595744680851E-2</c:v>
                </c:pt>
                <c:pt idx="4">
                  <c:v>0.18085106382978725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B-4DF6-9289-EC6784E87C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C-42B8-AD21-9F883FF62DE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4C-42B8-AD21-9F883FF62DE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C-42B8-AD21-9F883FF62DE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C-42B8-AD21-9F883FF62DE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4C-42B8-AD21-9F883FF62D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4C-42B8-AD21-9F883FF62D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4C-42B8-AD21-9F883FF62D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5A-4BBD-9C86-0FE9C17E09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5A-4BBD-9C86-0FE9C17E09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5A-4BBD-9C86-0FE9C17E09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5A-4BBD-9C86-0FE9C17E09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5A-4BBD-9C86-0FE9C17E09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5A-4BBD-9C86-0FE9C17E09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5A-4BBD-9C86-0FE9C17E09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5A-4BBD-9C86-0FE9C17E091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05A-4BBD-9C86-0FE9C17E091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05A-4BBD-9C86-0FE9C17E09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05A-4BBD-9C86-0FE9C17E091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05A-4BBD-9C86-0FE9C17E091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05A-4BBD-9C86-0FE9C17E09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05A-4BBD-9C86-0FE9C17E09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5A-4BBD-9C86-0FE9C17E091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05A-4BBD-9C86-0FE9C17E09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05A-4BBD-9C86-0FE9C17E09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05A-4BBD-9C86-0FE9C17E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4B-4B3F-993A-121ADF7967CB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4B-4B3F-993A-121ADF7967CB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4B-4B3F-993A-121ADF7967C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4B-4B3F-993A-121ADF7967C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4B-4B3F-993A-121ADF7967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4B-4B3F-993A-121ADF7967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4B-4B3F-993A-121ADF7967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B-4C76-A5CD-A32FCB870ED5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1</c:v>
                </c:pt>
                <c:pt idx="1">
                  <c:v>0.6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B-4C76-A5CD-A32FCB870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0-4F30-AB5A-64CFD916BB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0-4F30-AB5A-64CFD916BB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0-4F30-AB5A-64CFD916BB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00-4F30-AB5A-64CFD916BB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00-4F30-AB5A-64CFD916BB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00-4F30-AB5A-64CFD916BB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0-4F30-AB5A-64CFD916BB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F00-4F30-AB5A-64CFD916BB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F00-4F30-AB5A-64CFD916BB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F00-4F30-AB5A-64CFD916BB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F00-4F30-AB5A-64CFD916BB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F00-4F30-AB5A-64CFD916BBE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F00-4F30-AB5A-64CFD916BBE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F00-4F30-AB5A-64CFD916BBE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F00-4F30-AB5A-64CFD916BBE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F00-4F30-AB5A-64CFD916BBE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F00-4F30-AB5A-64CFD916BB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F00-4F30-AB5A-64CFD916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B-4C77-92D1-A21AD2C7DC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B-4C77-92D1-A21AD2C7DC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B-4C77-92D1-A21AD2C7DC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9B-4C77-92D1-A21AD2C7DC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9B-4C77-92D1-A21AD2C7DC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9B-4C77-92D1-A21AD2C7DC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9B-4C77-92D1-A21AD2C7DC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19B-4C77-92D1-A21AD2C7DC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19B-4C77-92D1-A21AD2C7DC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19B-4C77-92D1-A21AD2C7DC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19B-4C77-92D1-A21AD2C7DC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19B-4C77-92D1-A21AD2C7DC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19B-4C77-92D1-A21AD2C7DC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19B-4C77-92D1-A21AD2C7DC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19B-4C77-92D1-A21AD2C7DC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19B-4C77-92D1-A21AD2C7DC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19B-4C77-92D1-A21AD2C7D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19B-4C77-92D1-A21AD2C7D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4.416666666666667</c:v>
                </c:pt>
                <c:pt idx="1">
                  <c:v>4.416666666666667</c:v>
                </c:pt>
                <c:pt idx="2">
                  <c:v>4.083333333333333</c:v>
                </c:pt>
                <c:pt idx="3">
                  <c:v>4.416666666666667</c:v>
                </c:pt>
                <c:pt idx="4">
                  <c:v>4.5</c:v>
                </c:pt>
                <c:pt idx="5">
                  <c:v>4.75</c:v>
                </c:pt>
                <c:pt idx="6">
                  <c:v>4.5</c:v>
                </c:pt>
                <c:pt idx="7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B-4870-AD8F-6342B094F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4.2574257425742577</c:v>
                </c:pt>
                <c:pt idx="1">
                  <c:v>4.3366336633663369</c:v>
                </c:pt>
                <c:pt idx="2">
                  <c:v>4.1584158415841586</c:v>
                </c:pt>
                <c:pt idx="3">
                  <c:v>3.9603960396039604</c:v>
                </c:pt>
                <c:pt idx="4">
                  <c:v>4.3861386138613865</c:v>
                </c:pt>
                <c:pt idx="5">
                  <c:v>4.5841584158415838</c:v>
                </c:pt>
                <c:pt idx="6">
                  <c:v>4.4752475247524757</c:v>
                </c:pt>
                <c:pt idx="7">
                  <c:v>4.3564356435643568</c:v>
                </c:pt>
                <c:pt idx="8">
                  <c:v>4.435643564356436</c:v>
                </c:pt>
                <c:pt idx="9">
                  <c:v>4.435643564356436</c:v>
                </c:pt>
                <c:pt idx="10">
                  <c:v>4.4752475247524757</c:v>
                </c:pt>
                <c:pt idx="11">
                  <c:v>4.4554455445544559</c:v>
                </c:pt>
                <c:pt idx="12">
                  <c:v>4.326732673267327</c:v>
                </c:pt>
                <c:pt idx="13">
                  <c:v>4.4752475247524757</c:v>
                </c:pt>
                <c:pt idx="14">
                  <c:v>4.5445544554455441</c:v>
                </c:pt>
                <c:pt idx="15">
                  <c:v>4.5841584158415838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5-4C95-A3B3-E04F60E7E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0.36585365853658536</c:v>
                </c:pt>
                <c:pt idx="1">
                  <c:v>0.26829268292682928</c:v>
                </c:pt>
                <c:pt idx="2">
                  <c:v>2.4390243902439025E-2</c:v>
                </c:pt>
                <c:pt idx="3">
                  <c:v>1.2195121951219513E-2</c:v>
                </c:pt>
                <c:pt idx="4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8-4085-B7CB-5B700A2DDD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0.37804878048780488</c:v>
                </c:pt>
                <c:pt idx="1">
                  <c:v>0.42682926829268292</c:v>
                </c:pt>
                <c:pt idx="2">
                  <c:v>8.5365853658536592E-2</c:v>
                </c:pt>
                <c:pt idx="3">
                  <c:v>7.3170731707317069E-2</c:v>
                </c:pt>
                <c:pt idx="4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1-468B-B812-F5FF53627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5-4A02-9046-558EE7A55A20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5-4A02-9046-558EE7A55A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5-4A02-9046-558EE7A55A20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5-4A02-9046-558EE7A55A20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5-4A02-9046-558EE7A55A20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5-4A02-9046-558EE7A55A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B5-4A02-9046-558EE7A55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0.64912280701754388</c:v>
                </c:pt>
                <c:pt idx="1">
                  <c:v>0.33333333333333331</c:v>
                </c:pt>
                <c:pt idx="2">
                  <c:v>1.7543859649122806E-2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D-4B4D-9BAA-7A9767263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C-40D0-9C7C-D13E686D208F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C-40D0-9C7C-D13E686D208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3C-40D0-9C7C-D13E686D208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C-40D0-9C7C-D13E686D2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C-40D0-9C7C-D13E686D2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0.2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8B1-A7E1-97FEF092F6C2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0.6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8B1-A7E1-97FEF092F6C2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8B1-A7E1-97FEF092F6C2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45-48B1-A7E1-97FEF092F6C2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5-48B1-A7E1-97FEF092F6C2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45-48B1-A7E1-97FEF092F6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45-48B1-A7E1-97FEF092F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69F-91AD-D10A3D726282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5-469F-91AD-D10A3D72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3F14DAEF-99B8-487D-A245-F289E49C6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2065E08-DEF8-4B4D-9C5E-DF491E200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BC3F1E1-4A9D-4402-AC01-323F462DB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E747BC3-F16D-4E6C-BEC0-1F9417A53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96524AF9-30A9-42AF-9D90-909B3EB3D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33B5F758-7EA8-4E38-8977-38F89895A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4EB064A2-5B18-40A0-A1E8-CE6108997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A9762BB3-9DD4-48EC-B7B4-C67D407F8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E4EB217-D6E0-4614-B829-9AF114A8C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27B4B87-2142-4DDD-8CF2-DC2C3C8F2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7CAAB24D-D167-42B4-8BB9-4995400D7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E2F2B30A-439F-45FB-87BC-A048859AF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7CBF772-E9DB-4C1E-9EBE-D2F2F7134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43D0CA68-54D7-4B0D-A960-72D17FBEC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384D38F2-BC27-47D3-B8CA-EE7745CE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4DF554BF-D613-4CBA-8C12-DE7C5B1E8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B3F4137-D8AE-4D14-859F-304367D68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1A0D519-6C16-4770-B936-8B0D9F618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541777CD-9703-4659-9638-789FC395B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A3CAE31A-8C61-4AD1-BC2E-F539008B2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AA5EA5C9-2251-4F31-9C88-56F766F88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E1053EE7-E0EE-4C81-883A-C1F206390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E5C1BE90-92E0-4A42-A522-B4F67CBEC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F2BCAE5-207B-47AA-BA4E-F2DB097A6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3024839E-ED62-4FD8-9BEB-764E311C1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3033619C-2A06-46ED-BF3D-E87BCC221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D16C3233-2892-46D3-A708-52D2A3E16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EF011B69-D2CC-4A64-872A-79B9289A2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E488D27E-FA83-40D9-9CAD-A78E2C490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FF4BF9B2-5E03-4CA4-9352-A46F31494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157F51DE-F47A-494A-BFB8-F934396AD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B6C4A402-849D-45A5-8441-884465E44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32230F78-0477-45DB-936A-994664F8F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6B13B2A6-9592-4582-8AE6-B2C2BDF90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425B4FA9-580E-4EAD-BDE7-EFD974FA1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A0362FB1-05AF-47DA-A43A-9DA59B69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618D4387-7B5D-4E33-94DE-C3D07A71E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4F778079-CECA-492C-85C6-2F5102B34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ED43E97E-7F91-4DAD-9823-55CD61E6B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6C8C7169-2B56-473E-816A-98C02CB95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344572C3-FE42-45C2-84B9-36F785E51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A02DF731-B519-45C2-BA78-DBD1F15A8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3C60BBB7-B709-4568-89F5-2BE6B5BD9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FE5C3091-8313-4B73-BB5B-38C0C9517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853C00D-5717-4C05-8A36-DA811F3E5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AC0B4AD1-DD2D-43EC-99BD-A0B445B38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7012451B-6C69-497B-B7C3-FB35C4B08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906F5DF-4347-4FF8-B558-0FE78018D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1C938597-2858-433E-B5B0-1F1F0C779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B7365D69-A1DE-47B1-8ED3-50FBD4F6E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4F82F9F2-0331-4D0C-937C-2A6EB583C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8BA5EB39-82F3-4856-8782-EAB0E4CB2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E7E0EC15-2C37-4AE7-97B9-AC2D00DB1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F232EB61-0ADD-47A7-B4CA-315C2283C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EDFA629A-A1A9-412F-8943-DE65FF8CF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2200DC39-05E4-44D8-ADBB-AE0901DA2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7FB775D5-97E4-429A-8164-C10835398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A0539991-B5D1-4023-9BCA-AC83D9018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A87744FC-0A4C-4CF3-A843-ECEA876F4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398A016F-1AC3-46F7-B080-E286B38A1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E4CD400-9FF1-43C4-BC4C-59B0587CA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89CB60EB-B7A1-492E-A290-F2E9F6303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61814FC7-BDE9-439C-9ABF-5E5CDB341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C9B2D132-DAAB-4C01-AE24-9B6F5F5B8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665E0E57-14CB-43C2-B41B-8711DC11C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5684D34A-F980-4795-88D3-9003071BE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3C1A595A-FCAB-4966-AEAC-3891AA4F3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0.8666666666666667</v>
          </cell>
        </row>
        <row r="15">
          <cell r="C15" t="str">
            <v>Femenino</v>
          </cell>
          <cell r="H15">
            <v>0.10833333333333334</v>
          </cell>
        </row>
        <row r="25">
          <cell r="C25" t="str">
            <v>Soltero(a)</v>
          </cell>
          <cell r="H25">
            <v>0.66371681415929207</v>
          </cell>
        </row>
        <row r="26">
          <cell r="C26" t="str">
            <v>Casado(a)/unión libre</v>
          </cell>
          <cell r="H26">
            <v>0.31858407079646017</v>
          </cell>
        </row>
        <row r="27">
          <cell r="C27" t="str">
            <v>Otro</v>
          </cell>
          <cell r="H27">
            <v>1.7699115044247787E-2</v>
          </cell>
        </row>
        <row r="31">
          <cell r="C31">
            <v>0</v>
          </cell>
          <cell r="D31">
            <v>0.8</v>
          </cell>
        </row>
        <row r="32">
          <cell r="C32">
            <v>1</v>
          </cell>
          <cell r="D32">
            <v>9.166666666666666E-2</v>
          </cell>
        </row>
        <row r="33">
          <cell r="C33">
            <v>2</v>
          </cell>
          <cell r="D33">
            <v>8.3333333333333329E-2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0.25892857142857145</v>
          </cell>
          <cell r="E51">
            <v>0.6339285714285714</v>
          </cell>
          <cell r="F51">
            <v>0.10714285714285714</v>
          </cell>
        </row>
        <row r="52">
          <cell r="C52" t="str">
            <v>Escucha</v>
          </cell>
          <cell r="D52">
            <v>0.27027027027027029</v>
          </cell>
          <cell r="E52">
            <v>0.59459459459459463</v>
          </cell>
          <cell r="F52">
            <v>0.13513513513513514</v>
          </cell>
        </row>
        <row r="53">
          <cell r="C53" t="str">
            <v>Lectura</v>
          </cell>
          <cell r="D53">
            <v>0.41818181818181815</v>
          </cell>
          <cell r="E53">
            <v>0.53636363636363638</v>
          </cell>
          <cell r="F53">
            <v>4.5454545454545456E-2</v>
          </cell>
        </row>
        <row r="54">
          <cell r="C54" t="str">
            <v>Escritura</v>
          </cell>
          <cell r="D54">
            <v>0.3392857142857143</v>
          </cell>
          <cell r="E54">
            <v>0.5982142857142857</v>
          </cell>
          <cell r="F54">
            <v>6.25E-2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0.24528301886792453</v>
          </cell>
          <cell r="E59">
            <v>0.47169811320754718</v>
          </cell>
          <cell r="F59">
            <v>0.28301886792452829</v>
          </cell>
        </row>
        <row r="60">
          <cell r="C60" t="str">
            <v>Escucha</v>
          </cell>
          <cell r="D60">
            <v>0.20754716981132076</v>
          </cell>
          <cell r="E60">
            <v>0.45283018867924529</v>
          </cell>
          <cell r="F60">
            <v>0.33962264150943394</v>
          </cell>
        </row>
        <row r="61">
          <cell r="C61" t="str">
            <v>Lectura</v>
          </cell>
          <cell r="D61">
            <v>0.27777777777777779</v>
          </cell>
          <cell r="E61">
            <v>0.46296296296296297</v>
          </cell>
          <cell r="F61">
            <v>0.25925925925925924</v>
          </cell>
        </row>
        <row r="62">
          <cell r="C62" t="str">
            <v>Escritura</v>
          </cell>
          <cell r="D62">
            <v>0.22222222222222221</v>
          </cell>
          <cell r="E62">
            <v>0.5</v>
          </cell>
          <cell r="F62">
            <v>0.27777777777777779</v>
          </cell>
        </row>
        <row r="67">
          <cell r="O67">
            <v>4.2574257425742577</v>
          </cell>
        </row>
        <row r="68">
          <cell r="O68">
            <v>4.3366336633663369</v>
          </cell>
        </row>
        <row r="69">
          <cell r="O69">
            <v>4.1584158415841586</v>
          </cell>
        </row>
        <row r="70">
          <cell r="O70">
            <v>3.9603960396039604</v>
          </cell>
        </row>
        <row r="71">
          <cell r="O71">
            <v>4.3861386138613865</v>
          </cell>
        </row>
        <row r="72">
          <cell r="O72">
            <v>4.5841584158415838</v>
          </cell>
        </row>
        <row r="73">
          <cell r="O73">
            <v>4.4752475247524757</v>
          </cell>
        </row>
        <row r="74">
          <cell r="O74">
            <v>4.3564356435643568</v>
          </cell>
        </row>
        <row r="75">
          <cell r="O75">
            <v>4.435643564356436</v>
          </cell>
        </row>
        <row r="76">
          <cell r="O76">
            <v>4.435643564356436</v>
          </cell>
        </row>
        <row r="77">
          <cell r="O77">
            <v>4.4752475247524757</v>
          </cell>
        </row>
        <row r="78">
          <cell r="O78">
            <v>4.4554455445544559</v>
          </cell>
        </row>
        <row r="79">
          <cell r="O79">
            <v>4.326732673267327</v>
          </cell>
        </row>
        <row r="80">
          <cell r="O80">
            <v>4.4752475247524757</v>
          </cell>
        </row>
        <row r="81">
          <cell r="O81">
            <v>4.5445544554455441</v>
          </cell>
        </row>
        <row r="82">
          <cell r="O82">
            <v>4.5841584158415838</v>
          </cell>
        </row>
        <row r="101">
          <cell r="B101">
            <v>1</v>
          </cell>
          <cell r="O101">
            <v>4.416666666666667</v>
          </cell>
        </row>
        <row r="102">
          <cell r="B102">
            <v>2</v>
          </cell>
          <cell r="O102">
            <v>4.416666666666667</v>
          </cell>
        </row>
        <row r="103">
          <cell r="B103">
            <v>3</v>
          </cell>
          <cell r="O103">
            <v>4.083333333333333</v>
          </cell>
        </row>
        <row r="104">
          <cell r="B104">
            <v>4</v>
          </cell>
          <cell r="O104">
            <v>4.416666666666667</v>
          </cell>
        </row>
        <row r="105">
          <cell r="B105">
            <v>5</v>
          </cell>
          <cell r="O105">
            <v>4.5</v>
          </cell>
        </row>
        <row r="106">
          <cell r="B106">
            <v>6</v>
          </cell>
          <cell r="O106">
            <v>4.75</v>
          </cell>
        </row>
        <row r="107">
          <cell r="B107">
            <v>7</v>
          </cell>
          <cell r="O107">
            <v>4.5</v>
          </cell>
        </row>
        <row r="108">
          <cell r="B108">
            <v>8</v>
          </cell>
          <cell r="O108">
            <v>4.333333333333333</v>
          </cell>
        </row>
        <row r="130">
          <cell r="C130" t="str">
            <v>Alto</v>
          </cell>
          <cell r="F130">
            <v>0.46341463414634149</v>
          </cell>
        </row>
        <row r="131">
          <cell r="C131" t="str">
            <v>Mediano</v>
          </cell>
          <cell r="F131">
            <v>0.1951219512195122</v>
          </cell>
        </row>
        <row r="132">
          <cell r="C132" t="str">
            <v>Bajo</v>
          </cell>
          <cell r="F132">
            <v>3.6585365853658534E-2</v>
          </cell>
        </row>
        <row r="133">
          <cell r="C133" t="str">
            <v>Ninguno</v>
          </cell>
          <cell r="F133">
            <v>1.2195121951219513E-2</v>
          </cell>
        </row>
        <row r="134">
          <cell r="C134" t="str">
            <v>No sabe</v>
          </cell>
          <cell r="F134">
            <v>1.2195121951219513E-2</v>
          </cell>
        </row>
        <row r="150">
          <cell r="C150" t="str">
            <v>Alto</v>
          </cell>
          <cell r="F150">
            <v>0.32926829268292684</v>
          </cell>
        </row>
        <row r="151">
          <cell r="C151" t="str">
            <v>Mediano</v>
          </cell>
          <cell r="F151">
            <v>0.36585365853658536</v>
          </cell>
        </row>
        <row r="152">
          <cell r="C152" t="str">
            <v>Bajo</v>
          </cell>
          <cell r="F152">
            <v>0.13414634146341464</v>
          </cell>
        </row>
        <row r="153">
          <cell r="C153" t="str">
            <v>Ninguno</v>
          </cell>
          <cell r="F153">
            <v>0.10975609756097561</v>
          </cell>
        </row>
        <row r="154">
          <cell r="C154" t="str">
            <v>No sabe</v>
          </cell>
          <cell r="F154">
            <v>6.097560975609756E-2</v>
          </cell>
        </row>
        <row r="169">
          <cell r="C169" t="str">
            <v>Alto</v>
          </cell>
          <cell r="F169">
            <v>0.36585365853658536</v>
          </cell>
        </row>
        <row r="170">
          <cell r="C170" t="str">
            <v>Mediano</v>
          </cell>
          <cell r="F170">
            <v>0.26829268292682928</v>
          </cell>
        </row>
        <row r="171">
          <cell r="C171" t="str">
            <v>Bajo</v>
          </cell>
          <cell r="F171">
            <v>2.4390243902439025E-2</v>
          </cell>
        </row>
        <row r="172">
          <cell r="C172" t="str">
            <v>Ninguno</v>
          </cell>
          <cell r="F172">
            <v>1.2195121951219513E-2</v>
          </cell>
        </row>
        <row r="173">
          <cell r="C173" t="str">
            <v>No sabe</v>
          </cell>
          <cell r="F173">
            <v>3.6585365853658534E-2</v>
          </cell>
        </row>
        <row r="184">
          <cell r="C184" t="str">
            <v>Alto</v>
          </cell>
          <cell r="F184">
            <v>0.37804878048780488</v>
          </cell>
        </row>
        <row r="185">
          <cell r="C185" t="str">
            <v>Mediano</v>
          </cell>
          <cell r="F185">
            <v>0.42682926829268292</v>
          </cell>
        </row>
        <row r="186">
          <cell r="C186" t="str">
            <v>Bajo</v>
          </cell>
          <cell r="F186">
            <v>8.5365853658536592E-2</v>
          </cell>
        </row>
        <row r="187">
          <cell r="C187" t="str">
            <v>Ninguno</v>
          </cell>
          <cell r="F187">
            <v>7.3170731707317069E-2</v>
          </cell>
        </row>
        <row r="188">
          <cell r="C188" t="str">
            <v>No sabe</v>
          </cell>
          <cell r="F188">
            <v>3.6585365853658534E-2</v>
          </cell>
        </row>
        <row r="200">
          <cell r="C200" t="str">
            <v>Alto</v>
          </cell>
          <cell r="F200">
            <v>0.5</v>
          </cell>
        </row>
        <row r="201">
          <cell r="C201" t="str">
            <v>Mediano</v>
          </cell>
          <cell r="F201">
            <v>0.41463414634146339</v>
          </cell>
        </row>
        <row r="202">
          <cell r="C202" t="str">
            <v>Bajo</v>
          </cell>
          <cell r="F202">
            <v>4.878048780487805E-2</v>
          </cell>
        </row>
        <row r="203">
          <cell r="C203" t="str">
            <v>Ninguno</v>
          </cell>
          <cell r="F203">
            <v>0</v>
          </cell>
        </row>
        <row r="204">
          <cell r="C204" t="str">
            <v>No sabe</v>
          </cell>
          <cell r="F204">
            <v>3.6585365853658534E-2</v>
          </cell>
        </row>
        <row r="214">
          <cell r="C214" t="str">
            <v>Alto</v>
          </cell>
          <cell r="F214">
            <v>0.3902439024390244</v>
          </cell>
        </row>
        <row r="215">
          <cell r="C215" t="str">
            <v>Mediano</v>
          </cell>
          <cell r="F215">
            <v>0.46341463414634149</v>
          </cell>
        </row>
        <row r="216">
          <cell r="C216" t="str">
            <v>Bajo</v>
          </cell>
          <cell r="F216">
            <v>7.3170731707317069E-2</v>
          </cell>
        </row>
        <row r="217">
          <cell r="C217" t="str">
            <v>Ninguno</v>
          </cell>
          <cell r="F217">
            <v>4.878048780487805E-2</v>
          </cell>
        </row>
        <row r="218">
          <cell r="C218" t="str">
            <v>No sabe</v>
          </cell>
          <cell r="F218">
            <v>2.4390243902439025E-2</v>
          </cell>
        </row>
        <row r="231">
          <cell r="C231" t="str">
            <v>Alto</v>
          </cell>
          <cell r="F231">
            <v>0.37804878048780488</v>
          </cell>
        </row>
        <row r="232">
          <cell r="C232" t="str">
            <v>Mediano</v>
          </cell>
          <cell r="F232">
            <v>0.46341463414634149</v>
          </cell>
        </row>
        <row r="233">
          <cell r="C233" t="str">
            <v>Bajo</v>
          </cell>
          <cell r="F233">
            <v>6.097560975609756E-2</v>
          </cell>
        </row>
        <row r="234">
          <cell r="C234" t="str">
            <v>Ninguno</v>
          </cell>
          <cell r="F234">
            <v>6.097560975609756E-2</v>
          </cell>
        </row>
        <row r="235">
          <cell r="C235" t="str">
            <v>No sabe</v>
          </cell>
          <cell r="F235">
            <v>3.6585365853658534E-2</v>
          </cell>
        </row>
        <row r="245">
          <cell r="C245" t="str">
            <v>Alto</v>
          </cell>
          <cell r="F245">
            <v>0.32926829268292684</v>
          </cell>
        </row>
        <row r="246">
          <cell r="C246" t="str">
            <v>Mediano</v>
          </cell>
          <cell r="F246">
            <v>0.37804878048780488</v>
          </cell>
        </row>
        <row r="247">
          <cell r="C247" t="str">
            <v>Bajo</v>
          </cell>
          <cell r="F247">
            <v>0.18292682926829268</v>
          </cell>
        </row>
        <row r="248">
          <cell r="C248" t="str">
            <v>Ninguno</v>
          </cell>
          <cell r="F248">
            <v>7.3170731707317069E-2</v>
          </cell>
        </row>
        <row r="249">
          <cell r="C249" t="str">
            <v>No sabe</v>
          </cell>
          <cell r="F249">
            <v>3.6585365853658534E-2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</v>
          </cell>
        </row>
        <row r="263">
          <cell r="C263" t="str">
            <v>Iniciar una nueva carrera universitaria</v>
          </cell>
          <cell r="D263">
            <v>0</v>
          </cell>
        </row>
        <row r="264">
          <cell r="C264" t="str">
            <v>Trabajar fuera de Colombia</v>
          </cell>
          <cell r="D264">
            <v>0.18181818181818182</v>
          </cell>
        </row>
        <row r="265">
          <cell r="C265" t="str">
            <v>Crear una empresa</v>
          </cell>
          <cell r="D265">
            <v>0.18181818181818182</v>
          </cell>
        </row>
        <row r="266">
          <cell r="C266" t="str">
            <v>Estudiar un posgrado fuera de Colombia</v>
          </cell>
          <cell r="D266">
            <v>0.18181818181818182</v>
          </cell>
        </row>
        <row r="267">
          <cell r="C267" t="str">
            <v>Estudiar un posgrado en Colombia</v>
          </cell>
          <cell r="D267">
            <v>0.27272727272727271</v>
          </cell>
        </row>
        <row r="268">
          <cell r="C268" t="str">
            <v>Trabajar en Colombia</v>
          </cell>
          <cell r="D268">
            <v>0.27272727272727271</v>
          </cell>
        </row>
        <row r="280">
          <cell r="C280" t="str">
            <v>Si</v>
          </cell>
          <cell r="F280">
            <v>0.5</v>
          </cell>
        </row>
        <row r="281">
          <cell r="C281" t="str">
            <v>No</v>
          </cell>
          <cell r="F281">
            <v>0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2.5</v>
          </cell>
          <cell r="E294">
            <v>0</v>
          </cell>
          <cell r="F294">
            <v>1.25</v>
          </cell>
        </row>
        <row r="295">
          <cell r="C295" t="str">
            <v>Maestría</v>
          </cell>
          <cell r="D295">
            <v>0.5</v>
          </cell>
          <cell r="E295">
            <v>0.5</v>
          </cell>
          <cell r="F295">
            <v>0.5</v>
          </cell>
        </row>
        <row r="296">
          <cell r="C296" t="str">
            <v>Doctorado</v>
          </cell>
          <cell r="D296">
            <v>0</v>
          </cell>
          <cell r="E296">
            <v>0</v>
          </cell>
          <cell r="F296">
            <v>0</v>
          </cell>
        </row>
        <row r="310">
          <cell r="C310" t="str">
            <v>Si</v>
          </cell>
          <cell r="D310">
            <v>1</v>
          </cell>
        </row>
        <row r="311">
          <cell r="C311" t="str">
            <v>No</v>
          </cell>
          <cell r="D311">
            <v>0</v>
          </cell>
        </row>
        <row r="326">
          <cell r="C326" t="str">
            <v>Especialización</v>
          </cell>
          <cell r="D326">
            <v>0.3380281690140845</v>
          </cell>
        </row>
        <row r="327">
          <cell r="C327" t="str">
            <v>Maestría</v>
          </cell>
          <cell r="D327">
            <v>0.47887323943661969</v>
          </cell>
        </row>
        <row r="328">
          <cell r="C328" t="str">
            <v xml:space="preserve">Diplomados </v>
          </cell>
          <cell r="D328">
            <v>0</v>
          </cell>
        </row>
        <row r="329">
          <cell r="C329" t="str">
            <v xml:space="preserve">Seminarios/Cursos </v>
          </cell>
          <cell r="D329">
            <v>0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1.4084507042253521E-2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9.8591549295774641E-2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0.2</v>
          </cell>
          <cell r="E342">
            <v>0.33333333333333331</v>
          </cell>
        </row>
        <row r="343">
          <cell r="C343" t="str">
            <v>Cursos/seminarios/Talleres</v>
          </cell>
          <cell r="D343">
            <v>0.2</v>
          </cell>
          <cell r="E343">
            <v>0</v>
          </cell>
        </row>
        <row r="344">
          <cell r="C344" t="str">
            <v>Congresos</v>
          </cell>
          <cell r="D344">
            <v>0.2</v>
          </cell>
          <cell r="E344">
            <v>0</v>
          </cell>
        </row>
        <row r="345">
          <cell r="C345" t="str">
            <v>Foros</v>
          </cell>
          <cell r="D345">
            <v>0</v>
          </cell>
          <cell r="E345">
            <v>0</v>
          </cell>
        </row>
        <row r="346">
          <cell r="C346" t="str">
            <v>Otro</v>
          </cell>
          <cell r="D346">
            <v>0</v>
          </cell>
          <cell r="E346">
            <v>0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C353" t="str">
            <v>Asociaciones Científicas</v>
          </cell>
          <cell r="D353">
            <v>9.9009900990099011E-3</v>
          </cell>
          <cell r="E353">
            <v>0</v>
          </cell>
          <cell r="F353">
            <v>0</v>
          </cell>
          <cell r="G353">
            <v>0.33333333333333331</v>
          </cell>
        </row>
        <row r="354">
          <cell r="C354" t="str">
            <v>Profesionales/ Tecnológicas/Técnicas/artísticas y culturales</v>
          </cell>
          <cell r="D354">
            <v>1.9801980198019802E-2</v>
          </cell>
          <cell r="E354">
            <v>0</v>
          </cell>
          <cell r="F354">
            <v>0</v>
          </cell>
          <cell r="G354">
            <v>0</v>
          </cell>
        </row>
        <row r="355">
          <cell r="C355" t="str">
            <v>Políticas</v>
          </cell>
          <cell r="D355">
            <v>9.9009900990099011E-3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0</v>
          </cell>
          <cell r="E356">
            <v>9.0909090909090912E-2</v>
          </cell>
          <cell r="F356">
            <v>0</v>
          </cell>
          <cell r="G356">
            <v>0</v>
          </cell>
        </row>
        <row r="357">
          <cell r="C357" t="str">
            <v>Sector Productivo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9.9009900990099011E-3</v>
          </cell>
          <cell r="E358">
            <v>0</v>
          </cell>
          <cell r="F358">
            <v>0.2</v>
          </cell>
          <cell r="G358">
            <v>0</v>
          </cell>
        </row>
        <row r="359">
          <cell r="C359" t="str">
            <v>Ninguna</v>
          </cell>
          <cell r="D359">
            <v>0.27722772277227725</v>
          </cell>
          <cell r="E359">
            <v>0.27272727272727271</v>
          </cell>
          <cell r="F359">
            <v>0</v>
          </cell>
          <cell r="G359">
            <v>0.33333333333333331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</v>
          </cell>
          <cell r="E387">
            <v>0.4</v>
          </cell>
          <cell r="F387">
            <v>0</v>
          </cell>
        </row>
        <row r="388">
          <cell r="C388" t="str">
            <v>No</v>
          </cell>
          <cell r="D388">
            <v>1</v>
          </cell>
          <cell r="E388">
            <v>0.6</v>
          </cell>
          <cell r="F388">
            <v>1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0.36363636363636365</v>
          </cell>
          <cell r="E408">
            <v>0.2</v>
          </cell>
          <cell r="F408">
            <v>0</v>
          </cell>
          <cell r="G408">
            <v>0.26315789473684209</v>
          </cell>
        </row>
        <row r="409">
          <cell r="C409" t="str">
            <v xml:space="preserve">Buscando trabajo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C410" t="str">
            <v xml:space="preserve">Estudiando        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C411" t="str">
            <v>Otra actividad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1.8518518518518517E-2</v>
          </cell>
        </row>
        <row r="429">
          <cell r="C429" t="str">
            <v>Si, trabajo como empleado</v>
          </cell>
          <cell r="H429">
            <v>7.407407407407407E-2</v>
          </cell>
        </row>
        <row r="430">
          <cell r="C430" t="str">
            <v>Si, trabajo en un negocio familiar sin remuneración</v>
          </cell>
          <cell r="H430">
            <v>0</v>
          </cell>
        </row>
        <row r="431">
          <cell r="C431" t="str">
            <v>No</v>
          </cell>
          <cell r="H431">
            <v>0.48148148148148145</v>
          </cell>
        </row>
        <row r="446">
          <cell r="C446" t="str">
            <v>Empleado de empresa familiar sin remuneración</v>
          </cell>
          <cell r="H446">
            <v>0</v>
          </cell>
        </row>
        <row r="447">
          <cell r="C447" t="str">
            <v>Empleado de empresa particular</v>
          </cell>
          <cell r="H447">
            <v>0.42553191489361702</v>
          </cell>
        </row>
        <row r="448">
          <cell r="C448" t="str">
            <v>Empleado del gobierno</v>
          </cell>
          <cell r="H448">
            <v>6.3829787234042548E-2</v>
          </cell>
        </row>
        <row r="449">
          <cell r="C449" t="str">
            <v>Empresario/Empleador</v>
          </cell>
          <cell r="H449">
            <v>2.1276595744680851E-2</v>
          </cell>
        </row>
        <row r="450">
          <cell r="C450" t="str">
            <v>Trabajador independiente (Sector público o privado)</v>
          </cell>
          <cell r="H450">
            <v>0.18085106382978725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0.22222222222222221</v>
          </cell>
          <cell r="E470">
            <v>1</v>
          </cell>
          <cell r="F470">
            <v>0.5</v>
          </cell>
        </row>
        <row r="471">
          <cell r="C471" t="str">
            <v>No</v>
          </cell>
          <cell r="D471">
            <v>0.1111111111111111</v>
          </cell>
          <cell r="E471">
            <v>0</v>
          </cell>
          <cell r="F471">
            <v>0.5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0.1111111111111111</v>
          </cell>
          <cell r="E486">
            <v>0.2</v>
          </cell>
          <cell r="F486">
            <v>0.5</v>
          </cell>
        </row>
        <row r="487">
          <cell r="C487" t="str">
            <v>Contrato a término indefinido</v>
          </cell>
          <cell r="D487">
            <v>0.1111111111111111</v>
          </cell>
          <cell r="E487">
            <v>0.6</v>
          </cell>
          <cell r="F487">
            <v>0.5</v>
          </cell>
        </row>
        <row r="488">
          <cell r="C488" t="str">
            <v>Contrato de prestación de servicios</v>
          </cell>
          <cell r="D488">
            <v>0.1111111111111111</v>
          </cell>
          <cell r="E488">
            <v>0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0.2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0.33333333333333331</v>
          </cell>
          <cell r="E498">
            <v>0.8</v>
          </cell>
          <cell r="F498">
            <v>1</v>
          </cell>
        </row>
        <row r="499">
          <cell r="C499" t="str">
            <v>No</v>
          </cell>
          <cell r="D499">
            <v>0</v>
          </cell>
          <cell r="E499">
            <v>0.2</v>
          </cell>
          <cell r="F499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0.2</v>
          </cell>
          <cell r="F517">
            <v>0</v>
          </cell>
        </row>
        <row r="518">
          <cell r="C518" t="str">
            <v>entre 1 SMLV y menos de 2 SMLV</v>
          </cell>
          <cell r="D518">
            <v>0.1111111111111111</v>
          </cell>
          <cell r="E518">
            <v>0</v>
          </cell>
          <cell r="F518">
            <v>0.5</v>
          </cell>
        </row>
        <row r="519">
          <cell r="C519" t="str">
            <v>entre 2 SMLV y menos de 3 SMLV</v>
          </cell>
          <cell r="D519">
            <v>0.22222222222222221</v>
          </cell>
          <cell r="E519">
            <v>0.2</v>
          </cell>
          <cell r="F519">
            <v>0</v>
          </cell>
        </row>
        <row r="520">
          <cell r="C520" t="str">
            <v>entre 3 SMLV y menos de 4 SMLV</v>
          </cell>
          <cell r="D520">
            <v>0.1111111111111111</v>
          </cell>
          <cell r="E520">
            <v>0.2</v>
          </cell>
          <cell r="F520">
            <v>0</v>
          </cell>
        </row>
        <row r="521">
          <cell r="C521" t="str">
            <v>entre 4 SMLV y menos de 5 SMLV</v>
          </cell>
          <cell r="D521">
            <v>0.1111111111111111</v>
          </cell>
          <cell r="E521">
            <v>0.2</v>
          </cell>
          <cell r="F521">
            <v>0</v>
          </cell>
        </row>
        <row r="522">
          <cell r="C522" t="str">
            <v>entre 5 SMLV y menos de 6 SMLV</v>
          </cell>
          <cell r="D522">
            <v>0</v>
          </cell>
          <cell r="E522">
            <v>0.2</v>
          </cell>
          <cell r="F522">
            <v>0</v>
          </cell>
        </row>
        <row r="523">
          <cell r="C523" t="str">
            <v>más de 6 SMLV</v>
          </cell>
          <cell r="D523">
            <v>0.1111111111111111</v>
          </cell>
          <cell r="E523">
            <v>0</v>
          </cell>
          <cell r="F523">
            <v>0.5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1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6</v>
          </cell>
        </row>
        <row r="542">
          <cell r="C542" t="str">
            <v>Servicios Sociales y de Salud</v>
          </cell>
          <cell r="G542">
            <v>0</v>
          </cell>
        </row>
        <row r="543">
          <cell r="C543" t="str">
            <v>Otras Actividades de Servicios Comunitarios, Sociales y Personales</v>
          </cell>
          <cell r="G543">
            <v>3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2</v>
          </cell>
        </row>
        <row r="559">
          <cell r="C559" t="str">
            <v>Si</v>
          </cell>
          <cell r="G559">
            <v>0.14285714285714285</v>
          </cell>
        </row>
        <row r="560">
          <cell r="C560" t="str">
            <v>No</v>
          </cell>
          <cell r="G560">
            <v>0</v>
          </cell>
        </row>
        <row r="579">
          <cell r="C579" t="str">
            <v>Prestación de servicios</v>
          </cell>
          <cell r="G579">
            <v>0.14285714285714285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1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0.16666666666666666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</v>
          </cell>
          <cell r="E676">
            <v>0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0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C710" t="str">
            <v>Estudio de otro idioma</v>
          </cell>
          <cell r="D710">
            <v>0.18181818181818182</v>
          </cell>
          <cell r="E710">
            <v>0.2</v>
          </cell>
          <cell r="F710">
            <v>0</v>
          </cell>
          <cell r="G710">
            <v>0.15789473684210525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C712" t="str">
            <v>Participó en grupos/ semilleros de investigación</v>
          </cell>
          <cell r="D712">
            <v>9.0909090909090912E-2</v>
          </cell>
          <cell r="E712">
            <v>0</v>
          </cell>
          <cell r="F712">
            <v>0</v>
          </cell>
          <cell r="G712">
            <v>5.2631578947368418E-2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C714" t="str">
            <v>Realizó prácticas empresariales o participó en Actividades de emprendimiento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C715" t="str">
            <v>Ninguna</v>
          </cell>
          <cell r="D715">
            <v>0.18181818181818182</v>
          </cell>
          <cell r="E715">
            <v>0</v>
          </cell>
          <cell r="F715">
            <v>0</v>
          </cell>
          <cell r="G715">
            <v>0.10526315789473684</v>
          </cell>
        </row>
        <row r="716">
          <cell r="C716" t="str">
            <v>Otra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>
            <v>0</v>
          </cell>
        </row>
        <row r="760">
          <cell r="C760" t="str">
            <v>Becas para capacitación</v>
          </cell>
          <cell r="D760">
            <v>9.0909090909090912E-2</v>
          </cell>
          <cell r="E760">
            <v>0</v>
          </cell>
          <cell r="F760">
            <v>0</v>
          </cell>
        </row>
        <row r="761">
          <cell r="C761" t="str">
            <v>Condecoraciones/Menciones</v>
          </cell>
          <cell r="D761">
            <v>0.27272727272727271</v>
          </cell>
          <cell r="E761">
            <v>0.2</v>
          </cell>
          <cell r="F761">
            <v>0</v>
          </cell>
        </row>
        <row r="762">
          <cell r="C762" t="str">
            <v>Ninguno</v>
          </cell>
          <cell r="D762">
            <v>9.0909090909090912E-2</v>
          </cell>
          <cell r="E762">
            <v>0.2</v>
          </cell>
          <cell r="F762">
            <v>0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0.76041666666666663</v>
          </cell>
          <cell r="E774">
            <v>0.22222222222222221</v>
          </cell>
          <cell r="F774">
            <v>0.8</v>
          </cell>
          <cell r="G774">
            <v>0.5</v>
          </cell>
          <cell r="H774">
            <v>0.7142857142857143</v>
          </cell>
        </row>
        <row r="775">
          <cell r="C775" t="str">
            <v>No</v>
          </cell>
          <cell r="D775">
            <v>0.22916666666666666</v>
          </cell>
          <cell r="E775">
            <v>0.1111111111111111</v>
          </cell>
          <cell r="F775">
            <v>0.2</v>
          </cell>
          <cell r="G775">
            <v>0.5</v>
          </cell>
          <cell r="H775">
            <v>0.22321428571428573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0.10843373493975904</v>
          </cell>
          <cell r="E806">
            <v>0</v>
          </cell>
          <cell r="F806">
            <v>0</v>
          </cell>
          <cell r="G806">
            <v>0.5</v>
          </cell>
          <cell r="H806">
            <v>0.10204081632653061</v>
          </cell>
        </row>
        <row r="807">
          <cell r="C807" t="str">
            <v xml:space="preserve">Falta de recursos económicos propios </v>
          </cell>
          <cell r="D807">
            <v>0.14457831325301204</v>
          </cell>
          <cell r="E807">
            <v>0.125</v>
          </cell>
          <cell r="F807">
            <v>0</v>
          </cell>
          <cell r="G807">
            <v>0</v>
          </cell>
          <cell r="H807">
            <v>0.1326530612244898</v>
          </cell>
        </row>
        <row r="808">
          <cell r="C808" t="str">
            <v xml:space="preserve">No poder encontrar socios de confianza </v>
          </cell>
          <cell r="D808">
            <v>1.2048192771084338E-2</v>
          </cell>
          <cell r="E808">
            <v>0</v>
          </cell>
          <cell r="F808">
            <v>0</v>
          </cell>
          <cell r="G808">
            <v>0</v>
          </cell>
          <cell r="H808">
            <v>1.020408163265306E-2</v>
          </cell>
        </row>
        <row r="809">
          <cell r="C809" t="str">
            <v xml:space="preserve">No tener conocimientos para la creación  de una empresa </v>
          </cell>
          <cell r="D809">
            <v>3.614457831325301E-2</v>
          </cell>
          <cell r="E809">
            <v>0</v>
          </cell>
          <cell r="F809">
            <v>0</v>
          </cell>
          <cell r="G809">
            <v>0</v>
          </cell>
          <cell r="H809">
            <v>3.0612244897959183E-2</v>
          </cell>
        </row>
        <row r="810">
          <cell r="C810" t="str">
            <v xml:space="preserve">Difícil acceso a las entidades financieras </v>
          </cell>
          <cell r="D810">
            <v>1.2048192771084338E-2</v>
          </cell>
          <cell r="E810">
            <v>0</v>
          </cell>
          <cell r="F810">
            <v>0</v>
          </cell>
          <cell r="G810">
            <v>0</v>
          </cell>
          <cell r="H810">
            <v>1.020408163265306E-2</v>
          </cell>
        </row>
        <row r="811">
          <cell r="C811" t="str">
            <v>Falta de apoyo del gobierno</v>
          </cell>
          <cell r="D811">
            <v>9.6385542168674704E-2</v>
          </cell>
          <cell r="E811">
            <v>0.125</v>
          </cell>
          <cell r="F811">
            <v>0.2</v>
          </cell>
          <cell r="G811">
            <v>0</v>
          </cell>
          <cell r="H811">
            <v>0.10204081632653061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0.2</v>
          </cell>
          <cell r="G812">
            <v>0</v>
          </cell>
          <cell r="H812">
            <v>1.020408163265306E-2</v>
          </cell>
        </row>
        <row r="813">
          <cell r="C813" t="str">
            <v>Temor para asumir el riesgo</v>
          </cell>
          <cell r="D813">
            <v>0.12048192771084337</v>
          </cell>
          <cell r="E813">
            <v>0</v>
          </cell>
          <cell r="F813">
            <v>0.4</v>
          </cell>
          <cell r="G813">
            <v>0</v>
          </cell>
          <cell r="H813">
            <v>0.12244897959183673</v>
          </cell>
        </row>
        <row r="814">
          <cell r="C814" t="str">
            <v>Otros</v>
          </cell>
          <cell r="D814">
            <v>0</v>
          </cell>
          <cell r="E814">
            <v>0</v>
          </cell>
          <cell r="F814">
            <v>0.2</v>
          </cell>
          <cell r="G814">
            <v>0.5</v>
          </cell>
          <cell r="H814">
            <v>2.0408163265306121E-2</v>
          </cell>
        </row>
        <row r="827">
          <cell r="C827" t="str">
            <v>Si</v>
          </cell>
          <cell r="D827">
            <v>0.88118811881188119</v>
          </cell>
        </row>
        <row r="828">
          <cell r="C828" t="str">
            <v>No</v>
          </cell>
          <cell r="D828">
            <v>4.9504950495049507E-2</v>
          </cell>
        </row>
        <row r="829">
          <cell r="C829" t="str">
            <v>No sabe</v>
          </cell>
          <cell r="D829">
            <v>6.9306930693069313E-2</v>
          </cell>
        </row>
        <row r="844">
          <cell r="C844" t="str">
            <v>Alto</v>
          </cell>
          <cell r="D844">
            <v>0.48514851485148514</v>
          </cell>
        </row>
        <row r="845">
          <cell r="C845" t="str">
            <v>Mediano</v>
          </cell>
          <cell r="D845">
            <v>0.44554455445544555</v>
          </cell>
        </row>
        <row r="846">
          <cell r="C846" t="str">
            <v>Bajo</v>
          </cell>
          <cell r="D846">
            <v>5.9405940594059403E-2</v>
          </cell>
        </row>
        <row r="847">
          <cell r="C847" t="str">
            <v>Ninguno</v>
          </cell>
          <cell r="D847">
            <v>0</v>
          </cell>
        </row>
        <row r="848">
          <cell r="C848" t="str">
            <v>No sabe</v>
          </cell>
          <cell r="D848">
            <v>9.9009900990099011E-3</v>
          </cell>
        </row>
        <row r="875">
          <cell r="D875">
            <v>1</v>
          </cell>
          <cell r="E875">
            <v>0</v>
          </cell>
          <cell r="F875">
            <v>0</v>
          </cell>
        </row>
        <row r="879">
          <cell r="C879" t="str">
            <v>Siempre</v>
          </cell>
          <cell r="D879">
            <v>0.30693069306930693</v>
          </cell>
          <cell r="E879">
            <v>0.6</v>
          </cell>
          <cell r="F879">
            <v>0</v>
          </cell>
        </row>
        <row r="880">
          <cell r="C880" t="str">
            <v>Casi Siempre</v>
          </cell>
          <cell r="D880">
            <v>0.33663366336633666</v>
          </cell>
          <cell r="E880">
            <v>0.4</v>
          </cell>
          <cell r="F880">
            <v>0.33333333333333331</v>
          </cell>
        </row>
        <row r="881">
          <cell r="C881" t="str">
            <v>Algunas veces</v>
          </cell>
          <cell r="D881">
            <v>9.9009900990099015E-2</v>
          </cell>
          <cell r="E881">
            <v>0</v>
          </cell>
          <cell r="F881">
            <v>0.66666666666666663</v>
          </cell>
        </row>
        <row r="882">
          <cell r="C882" t="str">
            <v>Nunca</v>
          </cell>
          <cell r="D882">
            <v>9.9009900990099011E-3</v>
          </cell>
          <cell r="E882">
            <v>0</v>
          </cell>
          <cell r="F882">
            <v>0</v>
          </cell>
        </row>
        <row r="883">
          <cell r="C883" t="str">
            <v>No sabe</v>
          </cell>
          <cell r="D883">
            <v>1.9801980198019802E-2</v>
          </cell>
          <cell r="E883">
            <v>0</v>
          </cell>
          <cell r="F883">
            <v>0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0.40594059405940597</v>
          </cell>
          <cell r="E886">
            <v>0.6</v>
          </cell>
          <cell r="F886">
            <v>0</v>
          </cell>
        </row>
        <row r="887">
          <cell r="C887" t="str">
            <v>Casi Siempre</v>
          </cell>
          <cell r="D887">
            <v>0.37623762376237624</v>
          </cell>
          <cell r="E887">
            <v>0.4</v>
          </cell>
          <cell r="F887">
            <v>0.33333333333333331</v>
          </cell>
        </row>
        <row r="888">
          <cell r="C888" t="str">
            <v>Algunas veces</v>
          </cell>
          <cell r="D888">
            <v>0.15841584158415842</v>
          </cell>
          <cell r="E888">
            <v>0</v>
          </cell>
          <cell r="F888">
            <v>0.66666666666666663</v>
          </cell>
        </row>
        <row r="889">
          <cell r="C889" t="str">
            <v>Nunca</v>
          </cell>
          <cell r="D889">
            <v>3.9603960396039604E-2</v>
          </cell>
          <cell r="E889">
            <v>0</v>
          </cell>
          <cell r="F889">
            <v>0</v>
          </cell>
        </row>
        <row r="890">
          <cell r="C890" t="str">
            <v>No sabe</v>
          </cell>
          <cell r="D890">
            <v>1.9801980198019802E-2</v>
          </cell>
          <cell r="E890">
            <v>0</v>
          </cell>
          <cell r="F890">
            <v>0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0.27722772277227725</v>
          </cell>
          <cell r="E893">
            <v>0.6</v>
          </cell>
          <cell r="F893">
            <v>0</v>
          </cell>
        </row>
        <row r="894">
          <cell r="C894" t="str">
            <v>Casi Siempre</v>
          </cell>
          <cell r="D894">
            <v>0.33663366336633666</v>
          </cell>
          <cell r="E894">
            <v>0.2</v>
          </cell>
          <cell r="F894">
            <v>0.33333333333333331</v>
          </cell>
        </row>
        <row r="895">
          <cell r="C895" t="str">
            <v>Algunas veces</v>
          </cell>
          <cell r="D895">
            <v>0.10891089108910891</v>
          </cell>
          <cell r="E895">
            <v>0.2</v>
          </cell>
          <cell r="F895">
            <v>0.66666666666666663</v>
          </cell>
        </row>
        <row r="896">
          <cell r="C896" t="str">
            <v>Nunca</v>
          </cell>
          <cell r="D896">
            <v>9.9009900990099011E-3</v>
          </cell>
          <cell r="E896">
            <v>0</v>
          </cell>
          <cell r="F896">
            <v>0</v>
          </cell>
        </row>
        <row r="897">
          <cell r="C897" t="str">
            <v>No sabe</v>
          </cell>
          <cell r="D897">
            <v>2.9702970297029702E-2</v>
          </cell>
          <cell r="E897">
            <v>0</v>
          </cell>
          <cell r="F897">
            <v>0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</row>
        <row r="917">
          <cell r="C917">
            <v>2</v>
          </cell>
          <cell r="D917">
            <v>2.9702970297029702E-2</v>
          </cell>
          <cell r="E917">
            <v>0</v>
          </cell>
          <cell r="F917">
            <v>0</v>
          </cell>
          <cell r="G917">
            <v>0</v>
          </cell>
          <cell r="H917">
            <v>2.5000000000000001E-2</v>
          </cell>
        </row>
        <row r="918">
          <cell r="C918">
            <v>3</v>
          </cell>
          <cell r="D918">
            <v>8.9108910891089105E-2</v>
          </cell>
          <cell r="E918">
            <v>0.18181818181818182</v>
          </cell>
          <cell r="F918">
            <v>0</v>
          </cell>
          <cell r="G918">
            <v>0.33333333333333331</v>
          </cell>
          <cell r="H918">
            <v>0.1</v>
          </cell>
        </row>
        <row r="919">
          <cell r="C919">
            <v>4</v>
          </cell>
          <cell r="D919">
            <v>0.41584158415841582</v>
          </cell>
          <cell r="E919">
            <v>0.54545454545454541</v>
          </cell>
          <cell r="F919">
            <v>0.8</v>
          </cell>
          <cell r="G919">
            <v>0.33333333333333331</v>
          </cell>
          <cell r="H919">
            <v>0.44166666666666665</v>
          </cell>
        </row>
        <row r="920">
          <cell r="C920">
            <v>5</v>
          </cell>
          <cell r="D920">
            <v>0.46534653465346537</v>
          </cell>
          <cell r="E920">
            <v>0.27272727272727271</v>
          </cell>
          <cell r="F920">
            <v>0.2</v>
          </cell>
          <cell r="G920">
            <v>0.33333333333333331</v>
          </cell>
          <cell r="H920">
            <v>0.43333333333333335</v>
          </cell>
        </row>
        <row r="942">
          <cell r="C942" t="str">
            <v>Baja calidad en la formación</v>
          </cell>
          <cell r="E942">
            <v>0.10256410256410256</v>
          </cell>
        </row>
        <row r="943">
          <cell r="C943" t="str">
            <v>Baja calidad de los docentes</v>
          </cell>
          <cell r="E943">
            <v>2.564102564102564E-2</v>
          </cell>
        </row>
        <row r="944">
          <cell r="C944" t="str">
            <v>Poco reconocimiento del programa</v>
          </cell>
          <cell r="E944">
            <v>1.282051282051282E-2</v>
          </cell>
        </row>
        <row r="945">
          <cell r="C945" t="str">
            <v>Inadecuada orientación del programa respecto al entorno</v>
          </cell>
          <cell r="E945">
            <v>6.4102564102564097E-2</v>
          </cell>
        </row>
        <row r="946">
          <cell r="C946" t="str">
            <v>La institución no cuenta con los recursos necesarios para apoyar el proceso de formación</v>
          </cell>
          <cell r="E946">
            <v>7.6923076923076927E-2</v>
          </cell>
        </row>
        <row r="947">
          <cell r="C947" t="str">
            <v>Otra</v>
          </cell>
          <cell r="E947">
            <v>0.37179487179487181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0.33663366336633666</v>
          </cell>
          <cell r="E960">
            <v>0</v>
          </cell>
          <cell r="F960">
            <v>0.30357142857142855</v>
          </cell>
        </row>
        <row r="961">
          <cell r="C961" t="str">
            <v>Mediano</v>
          </cell>
          <cell r="D961">
            <v>0.41584158415841582</v>
          </cell>
          <cell r="E961">
            <v>0.27272727272727271</v>
          </cell>
          <cell r="F961">
            <v>0.4017857142857143</v>
          </cell>
        </row>
        <row r="962">
          <cell r="C962" t="str">
            <v>Bajo</v>
          </cell>
          <cell r="D962">
            <v>0.12871287128712872</v>
          </cell>
          <cell r="E962">
            <v>0.63636363636363635</v>
          </cell>
          <cell r="F962">
            <v>0.17857142857142858</v>
          </cell>
        </row>
        <row r="963">
          <cell r="C963" t="str">
            <v>Ninguno</v>
          </cell>
          <cell r="D963">
            <v>3.9603960396039604E-2</v>
          </cell>
          <cell r="E963">
            <v>9.0909090909090912E-2</v>
          </cell>
          <cell r="F963">
            <v>4.4642857142857144E-2</v>
          </cell>
        </row>
        <row r="964">
          <cell r="C964" t="str">
            <v>No sabe</v>
          </cell>
          <cell r="D964">
            <v>7.9207920792079209E-2</v>
          </cell>
          <cell r="E964">
            <v>0</v>
          </cell>
          <cell r="F964">
            <v>7.1428571428571425E-2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0.18181818181818182</v>
          </cell>
          <cell r="E996">
            <v>0.2</v>
          </cell>
          <cell r="F996">
            <v>0</v>
          </cell>
          <cell r="G996">
            <v>0.15789473684210525</v>
          </cell>
        </row>
        <row r="997">
          <cell r="C997" t="str">
            <v>De mediano impacto</v>
          </cell>
          <cell r="D997">
            <v>0.54545454545454541</v>
          </cell>
          <cell r="E997">
            <v>0.4</v>
          </cell>
          <cell r="F997">
            <v>0.66666666666666663</v>
          </cell>
          <cell r="G997">
            <v>0.52631578947368418</v>
          </cell>
        </row>
        <row r="998">
          <cell r="C998" t="str">
            <v>De bajo impacto</v>
          </cell>
          <cell r="D998">
            <v>0.18181818181818182</v>
          </cell>
          <cell r="E998">
            <v>0.4</v>
          </cell>
          <cell r="F998">
            <v>0</v>
          </cell>
          <cell r="G998">
            <v>0.21052631578947367</v>
          </cell>
        </row>
        <row r="999">
          <cell r="C999" t="str">
            <v>Ningún impacto</v>
          </cell>
          <cell r="D999">
            <v>9.0909090909090912E-2</v>
          </cell>
          <cell r="E999">
            <v>0</v>
          </cell>
          <cell r="F999">
            <v>0.33333333333333331</v>
          </cell>
          <cell r="G999">
            <v>0.10526315789473684</v>
          </cell>
        </row>
        <row r="1011">
          <cell r="C1011" t="str">
            <v>Excelente</v>
          </cell>
          <cell r="F1011">
            <v>0</v>
          </cell>
        </row>
        <row r="1012">
          <cell r="C1012" t="str">
            <v>Bueno</v>
          </cell>
          <cell r="F1012">
            <v>0.625</v>
          </cell>
        </row>
        <row r="1013">
          <cell r="C1013" t="str">
            <v>Regular</v>
          </cell>
          <cell r="F1013">
            <v>0.125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0.25</v>
          </cell>
        </row>
        <row r="1025">
          <cell r="C1025" t="str">
            <v>Excelente</v>
          </cell>
          <cell r="F1025">
            <v>0</v>
          </cell>
        </row>
        <row r="1026">
          <cell r="C1026" t="str">
            <v>Bueno</v>
          </cell>
          <cell r="F1026">
            <v>0.625</v>
          </cell>
        </row>
        <row r="1027">
          <cell r="C1027" t="str">
            <v>Regular</v>
          </cell>
          <cell r="F1027">
            <v>0</v>
          </cell>
        </row>
        <row r="1028">
          <cell r="C1028" t="str">
            <v>Malo</v>
          </cell>
          <cell r="F1028">
            <v>0.125</v>
          </cell>
        </row>
        <row r="1029">
          <cell r="C1029" t="str">
            <v>No ha participado</v>
          </cell>
          <cell r="F1029">
            <v>0.25</v>
          </cell>
        </row>
        <row r="1041">
          <cell r="C1041" t="str">
            <v>Excelente</v>
          </cell>
          <cell r="F1041">
            <v>0</v>
          </cell>
        </row>
        <row r="1042">
          <cell r="C1042" t="str">
            <v>Bueno</v>
          </cell>
          <cell r="F1042">
            <v>0.5</v>
          </cell>
        </row>
        <row r="1043">
          <cell r="C1043" t="str">
            <v>Regular</v>
          </cell>
          <cell r="F1043">
            <v>0.25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0.25</v>
          </cell>
        </row>
        <row r="1065">
          <cell r="C1065" t="str">
            <v>Excelente</v>
          </cell>
          <cell r="F1065">
            <v>0</v>
          </cell>
        </row>
        <row r="1066">
          <cell r="C1066" t="str">
            <v>Bueno</v>
          </cell>
          <cell r="F1066">
            <v>0.5</v>
          </cell>
        </row>
        <row r="1067">
          <cell r="C1067" t="str">
            <v>Regular</v>
          </cell>
          <cell r="F1067">
            <v>0.25</v>
          </cell>
        </row>
        <row r="1068">
          <cell r="C1068" t="str">
            <v>Malo</v>
          </cell>
          <cell r="F1068">
            <v>0</v>
          </cell>
        </row>
        <row r="1069">
          <cell r="C1069" t="str">
            <v>No ha participado</v>
          </cell>
          <cell r="F1069">
            <v>0.25</v>
          </cell>
        </row>
        <row r="1080">
          <cell r="C1080" t="str">
            <v>Excelente</v>
          </cell>
          <cell r="F1080">
            <v>0.125</v>
          </cell>
        </row>
        <row r="1081">
          <cell r="C1081" t="str">
            <v>Bueno</v>
          </cell>
          <cell r="F1081">
            <v>0.5</v>
          </cell>
        </row>
        <row r="1082">
          <cell r="C1082" t="str">
            <v>Regular</v>
          </cell>
          <cell r="F1082">
            <v>0</v>
          </cell>
        </row>
        <row r="1083">
          <cell r="C1083" t="str">
            <v>Malo</v>
          </cell>
          <cell r="F1083">
            <v>0.125</v>
          </cell>
        </row>
        <row r="1084">
          <cell r="C1084" t="str">
            <v>No ha participado</v>
          </cell>
          <cell r="F1084">
            <v>0.25</v>
          </cell>
        </row>
        <row r="1094">
          <cell r="C1094" t="str">
            <v>Excelente</v>
          </cell>
          <cell r="F1094">
            <v>0.125</v>
          </cell>
        </row>
        <row r="1095">
          <cell r="C1095" t="str">
            <v>Bueno</v>
          </cell>
          <cell r="F1095">
            <v>0.25</v>
          </cell>
        </row>
        <row r="1096">
          <cell r="C1096" t="str">
            <v>Regular</v>
          </cell>
          <cell r="F1096">
            <v>0.375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0.25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0.64912280701754388</v>
          </cell>
        </row>
        <row r="1104">
          <cell r="C1104" t="str">
            <v>Buena</v>
          </cell>
          <cell r="E1104">
            <v>0.33333333333333331</v>
          </cell>
        </row>
        <row r="1105">
          <cell r="C1105" t="str">
            <v>Regular</v>
          </cell>
          <cell r="E1105">
            <v>1.7543859649122806E-2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0.63636363636363635</v>
          </cell>
        </row>
        <row r="1112">
          <cell r="C1112" t="str">
            <v>Mediano</v>
          </cell>
          <cell r="E1112">
            <v>0.18181818181818182</v>
          </cell>
        </row>
        <row r="1113">
          <cell r="C1113" t="str">
            <v>Bajo</v>
          </cell>
          <cell r="E1113">
            <v>0.18181818181818182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A2" sqref="A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88</v>
      </c>
      <c r="E10" s="11">
        <v>10</v>
      </c>
      <c r="F10" s="11">
        <v>4</v>
      </c>
      <c r="G10" s="11">
        <v>2</v>
      </c>
      <c r="H10" s="12">
        <v>104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10</v>
      </c>
      <c r="E11" s="11">
        <v>1</v>
      </c>
      <c r="F11" s="11">
        <v>1</v>
      </c>
      <c r="G11" s="11">
        <v>1</v>
      </c>
      <c r="H11" s="12">
        <v>13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0.87128712871287128</v>
      </c>
      <c r="E14" s="13">
        <v>0.90909090909090906</v>
      </c>
      <c r="F14" s="13">
        <v>0.8</v>
      </c>
      <c r="G14" s="13">
        <v>0</v>
      </c>
      <c r="H14" s="14">
        <v>0.8666666666666667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9.9009900990099015E-2</v>
      </c>
      <c r="E15" s="13">
        <v>9.0909090909090912E-2</v>
      </c>
      <c r="F15" s="13">
        <v>0.2</v>
      </c>
      <c r="G15" s="13">
        <v>0</v>
      </c>
      <c r="H15" s="14">
        <v>0.10833333333333334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68</v>
      </c>
      <c r="E20" s="11">
        <v>3</v>
      </c>
      <c r="F20" s="11">
        <v>3</v>
      </c>
      <c r="G20" s="11">
        <v>1</v>
      </c>
      <c r="H20" s="11">
        <v>75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31</v>
      </c>
      <c r="E21" s="11">
        <v>1</v>
      </c>
      <c r="F21" s="11">
        <v>2</v>
      </c>
      <c r="G21" s="11">
        <v>2</v>
      </c>
      <c r="H21" s="11">
        <v>36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2</v>
      </c>
      <c r="E22" s="11">
        <v>0</v>
      </c>
      <c r="F22" s="11">
        <v>0</v>
      </c>
      <c r="G22" s="11">
        <v>0</v>
      </c>
      <c r="H22" s="11">
        <v>2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0.67326732673267331</v>
      </c>
      <c r="E25" s="13">
        <v>0.75</v>
      </c>
      <c r="F25" s="13">
        <v>0.6</v>
      </c>
      <c r="G25" s="13">
        <v>0.33333333333333331</v>
      </c>
      <c r="H25" s="13">
        <v>0.66371681415929207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0.30693069306930693</v>
      </c>
      <c r="E26" s="13">
        <v>0.25</v>
      </c>
      <c r="F26" s="13">
        <v>0.4</v>
      </c>
      <c r="G26" s="13">
        <v>0.66666666666666663</v>
      </c>
      <c r="H26" s="13">
        <v>0.31858407079646017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1.9801980198019802E-2</v>
      </c>
      <c r="E27" s="13">
        <v>0</v>
      </c>
      <c r="F27" s="13">
        <v>0</v>
      </c>
      <c r="G27" s="13">
        <v>0</v>
      </c>
      <c r="H27" s="13">
        <v>1.7699115044247787E-2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9.166666666666666E-2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8.3333333333333329E-2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0.47499999999999998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0.25892857142857145</v>
      </c>
      <c r="E51" s="13">
        <v>0.6339285714285714</v>
      </c>
      <c r="F51" s="13">
        <v>0.10714285714285714</v>
      </c>
      <c r="R51" s="2"/>
      <c r="S51" s="6"/>
    </row>
    <row r="52" spans="3:19" s="1" customFormat="1" ht="21" x14ac:dyDescent="0.35">
      <c r="C52" s="17" t="s">
        <v>23</v>
      </c>
      <c r="D52" s="13">
        <v>0.27027027027027029</v>
      </c>
      <c r="E52" s="13">
        <v>0.59459459459459463</v>
      </c>
      <c r="F52" s="13">
        <v>0.13513513513513514</v>
      </c>
      <c r="R52" s="2"/>
      <c r="S52" s="6"/>
    </row>
    <row r="53" spans="3:19" s="1" customFormat="1" ht="21" x14ac:dyDescent="0.35">
      <c r="C53" s="17" t="s">
        <v>24</v>
      </c>
      <c r="D53" s="13">
        <v>0.41818181818181815</v>
      </c>
      <c r="E53" s="13">
        <v>0.53636363636363638</v>
      </c>
      <c r="F53" s="13">
        <v>4.5454545454545456E-2</v>
      </c>
      <c r="R53" s="2"/>
      <c r="S53" s="6"/>
    </row>
    <row r="54" spans="3:19" s="1" customFormat="1" ht="21" x14ac:dyDescent="0.35">
      <c r="C54" s="17" t="s">
        <v>25</v>
      </c>
      <c r="D54" s="13">
        <v>0.3392857142857143</v>
      </c>
      <c r="E54" s="13">
        <v>0.5982142857142857</v>
      </c>
      <c r="F54" s="13">
        <v>6.25E-2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1.6666666666666666E-2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0.24528301886792453</v>
      </c>
      <c r="E59" s="13">
        <v>0.47169811320754718</v>
      </c>
      <c r="F59" s="13">
        <v>0.28301886792452829</v>
      </c>
      <c r="R59" s="2"/>
      <c r="S59" s="6"/>
    </row>
    <row r="60" spans="3:19" s="1" customFormat="1" ht="21" x14ac:dyDescent="0.35">
      <c r="C60" s="17" t="s">
        <v>23</v>
      </c>
      <c r="D60" s="13">
        <v>0.20754716981132076</v>
      </c>
      <c r="E60" s="13">
        <v>0.45283018867924529</v>
      </c>
      <c r="F60" s="13">
        <v>0.33962264150943394</v>
      </c>
      <c r="R60" s="2"/>
      <c r="S60" s="6"/>
    </row>
    <row r="61" spans="3:19" s="1" customFormat="1" ht="21" x14ac:dyDescent="0.35">
      <c r="C61" s="17" t="s">
        <v>24</v>
      </c>
      <c r="D61" s="13">
        <v>0.27777777777777779</v>
      </c>
      <c r="E61" s="13">
        <v>0.46296296296296297</v>
      </c>
      <c r="F61" s="13">
        <v>0.25925925925925924</v>
      </c>
      <c r="R61" s="2"/>
      <c r="S61" s="6"/>
    </row>
    <row r="62" spans="3:19" s="1" customFormat="1" ht="21" x14ac:dyDescent="0.35">
      <c r="C62" s="17" t="s">
        <v>25</v>
      </c>
      <c r="D62" s="13">
        <v>0.22222222222222221</v>
      </c>
      <c r="E62" s="13">
        <v>0.5</v>
      </c>
      <c r="F62" s="13">
        <v>0.27777777777777779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0</v>
      </c>
      <c r="K67" s="13">
        <v>3.9603960396039604E-2</v>
      </c>
      <c r="L67" s="13">
        <v>3.9603960396039604E-2</v>
      </c>
      <c r="M67" s="13">
        <v>0.54455445544554459</v>
      </c>
      <c r="N67" s="13">
        <v>0.37623762376237624</v>
      </c>
      <c r="O67" s="29">
        <v>4.2574257425742577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</v>
      </c>
      <c r="K68" s="13">
        <v>9.9009900990099011E-3</v>
      </c>
      <c r="L68" s="13">
        <v>3.9603960396039604E-2</v>
      </c>
      <c r="M68" s="13">
        <v>0.5544554455445545</v>
      </c>
      <c r="N68" s="13">
        <v>0.39603960396039606</v>
      </c>
      <c r="O68" s="29">
        <v>4.3366336633663369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9.9009900990099011E-3</v>
      </c>
      <c r="K69" s="13">
        <v>1.9801980198019802E-2</v>
      </c>
      <c r="L69" s="13">
        <v>6.9306930693069313E-2</v>
      </c>
      <c r="M69" s="13">
        <v>0.60396039603960394</v>
      </c>
      <c r="N69" s="13">
        <v>0.29702970297029702</v>
      </c>
      <c r="O69" s="29">
        <v>4.1584158415841586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1.9801980198019802E-2</v>
      </c>
      <c r="K70" s="13">
        <v>6.9306930693069313E-2</v>
      </c>
      <c r="L70" s="13">
        <v>0.13861386138613863</v>
      </c>
      <c r="M70" s="13">
        <v>0.47524752475247523</v>
      </c>
      <c r="N70" s="13">
        <v>0.29702970297029702</v>
      </c>
      <c r="O70" s="29">
        <v>3.9603960396039604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2.9702970297029702E-2</v>
      </c>
      <c r="L71" s="13">
        <v>3.9603960396039604E-2</v>
      </c>
      <c r="M71" s="13">
        <v>0.44554455445544555</v>
      </c>
      <c r="N71" s="13">
        <v>0.48514851485148514</v>
      </c>
      <c r="O71" s="29">
        <v>4.3861386138613865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0</v>
      </c>
      <c r="K72" s="13">
        <v>9.9009900990099011E-3</v>
      </c>
      <c r="L72" s="13">
        <v>9.9009900990099011E-3</v>
      </c>
      <c r="M72" s="13">
        <v>0.36633663366336633</v>
      </c>
      <c r="N72" s="13">
        <v>0.61386138613861385</v>
      </c>
      <c r="O72" s="29">
        <v>4.5841584158415838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0</v>
      </c>
      <c r="K73" s="13">
        <v>1.9801980198019802E-2</v>
      </c>
      <c r="L73" s="13">
        <v>1.9801980198019802E-2</v>
      </c>
      <c r="M73" s="13">
        <v>0.42574257425742573</v>
      </c>
      <c r="N73" s="13">
        <v>0.53465346534653468</v>
      </c>
      <c r="O73" s="29">
        <v>4.4752475247524757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0</v>
      </c>
      <c r="K74" s="13">
        <v>1.9801980198019802E-2</v>
      </c>
      <c r="L74" s="13">
        <v>3.9603960396039604E-2</v>
      </c>
      <c r="M74" s="13">
        <v>0.50495049504950495</v>
      </c>
      <c r="N74" s="13">
        <v>0.43564356435643564</v>
      </c>
      <c r="O74" s="29">
        <v>4.3564356435643568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0</v>
      </c>
      <c r="K75" s="13">
        <v>9.9009900990099011E-3</v>
      </c>
      <c r="L75" s="13">
        <v>2.9702970297029702E-2</v>
      </c>
      <c r="M75" s="13">
        <v>0.47524752475247523</v>
      </c>
      <c r="N75" s="13">
        <v>0.48514851485148514</v>
      </c>
      <c r="O75" s="29">
        <v>4.435643564356436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0</v>
      </c>
      <c r="K76" s="13">
        <v>1.9801980198019802E-2</v>
      </c>
      <c r="L76" s="13">
        <v>3.9603960396039604E-2</v>
      </c>
      <c r="M76" s="13">
        <v>0.42574257425742573</v>
      </c>
      <c r="N76" s="13">
        <v>0.51485148514851486</v>
      </c>
      <c r="O76" s="29">
        <v>4.435643564356436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0</v>
      </c>
      <c r="K77" s="13">
        <v>9.9009900990099011E-3</v>
      </c>
      <c r="L77" s="13">
        <v>3.9603960396039604E-2</v>
      </c>
      <c r="M77" s="13">
        <v>0.41584158415841582</v>
      </c>
      <c r="N77" s="13">
        <v>0.53465346534653468</v>
      </c>
      <c r="O77" s="29">
        <v>4.4752475247524757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9.9009900990099011E-3</v>
      </c>
      <c r="K78" s="13">
        <v>9.9009900990099011E-3</v>
      </c>
      <c r="L78" s="13">
        <v>9.9009900990099011E-3</v>
      </c>
      <c r="M78" s="13">
        <v>0.45544554455445546</v>
      </c>
      <c r="N78" s="13">
        <v>0.51485148514851486</v>
      </c>
      <c r="O78" s="29">
        <v>4.4554455445544559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0</v>
      </c>
      <c r="K79" s="13">
        <v>1.9801980198019802E-2</v>
      </c>
      <c r="L79" s="13">
        <v>2.9702970297029702E-2</v>
      </c>
      <c r="M79" s="13">
        <v>0.5544554455445545</v>
      </c>
      <c r="N79" s="13">
        <v>0.39603960396039606</v>
      </c>
      <c r="O79" s="29">
        <v>4.326732673267327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0</v>
      </c>
      <c r="K80" s="13">
        <v>9.9009900990099011E-3</v>
      </c>
      <c r="L80" s="13">
        <v>1.9801980198019802E-2</v>
      </c>
      <c r="M80" s="13">
        <v>0.45544554455445546</v>
      </c>
      <c r="N80" s="13">
        <v>0.51485148514851486</v>
      </c>
      <c r="O80" s="29">
        <v>4.4752475247524757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0</v>
      </c>
      <c r="K81" s="13">
        <v>9.9009900990099011E-3</v>
      </c>
      <c r="L81" s="13">
        <v>9.9009900990099011E-3</v>
      </c>
      <c r="M81" s="13">
        <v>0.40594059405940597</v>
      </c>
      <c r="N81" s="13">
        <v>0.57425742574257421</v>
      </c>
      <c r="O81" s="29">
        <v>4.5445544554455441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0</v>
      </c>
      <c r="K82" s="13">
        <v>9.9009900990099011E-3</v>
      </c>
      <c r="L82" s="13">
        <v>9.9009900990099011E-3</v>
      </c>
      <c r="M82" s="13">
        <v>0.36633663366336633</v>
      </c>
      <c r="N82" s="13">
        <v>0.61386138613861385</v>
      </c>
      <c r="O82" s="29">
        <v>4.5841584158415838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0</v>
      </c>
      <c r="K101" s="13">
        <v>0</v>
      </c>
      <c r="L101" s="13">
        <v>8.3333333333333329E-2</v>
      </c>
      <c r="M101" s="13">
        <v>0.41666666666666669</v>
      </c>
      <c r="N101" s="13">
        <v>0.5</v>
      </c>
      <c r="O101" s="31">
        <v>4.416666666666667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</v>
      </c>
      <c r="K102" s="13">
        <v>0</v>
      </c>
      <c r="L102" s="13">
        <v>8.3333333333333329E-2</v>
      </c>
      <c r="M102" s="13">
        <v>0.41666666666666669</v>
      </c>
      <c r="N102" s="13">
        <v>0.5</v>
      </c>
      <c r="O102" s="31">
        <v>4.416666666666667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8.3333333333333329E-2</v>
      </c>
      <c r="K103" s="13">
        <v>0</v>
      </c>
      <c r="L103" s="13">
        <v>8.3333333333333329E-2</v>
      </c>
      <c r="M103" s="13">
        <v>0.41666666666666669</v>
      </c>
      <c r="N103" s="13">
        <v>0.41666666666666669</v>
      </c>
      <c r="O103" s="31">
        <v>4.083333333333333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0</v>
      </c>
      <c r="L104" s="13">
        <v>8.3333333333333329E-2</v>
      </c>
      <c r="M104" s="13">
        <v>0.41666666666666669</v>
      </c>
      <c r="N104" s="13">
        <v>0.5</v>
      </c>
      <c r="O104" s="31">
        <v>4.416666666666667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0</v>
      </c>
      <c r="L105" s="13">
        <v>0</v>
      </c>
      <c r="M105" s="13">
        <v>0.5</v>
      </c>
      <c r="N105" s="13">
        <v>0.5</v>
      </c>
      <c r="O105" s="31">
        <v>4.5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0</v>
      </c>
      <c r="M106" s="13">
        <v>0.25</v>
      </c>
      <c r="N106" s="13">
        <v>0.75</v>
      </c>
      <c r="O106" s="31">
        <v>4.75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0</v>
      </c>
      <c r="M107" s="13">
        <v>0.5</v>
      </c>
      <c r="N107" s="13">
        <v>0.5</v>
      </c>
      <c r="O107" s="31">
        <v>4.5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0</v>
      </c>
      <c r="L108" s="13">
        <v>8.3333333333333329E-2</v>
      </c>
      <c r="M108" s="13">
        <v>0.5</v>
      </c>
      <c r="N108" s="13">
        <v>0.41666666666666669</v>
      </c>
      <c r="O108" s="31">
        <v>4.333333333333333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31</v>
      </c>
      <c r="E123" s="11">
        <v>7</v>
      </c>
      <c r="F123" s="11">
        <v>38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14</v>
      </c>
      <c r="E124" s="11">
        <v>2</v>
      </c>
      <c r="F124" s="11">
        <v>16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2</v>
      </c>
      <c r="E125" s="11">
        <v>1</v>
      </c>
      <c r="F125" s="11">
        <v>3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1</v>
      </c>
      <c r="F126" s="11">
        <v>1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1</v>
      </c>
      <c r="E127" s="11">
        <v>0</v>
      </c>
      <c r="F127" s="11">
        <v>1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0.43661971830985913</v>
      </c>
      <c r="E130" s="13">
        <v>0.63636363636363635</v>
      </c>
      <c r="F130" s="13">
        <v>0.46341463414634149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0.19718309859154928</v>
      </c>
      <c r="E131" s="13">
        <v>0.18181818181818182</v>
      </c>
      <c r="F131" s="13">
        <v>0.1951219512195122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2.8169014084507043E-2</v>
      </c>
      <c r="E132" s="13">
        <v>9.0909090909090912E-2</v>
      </c>
      <c r="F132" s="13">
        <v>3.6585365853658534E-2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9.0909090909090912E-2</v>
      </c>
      <c r="F133" s="13">
        <v>1.2195121951219513E-2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1.4084507042253521E-2</v>
      </c>
      <c r="E134" s="13">
        <v>0</v>
      </c>
      <c r="F134" s="13">
        <v>1.2195121951219513E-2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23</v>
      </c>
      <c r="E137" s="11">
        <v>4</v>
      </c>
      <c r="F137" s="11">
        <v>27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27</v>
      </c>
      <c r="E138" s="11">
        <v>3</v>
      </c>
      <c r="F138" s="11">
        <v>30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9</v>
      </c>
      <c r="E139" s="11">
        <v>2</v>
      </c>
      <c r="F139" s="11">
        <v>11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8</v>
      </c>
      <c r="E140" s="11">
        <v>1</v>
      </c>
      <c r="F140" s="11">
        <v>9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4</v>
      </c>
      <c r="E141" s="11">
        <v>1</v>
      </c>
      <c r="F141" s="11">
        <v>5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0.323943661971831</v>
      </c>
      <c r="E150" s="13">
        <v>0.36363636363636365</v>
      </c>
      <c r="F150" s="13">
        <v>0.32926829268292684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0.38028169014084506</v>
      </c>
      <c r="E151" s="13">
        <v>0.27272727272727271</v>
      </c>
      <c r="F151" s="13">
        <v>0.36585365853658536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0.12676056338028169</v>
      </c>
      <c r="E152" s="13">
        <v>0.18181818181818182</v>
      </c>
      <c r="F152" s="13">
        <v>0.13414634146341464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0.11267605633802817</v>
      </c>
      <c r="E153" s="13">
        <v>9.0909090909090912E-2</v>
      </c>
      <c r="F153" s="13">
        <v>0.10975609756097561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5.6338028169014086E-2</v>
      </c>
      <c r="E154" s="13">
        <v>9.0909090909090912E-2</v>
      </c>
      <c r="F154" s="13">
        <v>6.097560975609756E-2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26</v>
      </c>
      <c r="E162" s="11">
        <v>4</v>
      </c>
      <c r="F162" s="11">
        <v>30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15</v>
      </c>
      <c r="E163" s="11">
        <v>7</v>
      </c>
      <c r="F163" s="11">
        <v>22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2</v>
      </c>
      <c r="E164" s="11">
        <v>0</v>
      </c>
      <c r="F164" s="11">
        <v>2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1</v>
      </c>
      <c r="E165" s="11">
        <v>0</v>
      </c>
      <c r="F165" s="11">
        <v>1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3</v>
      </c>
      <c r="E166" s="11">
        <v>0</v>
      </c>
      <c r="F166" s="11">
        <v>3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0.36619718309859156</v>
      </c>
      <c r="E169" s="13">
        <v>0.36363636363636365</v>
      </c>
      <c r="F169" s="13">
        <v>0.36585365853658536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0.21126760563380281</v>
      </c>
      <c r="E170" s="13">
        <v>0.63636363636363635</v>
      </c>
      <c r="F170" s="13">
        <v>0.26829268292682928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2.8169014084507043E-2</v>
      </c>
      <c r="E171" s="13">
        <v>0</v>
      </c>
      <c r="F171" s="13">
        <v>2.4390243902439025E-2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1.4084507042253521E-2</v>
      </c>
      <c r="E172" s="13">
        <v>0</v>
      </c>
      <c r="F172" s="13">
        <v>1.2195121951219513E-2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4.2253521126760563E-2</v>
      </c>
      <c r="E173" s="13">
        <v>0</v>
      </c>
      <c r="F173" s="13">
        <v>3.6585365853658534E-2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28</v>
      </c>
      <c r="E176" s="11">
        <v>3</v>
      </c>
      <c r="F176" s="11">
        <v>31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29</v>
      </c>
      <c r="E177" s="11">
        <v>6</v>
      </c>
      <c r="F177" s="11">
        <v>35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6</v>
      </c>
      <c r="E178" s="11">
        <v>1</v>
      </c>
      <c r="F178" s="11">
        <v>7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5</v>
      </c>
      <c r="E179" s="11">
        <v>1</v>
      </c>
      <c r="F179" s="11">
        <v>6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3</v>
      </c>
      <c r="E180" s="11">
        <v>0</v>
      </c>
      <c r="F180" s="11">
        <v>3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0.39436619718309857</v>
      </c>
      <c r="E184" s="13">
        <v>0.27272727272727271</v>
      </c>
      <c r="F184" s="13">
        <v>0.37804878048780488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0.40845070422535212</v>
      </c>
      <c r="E185" s="13">
        <v>0.54545454545454541</v>
      </c>
      <c r="F185" s="13">
        <v>0.42682926829268292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8.4507042253521125E-2</v>
      </c>
      <c r="E186" s="13">
        <v>9.0909090909090912E-2</v>
      </c>
      <c r="F186" s="13">
        <v>8.5365853658536592E-2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7.0422535211267609E-2</v>
      </c>
      <c r="E187" s="13">
        <v>9.0909090909090912E-2</v>
      </c>
      <c r="F187" s="13">
        <v>7.3170731707317069E-2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4.2253521126760563E-2</v>
      </c>
      <c r="E188" s="13">
        <v>0</v>
      </c>
      <c r="F188" s="13">
        <v>3.6585365853658534E-2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38</v>
      </c>
      <c r="E192" s="11">
        <v>3</v>
      </c>
      <c r="F192" s="11">
        <v>41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27</v>
      </c>
      <c r="E193" s="11">
        <v>7</v>
      </c>
      <c r="F193" s="11">
        <v>34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3</v>
      </c>
      <c r="E194" s="11">
        <v>1</v>
      </c>
      <c r="F194" s="11">
        <v>4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3</v>
      </c>
      <c r="E196" s="11">
        <v>0</v>
      </c>
      <c r="F196" s="11">
        <v>3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0.53521126760563376</v>
      </c>
      <c r="E200" s="13">
        <v>0.27272727272727271</v>
      </c>
      <c r="F200" s="13">
        <v>0.5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0.38028169014084506</v>
      </c>
      <c r="E201" s="13">
        <v>0.63636363636363635</v>
      </c>
      <c r="F201" s="13">
        <v>0.41463414634146339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4.2253521126760563E-2</v>
      </c>
      <c r="E202" s="13">
        <v>9.0909090909090912E-2</v>
      </c>
      <c r="F202" s="13">
        <v>4.878048780487805E-2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</v>
      </c>
      <c r="F203" s="13">
        <v>0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4.2253521126760563E-2</v>
      </c>
      <c r="E204" s="13">
        <v>0</v>
      </c>
      <c r="F204" s="13">
        <v>3.6585365853658534E-2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28</v>
      </c>
      <c r="E207" s="11">
        <v>4</v>
      </c>
      <c r="F207" s="11">
        <v>32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33</v>
      </c>
      <c r="E208" s="11">
        <v>5</v>
      </c>
      <c r="F208" s="11">
        <v>38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5</v>
      </c>
      <c r="E209" s="11">
        <v>1</v>
      </c>
      <c r="F209" s="11">
        <v>6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3</v>
      </c>
      <c r="E210" s="11">
        <v>1</v>
      </c>
      <c r="F210" s="11">
        <v>4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2</v>
      </c>
      <c r="E211" s="11">
        <v>0</v>
      </c>
      <c r="F211" s="11">
        <v>2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0.39436619718309857</v>
      </c>
      <c r="E214" s="13">
        <v>0.36363636363636365</v>
      </c>
      <c r="F214" s="13">
        <v>0.3902439024390244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0.46478873239436619</v>
      </c>
      <c r="E215" s="13">
        <v>0.45454545454545453</v>
      </c>
      <c r="F215" s="13">
        <v>0.46341463414634149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7.0422535211267609E-2</v>
      </c>
      <c r="E216" s="13">
        <v>9.0909090909090912E-2</v>
      </c>
      <c r="F216" s="13">
        <v>7.3170731707317069E-2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4.2253521126760563E-2</v>
      </c>
      <c r="E217" s="13">
        <v>9.0909090909090912E-2</v>
      </c>
      <c r="F217" s="13">
        <v>4.878048780487805E-2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2.8169014084507043E-2</v>
      </c>
      <c r="E218" s="13">
        <v>0</v>
      </c>
      <c r="F218" s="13">
        <v>2.4390243902439025E-2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27</v>
      </c>
      <c r="E224" s="11">
        <v>4</v>
      </c>
      <c r="F224" s="11">
        <v>31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32</v>
      </c>
      <c r="E225" s="11">
        <v>6</v>
      </c>
      <c r="F225" s="11">
        <v>38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5</v>
      </c>
      <c r="E226" s="11">
        <v>0</v>
      </c>
      <c r="F226" s="11">
        <v>5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4</v>
      </c>
      <c r="E227" s="11">
        <v>1</v>
      </c>
      <c r="F227" s="11">
        <v>5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3</v>
      </c>
      <c r="E228" s="11">
        <v>0</v>
      </c>
      <c r="F228" s="11">
        <v>3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0.38028169014084506</v>
      </c>
      <c r="E231" s="13">
        <v>0.36363636363636365</v>
      </c>
      <c r="F231" s="13">
        <v>0.37804878048780488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0.45070422535211269</v>
      </c>
      <c r="E232" s="13">
        <v>0.18181818181818182</v>
      </c>
      <c r="F232" s="13">
        <v>0.46341463414634149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7.0422535211267609E-2</v>
      </c>
      <c r="E233" s="13">
        <v>0.36363636363636365</v>
      </c>
      <c r="F233" s="13">
        <v>6.097560975609756E-2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5.6338028169014086E-2</v>
      </c>
      <c r="E234" s="13">
        <v>9.0909090909090912E-2</v>
      </c>
      <c r="F234" s="13">
        <v>6.097560975609756E-2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4.2253521126760563E-2</v>
      </c>
      <c r="E235" s="13">
        <v>0</v>
      </c>
      <c r="F235" s="13">
        <v>3.6585365853658534E-2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23</v>
      </c>
      <c r="E238" s="11">
        <v>4</v>
      </c>
      <c r="F238" s="11">
        <v>27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29</v>
      </c>
      <c r="E239" s="11">
        <v>2</v>
      </c>
      <c r="F239" s="11">
        <v>31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11</v>
      </c>
      <c r="E240" s="11">
        <v>4</v>
      </c>
      <c r="F240" s="11">
        <v>15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5</v>
      </c>
      <c r="E241" s="11">
        <v>1</v>
      </c>
      <c r="F241" s="11">
        <v>6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3</v>
      </c>
      <c r="E242" s="11">
        <v>0</v>
      </c>
      <c r="F242" s="11">
        <v>3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0.323943661971831</v>
      </c>
      <c r="E245" s="13">
        <v>0.36363636363636365</v>
      </c>
      <c r="F245" s="13">
        <v>0.32926829268292684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0.40845070422535212</v>
      </c>
      <c r="E246" s="13">
        <v>0.18181818181818182</v>
      </c>
      <c r="F246" s="13">
        <v>0.37804878048780488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0.15492957746478872</v>
      </c>
      <c r="E247" s="13">
        <v>0.36363636363636365</v>
      </c>
      <c r="F247" s="13">
        <v>0.18292682926829268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7.0422535211267609E-2</v>
      </c>
      <c r="E248" s="13">
        <v>9.0909090909090912E-2</v>
      </c>
      <c r="F248" s="13">
        <v>7.3170731707317069E-2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4.2253521126760563E-2</v>
      </c>
      <c r="E249" s="13">
        <v>0</v>
      </c>
      <c r="F249" s="13">
        <v>3.6585365853658534E-2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</v>
      </c>
    </row>
    <row r="263" spans="3:16" ht="42" x14ac:dyDescent="0.35">
      <c r="C263" s="10" t="s">
        <v>82</v>
      </c>
      <c r="D263" s="13">
        <v>0</v>
      </c>
    </row>
    <row r="264" spans="3:16" ht="21" x14ac:dyDescent="0.35">
      <c r="C264" s="10" t="s">
        <v>83</v>
      </c>
      <c r="D264" s="13">
        <v>0.18181818181818182</v>
      </c>
    </row>
    <row r="265" spans="3:16" ht="21" x14ac:dyDescent="0.35">
      <c r="C265" s="10" t="s">
        <v>84</v>
      </c>
      <c r="D265" s="13">
        <v>0.18181818181818182</v>
      </c>
    </row>
    <row r="266" spans="3:16" ht="42" x14ac:dyDescent="0.35">
      <c r="C266" s="10" t="s">
        <v>85</v>
      </c>
      <c r="D266" s="13">
        <v>0.18181818181818182</v>
      </c>
    </row>
    <row r="267" spans="3:16" ht="42" x14ac:dyDescent="0.35">
      <c r="C267" s="10" t="s">
        <v>86</v>
      </c>
      <c r="D267" s="13">
        <v>0.27272727272727271</v>
      </c>
    </row>
    <row r="268" spans="3:16" ht="21" x14ac:dyDescent="0.35">
      <c r="C268" s="10" t="s">
        <v>87</v>
      </c>
      <c r="D268" s="13">
        <v>0.27272727272727271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2</v>
      </c>
      <c r="E276" s="11">
        <v>2</v>
      </c>
      <c r="F276" s="11">
        <v>4</v>
      </c>
    </row>
    <row r="277" spans="3:16" ht="21" x14ac:dyDescent="0.35">
      <c r="C277" s="17" t="s">
        <v>28</v>
      </c>
      <c r="D277" s="11">
        <v>0</v>
      </c>
      <c r="E277" s="11">
        <v>0</v>
      </c>
      <c r="F277" s="11">
        <v>0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0.4</v>
      </c>
      <c r="E280" s="13">
        <v>0.66666666666666663</v>
      </c>
      <c r="F280" s="13">
        <v>0.5</v>
      </c>
    </row>
    <row r="281" spans="3:16" ht="21" x14ac:dyDescent="0.35">
      <c r="C281" s="17" t="s">
        <v>28</v>
      </c>
      <c r="D281" s="13">
        <v>0</v>
      </c>
      <c r="E281" s="13">
        <v>0</v>
      </c>
      <c r="F281" s="13">
        <v>0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5</v>
      </c>
      <c r="E289" s="11">
        <v>0</v>
      </c>
      <c r="F289" s="11">
        <v>5</v>
      </c>
    </row>
    <row r="290" spans="3:16" ht="21" x14ac:dyDescent="0.35">
      <c r="C290" s="10" t="s">
        <v>92</v>
      </c>
      <c r="D290" s="11">
        <v>1</v>
      </c>
      <c r="E290" s="11">
        <v>1</v>
      </c>
      <c r="F290" s="11">
        <v>2</v>
      </c>
    </row>
    <row r="291" spans="3:16" ht="21" x14ac:dyDescent="0.35">
      <c r="C291" s="10" t="s">
        <v>93</v>
      </c>
      <c r="D291" s="11">
        <v>0</v>
      </c>
      <c r="E291" s="11">
        <v>0</v>
      </c>
      <c r="F291" s="11">
        <v>0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2.5</v>
      </c>
      <c r="E294" s="13">
        <v>0</v>
      </c>
      <c r="F294" s="13">
        <v>1.25</v>
      </c>
    </row>
    <row r="295" spans="3:16" ht="21" x14ac:dyDescent="0.35">
      <c r="C295" s="10" t="s">
        <v>92</v>
      </c>
      <c r="D295" s="13">
        <v>0.5</v>
      </c>
      <c r="E295" s="13">
        <v>0.5</v>
      </c>
      <c r="F295" s="13">
        <v>0.5</v>
      </c>
    </row>
    <row r="296" spans="3:16" ht="21" x14ac:dyDescent="0.35">
      <c r="C296" s="10" t="s">
        <v>93</v>
      </c>
      <c r="D296" s="13">
        <v>0</v>
      </c>
      <c r="E296" s="13">
        <v>0</v>
      </c>
      <c r="F296" s="13">
        <v>0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71</v>
      </c>
    </row>
    <row r="307" spans="3:16" ht="21" x14ac:dyDescent="0.35">
      <c r="C307" s="17" t="s">
        <v>28</v>
      </c>
      <c r="D307" s="38">
        <v>0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1</v>
      </c>
    </row>
    <row r="311" spans="3:16" ht="21" x14ac:dyDescent="0.35">
      <c r="C311" s="17" t="s">
        <v>28</v>
      </c>
      <c r="D311" s="13">
        <v>0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24</v>
      </c>
    </row>
    <row r="317" spans="3:16" ht="23.25" customHeight="1" x14ac:dyDescent="0.35">
      <c r="C317" s="10" t="s">
        <v>92</v>
      </c>
      <c r="D317" s="38">
        <v>34</v>
      </c>
    </row>
    <row r="318" spans="3:16" ht="23.25" customHeight="1" x14ac:dyDescent="0.35">
      <c r="C318" s="10" t="s">
        <v>96</v>
      </c>
      <c r="D318" s="38">
        <v>0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1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7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0.3380281690140845</v>
      </c>
    </row>
    <row r="327" spans="3:4" ht="21" x14ac:dyDescent="0.35">
      <c r="C327" s="10" t="s">
        <v>92</v>
      </c>
      <c r="D327" s="13">
        <v>0.47887323943661969</v>
      </c>
    </row>
    <row r="328" spans="3:4" ht="21" x14ac:dyDescent="0.35">
      <c r="C328" s="10" t="s">
        <v>96</v>
      </c>
      <c r="D328" s="13">
        <v>0</v>
      </c>
    </row>
    <row r="329" spans="3:4" ht="21" x14ac:dyDescent="0.35">
      <c r="C329" s="10" t="s">
        <v>97</v>
      </c>
      <c r="D329" s="13">
        <v>0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1.4084507042253521E-2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9.8591549295774641E-2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0.2</v>
      </c>
      <c r="E342" s="13">
        <v>0.33333333333333331</v>
      </c>
    </row>
    <row r="343" spans="3:16" ht="21" x14ac:dyDescent="0.35">
      <c r="C343" s="10" t="s">
        <v>103</v>
      </c>
      <c r="D343" s="13">
        <v>0.2</v>
      </c>
      <c r="E343" s="13">
        <v>0</v>
      </c>
    </row>
    <row r="344" spans="3:16" ht="21" x14ac:dyDescent="0.35">
      <c r="C344" s="10" t="s">
        <v>104</v>
      </c>
      <c r="D344" s="13">
        <v>0.2</v>
      </c>
      <c r="E344" s="13">
        <v>0</v>
      </c>
    </row>
    <row r="345" spans="3:16" ht="21" x14ac:dyDescent="0.35">
      <c r="C345" s="10" t="s">
        <v>105</v>
      </c>
      <c r="D345" s="13">
        <v>0</v>
      </c>
      <c r="E345" s="13">
        <v>0</v>
      </c>
    </row>
    <row r="346" spans="3:16" ht="21" x14ac:dyDescent="0.35">
      <c r="C346" s="10" t="s">
        <v>14</v>
      </c>
      <c r="D346" s="13">
        <v>0</v>
      </c>
      <c r="E346" s="13">
        <v>0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0</v>
      </c>
      <c r="E352" s="13">
        <v>0</v>
      </c>
      <c r="F352" s="13">
        <v>0</v>
      </c>
      <c r="G352" s="13">
        <v>0</v>
      </c>
    </row>
    <row r="353" spans="3:7" ht="21" x14ac:dyDescent="0.35">
      <c r="C353" s="10" t="s">
        <v>108</v>
      </c>
      <c r="D353" s="13">
        <v>9.9009900990099011E-3</v>
      </c>
      <c r="E353" s="13">
        <v>0</v>
      </c>
      <c r="F353" s="13">
        <v>0</v>
      </c>
      <c r="G353" s="13">
        <v>0.33333333333333331</v>
      </c>
    </row>
    <row r="354" spans="3:7" ht="63" x14ac:dyDescent="0.35">
      <c r="C354" s="10" t="s">
        <v>109</v>
      </c>
      <c r="D354" s="13">
        <v>1.9801980198019802E-2</v>
      </c>
      <c r="E354" s="13">
        <v>0</v>
      </c>
      <c r="F354" s="13">
        <v>0</v>
      </c>
      <c r="G354" s="13">
        <v>0</v>
      </c>
    </row>
    <row r="355" spans="3:7" ht="21" x14ac:dyDescent="0.35">
      <c r="C355" s="10" t="s">
        <v>110</v>
      </c>
      <c r="D355" s="13">
        <v>9.9009900990099011E-3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0</v>
      </c>
      <c r="E356" s="13">
        <v>9.0909090909090912E-2</v>
      </c>
      <c r="F356" s="13">
        <v>0</v>
      </c>
      <c r="G356" s="13">
        <v>0</v>
      </c>
    </row>
    <row r="357" spans="3:7" ht="21" x14ac:dyDescent="0.35">
      <c r="C357" s="10" t="s">
        <v>112</v>
      </c>
      <c r="D357" s="13">
        <v>0</v>
      </c>
      <c r="E357" s="13">
        <v>0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9.9009900990099011E-3</v>
      </c>
      <c r="E358" s="13">
        <v>0</v>
      </c>
      <c r="F358" s="13">
        <v>0.2</v>
      </c>
      <c r="G358" s="13">
        <v>0</v>
      </c>
    </row>
    <row r="359" spans="3:7" ht="21" x14ac:dyDescent="0.35">
      <c r="C359" s="10" t="s">
        <v>114</v>
      </c>
      <c r="D359" s="13">
        <v>0.27722772277227725</v>
      </c>
      <c r="E359" s="13">
        <v>0.27272727272727271</v>
      </c>
      <c r="F359" s="13">
        <v>0</v>
      </c>
      <c r="G359" s="13">
        <v>0.33333333333333331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0</v>
      </c>
      <c r="E383" s="11">
        <v>2</v>
      </c>
      <c r="F383" s="11">
        <v>0</v>
      </c>
      <c r="G383" s="41"/>
    </row>
    <row r="384" spans="3:16" ht="21" x14ac:dyDescent="0.35">
      <c r="C384" s="17" t="s">
        <v>28</v>
      </c>
      <c r="D384" s="11">
        <v>4</v>
      </c>
      <c r="E384" s="11">
        <v>3</v>
      </c>
      <c r="F384" s="11">
        <v>3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</v>
      </c>
      <c r="E387" s="13">
        <v>0.4</v>
      </c>
      <c r="F387" s="13">
        <v>0</v>
      </c>
    </row>
    <row r="388" spans="3:16" ht="21" x14ac:dyDescent="0.35">
      <c r="C388" s="17" t="s">
        <v>28</v>
      </c>
      <c r="D388" s="13">
        <v>1</v>
      </c>
      <c r="E388" s="13">
        <v>0.6</v>
      </c>
      <c r="F388" s="13">
        <v>1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0</v>
      </c>
      <c r="E395" s="11">
        <v>0</v>
      </c>
      <c r="F395" s="11">
        <v>0</v>
      </c>
      <c r="G395" s="11">
        <v>0</v>
      </c>
    </row>
    <row r="396" spans="3:16" ht="21.75" customHeight="1" x14ac:dyDescent="0.35">
      <c r="C396" s="10" t="s">
        <v>120</v>
      </c>
      <c r="D396" s="11">
        <v>0</v>
      </c>
      <c r="E396" s="11">
        <v>0</v>
      </c>
      <c r="F396" s="11">
        <v>0</v>
      </c>
      <c r="G396" s="11">
        <v>0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0</v>
      </c>
      <c r="F398" s="11">
        <v>0</v>
      </c>
      <c r="G398" s="11">
        <v>0</v>
      </c>
    </row>
    <row r="399" spans="3:16" ht="21.75" customHeight="1" x14ac:dyDescent="0.35">
      <c r="C399" s="10" t="s">
        <v>123</v>
      </c>
      <c r="D399" s="11">
        <v>4</v>
      </c>
      <c r="E399" s="11">
        <v>1</v>
      </c>
      <c r="F399" s="11">
        <v>0</v>
      </c>
      <c r="G399" s="11">
        <v>5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0.36363636363636365</v>
      </c>
      <c r="E408" s="13">
        <v>0.2</v>
      </c>
      <c r="F408" s="13">
        <v>0</v>
      </c>
      <c r="G408" s="13">
        <v>0.26315789473684209</v>
      </c>
    </row>
    <row r="409" spans="3:7" ht="21" x14ac:dyDescent="0.35">
      <c r="C409" s="10" t="s">
        <v>119</v>
      </c>
      <c r="D409" s="13">
        <v>0</v>
      </c>
      <c r="E409" s="13">
        <v>0</v>
      </c>
      <c r="F409" s="13">
        <v>0</v>
      </c>
      <c r="G409" s="13">
        <v>0</v>
      </c>
    </row>
    <row r="410" spans="3:7" ht="21" x14ac:dyDescent="0.35">
      <c r="C410" s="10" t="s">
        <v>120</v>
      </c>
      <c r="D410" s="13">
        <v>0</v>
      </c>
      <c r="E410" s="13">
        <v>0</v>
      </c>
      <c r="F410" s="13">
        <v>0</v>
      </c>
      <c r="G410" s="13">
        <v>0</v>
      </c>
    </row>
    <row r="411" spans="3:7" ht="21" x14ac:dyDescent="0.35">
      <c r="C411" s="10" t="s">
        <v>122</v>
      </c>
      <c r="D411" s="13">
        <v>0</v>
      </c>
      <c r="E411" s="13">
        <v>0</v>
      </c>
      <c r="F411" s="13">
        <v>0</v>
      </c>
      <c r="G411" s="13">
        <v>0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1</v>
      </c>
      <c r="E422" s="11">
        <v>0</v>
      </c>
      <c r="F422" s="11">
        <v>0</v>
      </c>
      <c r="G422" s="11">
        <v>0</v>
      </c>
      <c r="H422" s="11">
        <v>1</v>
      </c>
    </row>
    <row r="423" spans="3:16" ht="21" x14ac:dyDescent="0.35">
      <c r="C423" s="10" t="s">
        <v>127</v>
      </c>
      <c r="D423" s="11">
        <v>4</v>
      </c>
      <c r="E423" s="11">
        <v>0</v>
      </c>
      <c r="F423" s="11">
        <v>0</v>
      </c>
      <c r="G423" s="11">
        <v>0</v>
      </c>
      <c r="H423" s="11">
        <v>4</v>
      </c>
    </row>
    <row r="424" spans="3:16" ht="42" x14ac:dyDescent="0.35">
      <c r="C424" s="10" t="s">
        <v>128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</row>
    <row r="425" spans="3:16" ht="21" x14ac:dyDescent="0.35">
      <c r="C425" s="10" t="s">
        <v>28</v>
      </c>
      <c r="D425" s="11">
        <v>26</v>
      </c>
      <c r="E425" s="11">
        <v>0</v>
      </c>
      <c r="F425" s="11">
        <v>0</v>
      </c>
      <c r="G425" s="11">
        <v>0</v>
      </c>
      <c r="H425" s="11">
        <v>26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2.3809523809523808E-2</v>
      </c>
      <c r="E428" s="43">
        <v>0</v>
      </c>
      <c r="F428" s="43">
        <v>0</v>
      </c>
      <c r="G428" s="43">
        <v>0</v>
      </c>
      <c r="H428" s="43">
        <v>1.8518518518518517E-2</v>
      </c>
    </row>
    <row r="429" spans="3:16" ht="21" x14ac:dyDescent="0.35">
      <c r="C429" s="10" t="s">
        <v>127</v>
      </c>
      <c r="D429" s="43">
        <v>9.5238095238095233E-2</v>
      </c>
      <c r="E429" s="43">
        <v>0</v>
      </c>
      <c r="F429" s="43">
        <v>0</v>
      </c>
      <c r="G429" s="43">
        <v>0</v>
      </c>
      <c r="H429" s="43">
        <v>7.407407407407407E-2</v>
      </c>
    </row>
    <row r="430" spans="3:16" ht="42" x14ac:dyDescent="0.35">
      <c r="C430" s="10" t="s">
        <v>128</v>
      </c>
      <c r="D430" s="43">
        <v>0</v>
      </c>
      <c r="E430" s="43">
        <v>0</v>
      </c>
      <c r="F430" s="43">
        <v>0</v>
      </c>
      <c r="G430" s="43">
        <v>0</v>
      </c>
      <c r="H430" s="43">
        <v>0</v>
      </c>
    </row>
    <row r="431" spans="3:16" ht="21" x14ac:dyDescent="0.35">
      <c r="C431" s="10" t="s">
        <v>28</v>
      </c>
      <c r="D431" s="43">
        <v>0.61904761904761907</v>
      </c>
      <c r="E431" s="43">
        <v>0</v>
      </c>
      <c r="F431" s="43">
        <v>0</v>
      </c>
      <c r="G431" s="43">
        <v>0</v>
      </c>
      <c r="H431" s="43">
        <v>0.48148148148148145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</row>
    <row r="440" spans="3:16" ht="42" x14ac:dyDescent="0.35">
      <c r="C440" s="10" t="s">
        <v>131</v>
      </c>
      <c r="D440" s="11">
        <v>38</v>
      </c>
      <c r="E440" s="11">
        <v>1</v>
      </c>
      <c r="F440" s="11">
        <v>1</v>
      </c>
      <c r="G440" s="11">
        <v>0</v>
      </c>
      <c r="H440" s="11">
        <v>40</v>
      </c>
    </row>
    <row r="441" spans="3:16" ht="21" x14ac:dyDescent="0.35">
      <c r="C441" s="10" t="s">
        <v>132</v>
      </c>
      <c r="D441" s="11">
        <v>5</v>
      </c>
      <c r="E441" s="11">
        <v>1</v>
      </c>
      <c r="F441" s="11">
        <v>0</v>
      </c>
      <c r="G441" s="11">
        <v>0</v>
      </c>
      <c r="H441" s="11">
        <v>6</v>
      </c>
    </row>
    <row r="442" spans="3:16" ht="21" x14ac:dyDescent="0.35">
      <c r="C442" s="10" t="s">
        <v>133</v>
      </c>
      <c r="D442" s="11">
        <v>2</v>
      </c>
      <c r="E442" s="11">
        <v>0</v>
      </c>
      <c r="F442" s="11">
        <v>0</v>
      </c>
      <c r="G442" s="11">
        <v>0</v>
      </c>
      <c r="H442" s="11">
        <v>2</v>
      </c>
    </row>
    <row r="443" spans="3:16" ht="42" x14ac:dyDescent="0.35">
      <c r="C443" s="10" t="s">
        <v>134</v>
      </c>
      <c r="D443" s="11">
        <v>15</v>
      </c>
      <c r="E443" s="11">
        <v>2</v>
      </c>
      <c r="F443" s="11">
        <v>0</v>
      </c>
      <c r="G443" s="11">
        <v>0</v>
      </c>
      <c r="H443" s="11">
        <v>17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</v>
      </c>
      <c r="E446" s="43">
        <v>0</v>
      </c>
      <c r="F446" s="43">
        <v>0</v>
      </c>
      <c r="G446" s="43">
        <v>0</v>
      </c>
      <c r="H446" s="43">
        <v>0</v>
      </c>
    </row>
    <row r="447" spans="3:16" ht="42" x14ac:dyDescent="0.35">
      <c r="C447" s="10" t="s">
        <v>131</v>
      </c>
      <c r="D447" s="43">
        <v>0.5</v>
      </c>
      <c r="E447" s="43">
        <v>9.0909090909090912E-2</v>
      </c>
      <c r="F447" s="43">
        <v>0.2</v>
      </c>
      <c r="G447" s="43">
        <v>0</v>
      </c>
      <c r="H447" s="43">
        <v>0.42553191489361702</v>
      </c>
    </row>
    <row r="448" spans="3:16" ht="21" x14ac:dyDescent="0.35">
      <c r="C448" s="10" t="s">
        <v>132</v>
      </c>
      <c r="D448" s="43">
        <v>6.5789473684210523E-2</v>
      </c>
      <c r="E448" s="43">
        <v>9.0909090909090912E-2</v>
      </c>
      <c r="F448" s="43">
        <v>0</v>
      </c>
      <c r="G448" s="43">
        <v>0</v>
      </c>
      <c r="H448" s="43">
        <v>6.3829787234042548E-2</v>
      </c>
    </row>
    <row r="449" spans="3:16" ht="21" x14ac:dyDescent="0.35">
      <c r="C449" s="10" t="s">
        <v>133</v>
      </c>
      <c r="D449" s="43">
        <v>2.6315789473684209E-2</v>
      </c>
      <c r="E449" s="43">
        <v>0</v>
      </c>
      <c r="F449" s="43">
        <v>0</v>
      </c>
      <c r="G449" s="43">
        <v>0</v>
      </c>
      <c r="H449" s="43">
        <v>2.1276595744680851E-2</v>
      </c>
    </row>
    <row r="450" spans="3:16" ht="42" x14ac:dyDescent="0.35">
      <c r="C450" s="10" t="s">
        <v>134</v>
      </c>
      <c r="D450" s="43">
        <v>0.19736842105263158</v>
      </c>
      <c r="E450" s="43">
        <v>0.18181818181818182</v>
      </c>
      <c r="F450" s="43">
        <v>0</v>
      </c>
      <c r="G450" s="43">
        <v>0</v>
      </c>
      <c r="H450" s="43">
        <v>0.18085106382978725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2</v>
      </c>
      <c r="E466" s="11">
        <v>5</v>
      </c>
      <c r="F466" s="11">
        <v>1</v>
      </c>
      <c r="G466" s="11">
        <v>8</v>
      </c>
    </row>
    <row r="467" spans="3:16" ht="21" x14ac:dyDescent="0.35">
      <c r="C467" s="17" t="s">
        <v>28</v>
      </c>
      <c r="D467" s="11">
        <v>1</v>
      </c>
      <c r="E467" s="11">
        <v>0</v>
      </c>
      <c r="F467" s="11">
        <v>1</v>
      </c>
      <c r="G467" s="11">
        <v>2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0.22222222222222221</v>
      </c>
      <c r="E470" s="13">
        <v>1</v>
      </c>
      <c r="F470" s="13">
        <v>0.5</v>
      </c>
      <c r="G470" s="13">
        <v>0.5</v>
      </c>
    </row>
    <row r="471" spans="3:16" ht="21" x14ac:dyDescent="0.35">
      <c r="C471" s="17" t="s">
        <v>28</v>
      </c>
      <c r="D471" s="13">
        <v>0.1111111111111111</v>
      </c>
      <c r="E471" s="13">
        <v>0</v>
      </c>
      <c r="F471" s="13">
        <v>0.5</v>
      </c>
      <c r="G471" s="13">
        <v>0.125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</v>
      </c>
      <c r="E480" s="11">
        <v>1</v>
      </c>
      <c r="F480" s="11">
        <v>1</v>
      </c>
    </row>
    <row r="481" spans="3:16" ht="21" x14ac:dyDescent="0.35">
      <c r="C481" s="10" t="s">
        <v>138</v>
      </c>
      <c r="D481" s="11">
        <v>1</v>
      </c>
      <c r="E481" s="11">
        <v>3</v>
      </c>
      <c r="F481" s="11">
        <v>1</v>
      </c>
    </row>
    <row r="482" spans="3:16" ht="42" x14ac:dyDescent="0.35">
      <c r="C482" s="10" t="s">
        <v>139</v>
      </c>
      <c r="D482" s="11">
        <v>1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1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0.1111111111111111</v>
      </c>
      <c r="E486" s="13">
        <v>0.2</v>
      </c>
      <c r="F486" s="13">
        <v>0.5</v>
      </c>
    </row>
    <row r="487" spans="3:16" ht="21" x14ac:dyDescent="0.35">
      <c r="C487" s="10" t="s">
        <v>138</v>
      </c>
      <c r="D487" s="13">
        <v>0.1111111111111111</v>
      </c>
      <c r="E487" s="13">
        <v>0.6</v>
      </c>
      <c r="F487" s="13">
        <v>0.5</v>
      </c>
    </row>
    <row r="488" spans="3:16" ht="42" x14ac:dyDescent="0.35">
      <c r="C488" s="10" t="s">
        <v>139</v>
      </c>
      <c r="D488" s="13">
        <v>0.1111111111111111</v>
      </c>
      <c r="E488" s="13">
        <v>0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0.2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3</v>
      </c>
      <c r="E494" s="11">
        <v>4</v>
      </c>
      <c r="F494" s="11">
        <v>2</v>
      </c>
    </row>
    <row r="495" spans="3:16" ht="21" x14ac:dyDescent="0.35">
      <c r="C495" s="17" t="s">
        <v>28</v>
      </c>
      <c r="D495" s="11">
        <v>0</v>
      </c>
      <c r="E495" s="11">
        <v>1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0.33333333333333331</v>
      </c>
      <c r="E498" s="13">
        <v>0.8</v>
      </c>
      <c r="F498" s="13">
        <v>1</v>
      </c>
    </row>
    <row r="499" spans="3:16" ht="21" x14ac:dyDescent="0.35">
      <c r="C499" s="17" t="s">
        <v>28</v>
      </c>
      <c r="D499" s="13">
        <v>0</v>
      </c>
      <c r="E499" s="13">
        <v>0.2</v>
      </c>
      <c r="F499" s="13">
        <v>0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1</v>
      </c>
      <c r="F508" s="11">
        <v>0</v>
      </c>
    </row>
    <row r="509" spans="3:16" ht="42" x14ac:dyDescent="0.35">
      <c r="C509" s="17" t="s">
        <v>145</v>
      </c>
      <c r="D509" s="11">
        <v>1</v>
      </c>
      <c r="E509" s="11">
        <v>0</v>
      </c>
      <c r="F509" s="11">
        <v>1</v>
      </c>
    </row>
    <row r="510" spans="3:16" ht="42" x14ac:dyDescent="0.35">
      <c r="C510" s="17" t="s">
        <v>146</v>
      </c>
      <c r="D510" s="11">
        <v>2</v>
      </c>
      <c r="E510" s="11">
        <v>1</v>
      </c>
      <c r="F510" s="11">
        <v>0</v>
      </c>
    </row>
    <row r="511" spans="3:16" ht="42" x14ac:dyDescent="0.35">
      <c r="C511" s="17" t="s">
        <v>147</v>
      </c>
      <c r="D511" s="11">
        <v>1</v>
      </c>
      <c r="E511" s="11">
        <v>1</v>
      </c>
      <c r="F511" s="11">
        <v>0</v>
      </c>
    </row>
    <row r="512" spans="3:16" ht="42" x14ac:dyDescent="0.35">
      <c r="C512" s="17" t="s">
        <v>148</v>
      </c>
      <c r="D512" s="11">
        <v>1</v>
      </c>
      <c r="E512" s="11">
        <v>1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1</v>
      </c>
      <c r="F513" s="11">
        <v>0</v>
      </c>
    </row>
    <row r="514" spans="3:16" ht="21" x14ac:dyDescent="0.35">
      <c r="C514" s="17" t="s">
        <v>150</v>
      </c>
      <c r="D514" s="11">
        <v>1</v>
      </c>
      <c r="E514" s="11">
        <v>0</v>
      </c>
      <c r="F514" s="11">
        <v>1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0.2</v>
      </c>
      <c r="F517" s="13">
        <v>0</v>
      </c>
    </row>
    <row r="518" spans="3:16" ht="42" x14ac:dyDescent="0.35">
      <c r="C518" s="17" t="s">
        <v>145</v>
      </c>
      <c r="D518" s="13">
        <v>0.1111111111111111</v>
      </c>
      <c r="E518" s="13">
        <v>0</v>
      </c>
      <c r="F518" s="13">
        <v>0.5</v>
      </c>
    </row>
    <row r="519" spans="3:16" ht="42" x14ac:dyDescent="0.35">
      <c r="C519" s="17" t="s">
        <v>146</v>
      </c>
      <c r="D519" s="13">
        <v>0.22222222222222221</v>
      </c>
      <c r="E519" s="13">
        <v>0.2</v>
      </c>
      <c r="F519" s="13">
        <v>0</v>
      </c>
    </row>
    <row r="520" spans="3:16" ht="42" x14ac:dyDescent="0.35">
      <c r="C520" s="17" t="s">
        <v>147</v>
      </c>
      <c r="D520" s="13">
        <v>0.1111111111111111</v>
      </c>
      <c r="E520" s="13">
        <v>0.2</v>
      </c>
      <c r="F520" s="13">
        <v>0</v>
      </c>
    </row>
    <row r="521" spans="3:16" ht="42" x14ac:dyDescent="0.35">
      <c r="C521" s="17" t="s">
        <v>148</v>
      </c>
      <c r="D521" s="13">
        <v>0.1111111111111111</v>
      </c>
      <c r="E521" s="13">
        <v>0.2</v>
      </c>
      <c r="F521" s="13">
        <v>0</v>
      </c>
    </row>
    <row r="522" spans="3:16" ht="42" x14ac:dyDescent="0.35">
      <c r="C522" s="17" t="s">
        <v>149</v>
      </c>
      <c r="D522" s="13">
        <v>0</v>
      </c>
      <c r="E522" s="13">
        <v>0.2</v>
      </c>
      <c r="F522" s="13">
        <v>0</v>
      </c>
    </row>
    <row r="523" spans="3:16" ht="21" x14ac:dyDescent="0.35">
      <c r="C523" s="17" t="s">
        <v>150</v>
      </c>
      <c r="D523" s="13">
        <v>0.1111111111111111</v>
      </c>
      <c r="E523" s="13">
        <v>0</v>
      </c>
      <c r="F523" s="13">
        <v>0.5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1</v>
      </c>
      <c r="F530" s="11">
        <v>0</v>
      </c>
      <c r="G530" s="11">
        <v>1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3</v>
      </c>
      <c r="E541" s="11">
        <v>2</v>
      </c>
      <c r="F541" s="11">
        <v>1</v>
      </c>
      <c r="G541" s="11">
        <v>6</v>
      </c>
    </row>
    <row r="542" spans="3:7" ht="23.25" customHeight="1" x14ac:dyDescent="0.35">
      <c r="C542" s="44" t="s">
        <v>165</v>
      </c>
      <c r="D542" s="11">
        <v>0</v>
      </c>
      <c r="E542" s="11">
        <v>0</v>
      </c>
      <c r="F542" s="11">
        <v>0</v>
      </c>
      <c r="G542" s="11">
        <v>0</v>
      </c>
    </row>
    <row r="543" spans="3:7" ht="33.75" customHeight="1" x14ac:dyDescent="0.35">
      <c r="C543" s="44" t="s">
        <v>166</v>
      </c>
      <c r="D543" s="11">
        <v>1</v>
      </c>
      <c r="E543" s="11">
        <v>1</v>
      </c>
      <c r="F543" s="11">
        <v>1</v>
      </c>
      <c r="G543" s="11">
        <v>3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1</v>
      </c>
      <c r="E545" s="11">
        <v>1</v>
      </c>
      <c r="F545" s="11">
        <v>0</v>
      </c>
      <c r="G545" s="11">
        <v>2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2</v>
      </c>
      <c r="E555" s="11">
        <v>0</v>
      </c>
      <c r="F555" s="11">
        <v>0</v>
      </c>
      <c r="G555" s="11">
        <v>2</v>
      </c>
    </row>
    <row r="556" spans="3:16" ht="21" x14ac:dyDescent="0.35">
      <c r="C556" s="17" t="s">
        <v>28</v>
      </c>
      <c r="D556" s="11">
        <v>0</v>
      </c>
      <c r="E556" s="11">
        <v>0</v>
      </c>
      <c r="F556" s="11">
        <v>0</v>
      </c>
      <c r="G556" s="11">
        <v>0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0.25</v>
      </c>
      <c r="E559" s="13">
        <v>0</v>
      </c>
      <c r="F559" s="13">
        <v>0</v>
      </c>
      <c r="G559" s="13">
        <v>0.14285714285714285</v>
      </c>
    </row>
    <row r="560" spans="3:16" ht="21" x14ac:dyDescent="0.35">
      <c r="C560" s="17" t="s">
        <v>28</v>
      </c>
      <c r="D560" s="13">
        <v>0</v>
      </c>
      <c r="E560" s="13">
        <v>0</v>
      </c>
      <c r="F560" s="13">
        <v>0</v>
      </c>
      <c r="G560" s="13">
        <v>0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2</v>
      </c>
      <c r="E571" s="11">
        <v>0</v>
      </c>
      <c r="F571" s="11">
        <v>0</v>
      </c>
      <c r="G571" s="11">
        <v>2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0.25</v>
      </c>
      <c r="E579" s="13">
        <v>0</v>
      </c>
      <c r="F579" s="13">
        <v>0</v>
      </c>
      <c r="G579" s="13">
        <v>0.14285714285714285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1</v>
      </c>
      <c r="E603" s="11">
        <v>0</v>
      </c>
      <c r="F603" s="11">
        <v>0</v>
      </c>
      <c r="G603" s="11">
        <v>1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1</v>
      </c>
      <c r="E612" s="11">
        <v>0</v>
      </c>
      <c r="F612" s="11">
        <v>0</v>
      </c>
      <c r="G612" s="11">
        <v>1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1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0.16666666666666666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0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0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</v>
      </c>
      <c r="E676" s="13">
        <v>0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0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</v>
      </c>
      <c r="E709" s="13">
        <v>0</v>
      </c>
      <c r="F709" s="13">
        <v>0</v>
      </c>
      <c r="G709" s="13">
        <v>0</v>
      </c>
    </row>
    <row r="710" spans="3:16" ht="21" x14ac:dyDescent="0.35">
      <c r="C710" s="10" t="s">
        <v>196</v>
      </c>
      <c r="D710" s="13">
        <v>0.18181818181818182</v>
      </c>
      <c r="E710" s="13">
        <v>0.2</v>
      </c>
      <c r="F710" s="13">
        <v>0</v>
      </c>
      <c r="G710" s="13">
        <v>0.15789473684210525</v>
      </c>
    </row>
    <row r="711" spans="3:16" ht="63" x14ac:dyDescent="0.35">
      <c r="C711" s="10" t="s">
        <v>197</v>
      </c>
      <c r="D711" s="13">
        <v>0</v>
      </c>
      <c r="E711" s="13">
        <v>0</v>
      </c>
      <c r="F711" s="13">
        <v>0</v>
      </c>
      <c r="G711" s="13">
        <v>0</v>
      </c>
    </row>
    <row r="712" spans="3:16" ht="42" x14ac:dyDescent="0.35">
      <c r="C712" s="10" t="s">
        <v>198</v>
      </c>
      <c r="D712" s="13">
        <v>9.0909090909090912E-2</v>
      </c>
      <c r="E712" s="13">
        <v>0</v>
      </c>
      <c r="F712" s="13">
        <v>0</v>
      </c>
      <c r="G712" s="13">
        <v>5.2631578947368418E-2</v>
      </c>
    </row>
    <row r="713" spans="3:16" ht="42" x14ac:dyDescent="0.35">
      <c r="C713" s="10" t="s">
        <v>199</v>
      </c>
      <c r="D713" s="13">
        <v>0</v>
      </c>
      <c r="E713" s="13">
        <v>0</v>
      </c>
      <c r="F713" s="13">
        <v>0</v>
      </c>
      <c r="G713" s="13">
        <v>0</v>
      </c>
    </row>
    <row r="714" spans="3:16" ht="84" x14ac:dyDescent="0.35">
      <c r="C714" s="10" t="s">
        <v>200</v>
      </c>
      <c r="D714" s="13">
        <v>0</v>
      </c>
      <c r="E714" s="13">
        <v>0</v>
      </c>
      <c r="F714" s="13">
        <v>0</v>
      </c>
      <c r="G714" s="13">
        <v>0</v>
      </c>
    </row>
    <row r="715" spans="3:16" ht="21" x14ac:dyDescent="0.35">
      <c r="C715" s="10" t="s">
        <v>114</v>
      </c>
      <c r="D715" s="13">
        <v>0.18181818181818182</v>
      </c>
      <c r="E715" s="13">
        <v>0</v>
      </c>
      <c r="F715" s="13">
        <v>0</v>
      </c>
      <c r="G715" s="13">
        <v>0.10526315789473684</v>
      </c>
    </row>
    <row r="716" spans="3:16" ht="21" x14ac:dyDescent="0.35">
      <c r="C716" s="10" t="s">
        <v>201</v>
      </c>
      <c r="D716" s="13">
        <v>0</v>
      </c>
      <c r="E716" s="13">
        <v>0</v>
      </c>
      <c r="F716" s="13">
        <v>0</v>
      </c>
      <c r="G716" s="13">
        <v>0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0</v>
      </c>
    </row>
    <row r="753" spans="3:16" ht="21" x14ac:dyDescent="0.35">
      <c r="C753" s="10" t="s">
        <v>204</v>
      </c>
      <c r="D753" s="38">
        <v>1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3</v>
      </c>
      <c r="E754" s="38">
        <v>1</v>
      </c>
      <c r="F754" s="38">
        <v>0</v>
      </c>
    </row>
    <row r="755" spans="3:16" ht="21" x14ac:dyDescent="0.35">
      <c r="C755" s="10" t="s">
        <v>60</v>
      </c>
      <c r="D755" s="38">
        <v>1</v>
      </c>
      <c r="E755" s="38">
        <v>1</v>
      </c>
      <c r="F755" s="38">
        <v>0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>
        <v>0</v>
      </c>
    </row>
    <row r="760" spans="3:16" ht="21" x14ac:dyDescent="0.35">
      <c r="C760" s="10" t="s">
        <v>204</v>
      </c>
      <c r="D760" s="13">
        <v>9.0909090909090912E-2</v>
      </c>
      <c r="E760" s="13">
        <v>0</v>
      </c>
      <c r="F760" s="13">
        <v>0</v>
      </c>
    </row>
    <row r="761" spans="3:16" ht="21" x14ac:dyDescent="0.35">
      <c r="C761" s="10" t="s">
        <v>205</v>
      </c>
      <c r="D761" s="13">
        <v>0.27272727272727271</v>
      </c>
      <c r="E761" s="13">
        <v>0.2</v>
      </c>
      <c r="F761" s="13">
        <v>0</v>
      </c>
    </row>
    <row r="762" spans="3:16" ht="21" x14ac:dyDescent="0.35">
      <c r="C762" s="10" t="s">
        <v>60</v>
      </c>
      <c r="D762" s="13">
        <v>9.0909090909090912E-2</v>
      </c>
      <c r="E762" s="13">
        <v>0.2</v>
      </c>
      <c r="F762" s="13">
        <v>0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73</v>
      </c>
      <c r="E770" s="11">
        <v>2</v>
      </c>
      <c r="F770" s="11">
        <v>4</v>
      </c>
      <c r="G770" s="11">
        <v>1</v>
      </c>
      <c r="H770" s="12">
        <v>80</v>
      </c>
    </row>
    <row r="771" spans="3:8" ht="21" x14ac:dyDescent="0.35">
      <c r="C771" s="17" t="s">
        <v>28</v>
      </c>
      <c r="D771" s="11">
        <v>22</v>
      </c>
      <c r="E771" s="11">
        <v>1</v>
      </c>
      <c r="F771" s="11">
        <v>1</v>
      </c>
      <c r="G771" s="11">
        <v>1</v>
      </c>
      <c r="H771" s="12">
        <v>25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0.76041666666666663</v>
      </c>
      <c r="E774" s="13">
        <v>0.22222222222222221</v>
      </c>
      <c r="F774" s="13">
        <v>0.8</v>
      </c>
      <c r="G774" s="13">
        <v>0.5</v>
      </c>
      <c r="H774" s="14">
        <v>0.7142857142857143</v>
      </c>
    </row>
    <row r="775" spans="3:8" ht="21" x14ac:dyDescent="0.35">
      <c r="C775" s="17" t="s">
        <v>28</v>
      </c>
      <c r="D775" s="13">
        <v>0.22916666666666666</v>
      </c>
      <c r="E775" s="13">
        <v>0.1111111111111111</v>
      </c>
      <c r="F775" s="13">
        <v>0.2</v>
      </c>
      <c r="G775" s="13">
        <v>0.5</v>
      </c>
      <c r="H775" s="14">
        <v>0.22321428571428573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9</v>
      </c>
      <c r="E792" s="11">
        <v>0</v>
      </c>
      <c r="F792" s="11">
        <v>0</v>
      </c>
      <c r="G792" s="11">
        <v>1</v>
      </c>
      <c r="H792" s="11">
        <v>10</v>
      </c>
    </row>
    <row r="793" spans="3:16" ht="37" x14ac:dyDescent="0.35">
      <c r="C793" s="44" t="s">
        <v>210</v>
      </c>
      <c r="D793" s="11">
        <v>12</v>
      </c>
      <c r="E793" s="11">
        <v>1</v>
      </c>
      <c r="F793" s="11">
        <v>0</v>
      </c>
      <c r="G793" s="11">
        <v>0</v>
      </c>
      <c r="H793" s="11">
        <v>13</v>
      </c>
    </row>
    <row r="794" spans="3:16" ht="37" x14ac:dyDescent="0.35">
      <c r="C794" s="44" t="s">
        <v>211</v>
      </c>
      <c r="D794" s="11">
        <v>1</v>
      </c>
      <c r="E794" s="11">
        <v>0</v>
      </c>
      <c r="F794" s="11">
        <v>0</v>
      </c>
      <c r="G794" s="11">
        <v>0</v>
      </c>
      <c r="H794" s="11">
        <v>1</v>
      </c>
    </row>
    <row r="795" spans="3:16" ht="37" x14ac:dyDescent="0.35">
      <c r="C795" s="44" t="s">
        <v>212</v>
      </c>
      <c r="D795" s="11">
        <v>3</v>
      </c>
      <c r="E795" s="11">
        <v>0</v>
      </c>
      <c r="F795" s="11">
        <v>0</v>
      </c>
      <c r="G795" s="11">
        <v>0</v>
      </c>
      <c r="H795" s="11">
        <v>3</v>
      </c>
    </row>
    <row r="796" spans="3:16" ht="37" x14ac:dyDescent="0.35">
      <c r="C796" s="44" t="s">
        <v>213</v>
      </c>
      <c r="D796" s="11">
        <v>1</v>
      </c>
      <c r="E796" s="11">
        <v>0</v>
      </c>
      <c r="F796" s="11">
        <v>0</v>
      </c>
      <c r="G796" s="11">
        <v>0</v>
      </c>
      <c r="H796" s="11">
        <v>1</v>
      </c>
    </row>
    <row r="797" spans="3:16" ht="18.5" x14ac:dyDescent="0.35">
      <c r="C797" s="44" t="s">
        <v>214</v>
      </c>
      <c r="D797" s="11">
        <v>8</v>
      </c>
      <c r="E797" s="11">
        <v>1</v>
      </c>
      <c r="F797" s="11">
        <v>1</v>
      </c>
      <c r="G797" s="11">
        <v>0</v>
      </c>
      <c r="H797" s="11">
        <v>10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1</v>
      </c>
      <c r="G798" s="11">
        <v>0</v>
      </c>
      <c r="H798" s="11">
        <v>1</v>
      </c>
    </row>
    <row r="799" spans="3:16" ht="18.5" x14ac:dyDescent="0.35">
      <c r="C799" s="44" t="s">
        <v>216</v>
      </c>
      <c r="D799" s="11">
        <v>10</v>
      </c>
      <c r="E799" s="11">
        <v>0</v>
      </c>
      <c r="F799" s="11">
        <v>2</v>
      </c>
      <c r="G799" s="11">
        <v>0</v>
      </c>
      <c r="H799" s="11">
        <v>12</v>
      </c>
    </row>
    <row r="800" spans="3:16" ht="18.5" x14ac:dyDescent="0.35">
      <c r="C800" s="44" t="s">
        <v>217</v>
      </c>
      <c r="D800" s="11">
        <v>0</v>
      </c>
      <c r="E800" s="11">
        <v>0</v>
      </c>
      <c r="F800" s="11">
        <v>1</v>
      </c>
      <c r="G800" s="11">
        <v>1</v>
      </c>
      <c r="H800" s="11">
        <v>2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0.10843373493975904</v>
      </c>
      <c r="E806" s="13">
        <v>0</v>
      </c>
      <c r="F806" s="13">
        <v>0</v>
      </c>
      <c r="G806" s="13">
        <v>0.5</v>
      </c>
      <c r="H806" s="13">
        <v>0.10204081632653061</v>
      </c>
    </row>
    <row r="807" spans="3:8" ht="42" x14ac:dyDescent="0.35">
      <c r="C807" s="10" t="s">
        <v>210</v>
      </c>
      <c r="D807" s="13">
        <v>0.14457831325301204</v>
      </c>
      <c r="E807" s="13">
        <v>0.125</v>
      </c>
      <c r="F807" s="13">
        <v>0</v>
      </c>
      <c r="G807" s="13">
        <v>0</v>
      </c>
      <c r="H807" s="13">
        <v>0.1326530612244898</v>
      </c>
    </row>
    <row r="808" spans="3:8" ht="42" x14ac:dyDescent="0.35">
      <c r="C808" s="10" t="s">
        <v>211</v>
      </c>
      <c r="D808" s="13">
        <v>1.2048192771084338E-2</v>
      </c>
      <c r="E808" s="13">
        <v>0</v>
      </c>
      <c r="F808" s="13">
        <v>0</v>
      </c>
      <c r="G808" s="13">
        <v>0</v>
      </c>
      <c r="H808" s="13">
        <v>1.020408163265306E-2</v>
      </c>
    </row>
    <row r="809" spans="3:8" ht="42" x14ac:dyDescent="0.35">
      <c r="C809" s="10" t="s">
        <v>212</v>
      </c>
      <c r="D809" s="13">
        <v>3.614457831325301E-2</v>
      </c>
      <c r="E809" s="13">
        <v>0</v>
      </c>
      <c r="F809" s="13">
        <v>0</v>
      </c>
      <c r="G809" s="13">
        <v>0</v>
      </c>
      <c r="H809" s="13">
        <v>3.0612244897959183E-2</v>
      </c>
    </row>
    <row r="810" spans="3:8" ht="42" x14ac:dyDescent="0.35">
      <c r="C810" s="10" t="s">
        <v>213</v>
      </c>
      <c r="D810" s="13">
        <v>1.2048192771084338E-2</v>
      </c>
      <c r="E810" s="13">
        <v>0</v>
      </c>
      <c r="F810" s="13">
        <v>0</v>
      </c>
      <c r="G810" s="13">
        <v>0</v>
      </c>
      <c r="H810" s="13">
        <v>1.020408163265306E-2</v>
      </c>
    </row>
    <row r="811" spans="3:8" ht="21" x14ac:dyDescent="0.35">
      <c r="C811" s="10" t="s">
        <v>214</v>
      </c>
      <c r="D811" s="13">
        <v>9.6385542168674704E-2</v>
      </c>
      <c r="E811" s="13">
        <v>0.125</v>
      </c>
      <c r="F811" s="13">
        <v>0.2</v>
      </c>
      <c r="G811" s="13">
        <v>0</v>
      </c>
      <c r="H811" s="13">
        <v>0.10204081632653061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0.2</v>
      </c>
      <c r="G812" s="13">
        <v>0</v>
      </c>
      <c r="H812" s="13">
        <v>1.020408163265306E-2</v>
      </c>
    </row>
    <row r="813" spans="3:8" ht="21" x14ac:dyDescent="0.35">
      <c r="C813" s="10" t="s">
        <v>216</v>
      </c>
      <c r="D813" s="13">
        <v>0.12048192771084337</v>
      </c>
      <c r="E813" s="13">
        <v>0</v>
      </c>
      <c r="F813" s="13">
        <v>0.4</v>
      </c>
      <c r="G813" s="13">
        <v>0</v>
      </c>
      <c r="H813" s="13">
        <v>0.12244897959183673</v>
      </c>
    </row>
    <row r="814" spans="3:8" ht="21" x14ac:dyDescent="0.35">
      <c r="C814" s="10" t="s">
        <v>217</v>
      </c>
      <c r="D814" s="13">
        <v>0</v>
      </c>
      <c r="E814" s="13">
        <v>0</v>
      </c>
      <c r="F814" s="13">
        <v>0.2</v>
      </c>
      <c r="G814" s="13">
        <v>0.5</v>
      </c>
      <c r="H814" s="13">
        <v>2.0408163265306121E-2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89</v>
      </c>
    </row>
    <row r="823" spans="3:16" ht="21" x14ac:dyDescent="0.35">
      <c r="C823" s="17" t="s">
        <v>28</v>
      </c>
      <c r="D823" s="11">
        <v>5</v>
      </c>
    </row>
    <row r="824" spans="3:16" ht="21" x14ac:dyDescent="0.35">
      <c r="C824" s="17" t="s">
        <v>61</v>
      </c>
      <c r="D824" s="11">
        <v>7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0.88118811881188119</v>
      </c>
    </row>
    <row r="828" spans="3:16" ht="21" x14ac:dyDescent="0.35">
      <c r="C828" s="17" t="s">
        <v>28</v>
      </c>
      <c r="D828" s="13">
        <v>4.9504950495049507E-2</v>
      </c>
    </row>
    <row r="829" spans="3:16" ht="21" x14ac:dyDescent="0.35">
      <c r="C829" s="17" t="s">
        <v>61</v>
      </c>
      <c r="D829" s="13">
        <v>6.9306930693069313E-2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49</v>
      </c>
    </row>
    <row r="838" spans="3:16" ht="21" x14ac:dyDescent="0.35">
      <c r="C838" s="10" t="s">
        <v>59</v>
      </c>
      <c r="D838" s="11">
        <v>45</v>
      </c>
    </row>
    <row r="839" spans="3:16" ht="21" x14ac:dyDescent="0.35">
      <c r="C839" s="10" t="s">
        <v>21</v>
      </c>
      <c r="D839" s="11">
        <v>6</v>
      </c>
    </row>
    <row r="840" spans="3:16" ht="21" x14ac:dyDescent="0.35">
      <c r="C840" s="10" t="s">
        <v>60</v>
      </c>
      <c r="D840" s="11">
        <v>0</v>
      </c>
    </row>
    <row r="841" spans="3:16" ht="21" x14ac:dyDescent="0.35">
      <c r="C841" s="10" t="s">
        <v>61</v>
      </c>
      <c r="D841" s="11">
        <v>1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0.48514851485148514</v>
      </c>
    </row>
    <row r="845" spans="3:16" ht="21" x14ac:dyDescent="0.35">
      <c r="C845" s="10" t="s">
        <v>59</v>
      </c>
      <c r="D845" s="13">
        <v>0.44554455445544555</v>
      </c>
    </row>
    <row r="846" spans="3:16" ht="21" x14ac:dyDescent="0.35">
      <c r="C846" s="10" t="s">
        <v>21</v>
      </c>
      <c r="D846" s="13">
        <v>5.9405940594059403E-2</v>
      </c>
    </row>
    <row r="847" spans="3:16" ht="21" x14ac:dyDescent="0.35">
      <c r="C847" s="10" t="s">
        <v>60</v>
      </c>
      <c r="D847" s="13">
        <v>0</v>
      </c>
    </row>
    <row r="848" spans="3:16" ht="21" x14ac:dyDescent="0.35">
      <c r="C848" s="10" t="s">
        <v>61</v>
      </c>
      <c r="D848" s="13">
        <v>9.9009900990099011E-3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31</v>
      </c>
      <c r="E855" s="11">
        <v>3</v>
      </c>
      <c r="F855" s="11">
        <v>0</v>
      </c>
      <c r="G855" s="11">
        <v>34</v>
      </c>
    </row>
    <row r="856" spans="3:16" ht="21" x14ac:dyDescent="0.35">
      <c r="C856" s="17" t="s">
        <v>226</v>
      </c>
      <c r="D856" s="11">
        <v>34</v>
      </c>
      <c r="E856" s="11">
        <v>2</v>
      </c>
      <c r="F856" s="11">
        <v>1</v>
      </c>
      <c r="G856" s="11">
        <v>37</v>
      </c>
    </row>
    <row r="857" spans="3:16" ht="21" x14ac:dyDescent="0.35">
      <c r="C857" s="17" t="s">
        <v>227</v>
      </c>
      <c r="D857" s="11">
        <v>10</v>
      </c>
      <c r="E857" s="11">
        <v>0</v>
      </c>
      <c r="F857" s="11">
        <v>2</v>
      </c>
      <c r="G857" s="11">
        <v>12</v>
      </c>
    </row>
    <row r="858" spans="3:16" ht="21" x14ac:dyDescent="0.35">
      <c r="C858" s="17" t="s">
        <v>228</v>
      </c>
      <c r="D858" s="11">
        <v>1</v>
      </c>
      <c r="E858" s="11">
        <v>0</v>
      </c>
      <c r="F858" s="11">
        <v>0</v>
      </c>
      <c r="G858" s="11">
        <v>1</v>
      </c>
    </row>
    <row r="859" spans="3:16" ht="21" x14ac:dyDescent="0.35">
      <c r="C859" s="17" t="s">
        <v>61</v>
      </c>
      <c r="D859" s="11">
        <v>2</v>
      </c>
      <c r="E859" s="11">
        <v>0</v>
      </c>
      <c r="F859" s="11">
        <v>0</v>
      </c>
      <c r="G859" s="11">
        <v>2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41</v>
      </c>
      <c r="E862" s="11">
        <v>3</v>
      </c>
      <c r="F862" s="11">
        <v>0</v>
      </c>
      <c r="G862" s="11">
        <v>44</v>
      </c>
    </row>
    <row r="863" spans="3:16" ht="21" x14ac:dyDescent="0.35">
      <c r="C863" s="17" t="s">
        <v>226</v>
      </c>
      <c r="D863" s="11">
        <v>38</v>
      </c>
      <c r="E863" s="11">
        <v>2</v>
      </c>
      <c r="F863" s="11">
        <v>1</v>
      </c>
      <c r="G863" s="11">
        <v>41</v>
      </c>
    </row>
    <row r="864" spans="3:16" ht="21" x14ac:dyDescent="0.35">
      <c r="C864" s="17" t="s">
        <v>227</v>
      </c>
      <c r="D864" s="11">
        <v>16</v>
      </c>
      <c r="E864" s="11">
        <v>0</v>
      </c>
      <c r="F864" s="11">
        <v>2</v>
      </c>
      <c r="G864" s="11">
        <v>18</v>
      </c>
    </row>
    <row r="865" spans="3:7" ht="21" x14ac:dyDescent="0.35">
      <c r="C865" s="17" t="s">
        <v>228</v>
      </c>
      <c r="D865" s="11">
        <v>4</v>
      </c>
      <c r="E865" s="11">
        <v>0</v>
      </c>
      <c r="F865" s="11">
        <v>0</v>
      </c>
      <c r="G865" s="11">
        <v>4</v>
      </c>
    </row>
    <row r="866" spans="3:7" ht="21" x14ac:dyDescent="0.35">
      <c r="C866" s="17" t="s">
        <v>61</v>
      </c>
      <c r="D866" s="11">
        <v>2</v>
      </c>
      <c r="E866" s="11">
        <v>0</v>
      </c>
      <c r="F866" s="11">
        <v>0</v>
      </c>
      <c r="G866" s="11">
        <v>2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28</v>
      </c>
      <c r="E872" s="11">
        <v>3</v>
      </c>
      <c r="F872" s="11">
        <v>0</v>
      </c>
      <c r="G872" s="11">
        <v>31</v>
      </c>
    </row>
    <row r="873" spans="3:7" ht="21" x14ac:dyDescent="0.35">
      <c r="C873" s="17" t="s">
        <v>226</v>
      </c>
      <c r="D873" s="11">
        <v>34</v>
      </c>
      <c r="E873" s="11">
        <v>1</v>
      </c>
      <c r="F873" s="11">
        <v>1</v>
      </c>
      <c r="G873" s="11">
        <v>36</v>
      </c>
    </row>
    <row r="874" spans="3:7" ht="21" x14ac:dyDescent="0.35">
      <c r="C874" s="17" t="s">
        <v>227</v>
      </c>
      <c r="D874" s="11">
        <v>11</v>
      </c>
      <c r="E874" s="11">
        <v>1</v>
      </c>
      <c r="F874" s="11">
        <v>2</v>
      </c>
      <c r="G874" s="11">
        <v>14</v>
      </c>
    </row>
    <row r="875" spans="3:7" ht="21" x14ac:dyDescent="0.35">
      <c r="C875" s="17" t="s">
        <v>228</v>
      </c>
      <c r="D875" s="11">
        <v>1</v>
      </c>
      <c r="E875" s="11">
        <v>0</v>
      </c>
      <c r="F875" s="11">
        <v>0</v>
      </c>
      <c r="G875" s="11">
        <v>1</v>
      </c>
    </row>
    <row r="876" spans="3:7" ht="21" x14ac:dyDescent="0.35">
      <c r="C876" s="17" t="s">
        <v>61</v>
      </c>
      <c r="D876" s="11">
        <v>3</v>
      </c>
      <c r="E876" s="11">
        <v>0</v>
      </c>
      <c r="F876" s="11">
        <v>0</v>
      </c>
      <c r="G876" s="11">
        <v>3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0.30693069306930693</v>
      </c>
      <c r="E879" s="13">
        <v>0.6</v>
      </c>
      <c r="F879" s="13">
        <v>0</v>
      </c>
      <c r="G879" s="13">
        <v>0.31192660550458717</v>
      </c>
    </row>
    <row r="880" spans="3:7" ht="21" x14ac:dyDescent="0.35">
      <c r="C880" s="17" t="s">
        <v>226</v>
      </c>
      <c r="D880" s="13">
        <v>0.33663366336633666</v>
      </c>
      <c r="E880" s="13">
        <v>0.4</v>
      </c>
      <c r="F880" s="13">
        <v>0.33333333333333331</v>
      </c>
      <c r="G880" s="13">
        <v>0.33944954128440369</v>
      </c>
    </row>
    <row r="881" spans="3:7" ht="21" x14ac:dyDescent="0.35">
      <c r="C881" s="17" t="s">
        <v>227</v>
      </c>
      <c r="D881" s="13">
        <v>9.9009900990099015E-2</v>
      </c>
      <c r="E881" s="13">
        <v>0</v>
      </c>
      <c r="F881" s="13">
        <v>0.66666666666666663</v>
      </c>
      <c r="G881" s="13">
        <v>0.11009174311926606</v>
      </c>
    </row>
    <row r="882" spans="3:7" ht="21" x14ac:dyDescent="0.35">
      <c r="C882" s="17" t="s">
        <v>228</v>
      </c>
      <c r="D882" s="13">
        <v>9.9009900990099011E-3</v>
      </c>
      <c r="E882" s="13">
        <v>0</v>
      </c>
      <c r="F882" s="13">
        <v>0</v>
      </c>
      <c r="G882" s="13">
        <v>9.1743119266055051E-3</v>
      </c>
    </row>
    <row r="883" spans="3:7" ht="21" x14ac:dyDescent="0.35">
      <c r="C883" s="17" t="s">
        <v>61</v>
      </c>
      <c r="D883" s="13">
        <v>1.9801980198019802E-2</v>
      </c>
      <c r="E883" s="13">
        <v>0</v>
      </c>
      <c r="F883" s="13">
        <v>0</v>
      </c>
      <c r="G883" s="13">
        <v>1.834862385321101E-2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0.40594059405940597</v>
      </c>
      <c r="E886" s="13">
        <v>0.6</v>
      </c>
      <c r="F886" s="13">
        <v>0</v>
      </c>
      <c r="G886" s="13">
        <v>0.40366972477064222</v>
      </c>
    </row>
    <row r="887" spans="3:7" ht="21" x14ac:dyDescent="0.35">
      <c r="C887" s="17" t="s">
        <v>226</v>
      </c>
      <c r="D887" s="13">
        <v>0.37623762376237624</v>
      </c>
      <c r="E887" s="13">
        <v>0.4</v>
      </c>
      <c r="F887" s="13">
        <v>0.33333333333333331</v>
      </c>
      <c r="G887" s="13">
        <v>0.37614678899082571</v>
      </c>
    </row>
    <row r="888" spans="3:7" ht="21" x14ac:dyDescent="0.35">
      <c r="C888" s="17" t="s">
        <v>227</v>
      </c>
      <c r="D888" s="13">
        <v>0.15841584158415842</v>
      </c>
      <c r="E888" s="13">
        <v>0</v>
      </c>
      <c r="F888" s="13">
        <v>0.66666666666666663</v>
      </c>
      <c r="G888" s="13">
        <v>0.16513761467889909</v>
      </c>
    </row>
    <row r="889" spans="3:7" ht="21" x14ac:dyDescent="0.35">
      <c r="C889" s="17" t="s">
        <v>228</v>
      </c>
      <c r="D889" s="13">
        <v>3.9603960396039604E-2</v>
      </c>
      <c r="E889" s="13">
        <v>0</v>
      </c>
      <c r="F889" s="13">
        <v>0</v>
      </c>
      <c r="G889" s="13">
        <v>3.669724770642202E-2</v>
      </c>
    </row>
    <row r="890" spans="3:7" ht="21" x14ac:dyDescent="0.35">
      <c r="C890" s="17" t="s">
        <v>61</v>
      </c>
      <c r="D890" s="13">
        <v>1.9801980198019802E-2</v>
      </c>
      <c r="E890" s="13">
        <v>0</v>
      </c>
      <c r="F890" s="13">
        <v>0</v>
      </c>
      <c r="G890" s="13">
        <v>1.834862385321101E-2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0.27722772277227725</v>
      </c>
      <c r="E893" s="13">
        <v>0.6</v>
      </c>
      <c r="F893" s="13">
        <v>0</v>
      </c>
      <c r="G893" s="13">
        <v>0.28440366972477066</v>
      </c>
    </row>
    <row r="894" spans="3:7" ht="21" x14ac:dyDescent="0.35">
      <c r="C894" s="17" t="s">
        <v>226</v>
      </c>
      <c r="D894" s="13">
        <v>0.33663366336633666</v>
      </c>
      <c r="E894" s="13">
        <v>0.2</v>
      </c>
      <c r="F894" s="13">
        <v>0.33333333333333331</v>
      </c>
      <c r="G894" s="13">
        <v>0.33027522935779818</v>
      </c>
    </row>
    <row r="895" spans="3:7" ht="21" x14ac:dyDescent="0.35">
      <c r="C895" s="17" t="s">
        <v>227</v>
      </c>
      <c r="D895" s="13">
        <v>0.10891089108910891</v>
      </c>
      <c r="E895" s="13">
        <v>0.2</v>
      </c>
      <c r="F895" s="13">
        <v>0.66666666666666663</v>
      </c>
      <c r="G895" s="13">
        <v>0.12844036697247707</v>
      </c>
    </row>
    <row r="896" spans="3:7" ht="21" x14ac:dyDescent="0.35">
      <c r="C896" s="17" t="s">
        <v>228</v>
      </c>
      <c r="D896" s="13">
        <v>9.9009900990099011E-3</v>
      </c>
      <c r="E896" s="13">
        <v>0</v>
      </c>
      <c r="F896" s="13">
        <v>0</v>
      </c>
      <c r="G896" s="13">
        <v>9.1743119266055051E-3</v>
      </c>
    </row>
    <row r="897" spans="3:16" ht="21" x14ac:dyDescent="0.35">
      <c r="C897" s="17" t="s">
        <v>61</v>
      </c>
      <c r="D897" s="13">
        <v>2.9702970297029702E-2</v>
      </c>
      <c r="E897" s="13">
        <v>0</v>
      </c>
      <c r="F897" s="13">
        <v>0</v>
      </c>
      <c r="G897" s="13">
        <v>2.7522935779816515E-2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3</v>
      </c>
      <c r="E910" s="11">
        <v>0</v>
      </c>
      <c r="F910" s="11">
        <v>0</v>
      </c>
      <c r="G910" s="11">
        <v>0</v>
      </c>
      <c r="H910" s="11">
        <v>3</v>
      </c>
    </row>
    <row r="911" spans="3:16" ht="21" x14ac:dyDescent="0.35">
      <c r="C911" s="17">
        <v>3</v>
      </c>
      <c r="D911" s="11">
        <v>9</v>
      </c>
      <c r="E911" s="11">
        <v>2</v>
      </c>
      <c r="F911" s="11">
        <v>0</v>
      </c>
      <c r="G911" s="11">
        <v>1</v>
      </c>
      <c r="H911" s="11">
        <v>12</v>
      </c>
    </row>
    <row r="912" spans="3:16" ht="21" x14ac:dyDescent="0.35">
      <c r="C912" s="17">
        <v>4</v>
      </c>
      <c r="D912" s="11">
        <v>42</v>
      </c>
      <c r="E912" s="11">
        <v>6</v>
      </c>
      <c r="F912" s="11">
        <v>4</v>
      </c>
      <c r="G912" s="11">
        <v>1</v>
      </c>
      <c r="H912" s="11">
        <v>53</v>
      </c>
    </row>
    <row r="913" spans="3:8" ht="21" x14ac:dyDescent="0.35">
      <c r="C913" s="17">
        <v>5</v>
      </c>
      <c r="D913" s="11">
        <v>47</v>
      </c>
      <c r="E913" s="11">
        <v>3</v>
      </c>
      <c r="F913" s="11">
        <v>1</v>
      </c>
      <c r="G913" s="11">
        <v>1</v>
      </c>
      <c r="H913" s="11">
        <v>52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</row>
    <row r="917" spans="3:8" ht="21" x14ac:dyDescent="0.35">
      <c r="C917" s="17">
        <v>2</v>
      </c>
      <c r="D917" s="13">
        <v>2.9702970297029702E-2</v>
      </c>
      <c r="E917" s="13">
        <v>0</v>
      </c>
      <c r="F917" s="13">
        <v>0</v>
      </c>
      <c r="G917" s="13">
        <v>0</v>
      </c>
      <c r="H917" s="13">
        <v>2.5000000000000001E-2</v>
      </c>
    </row>
    <row r="918" spans="3:8" ht="21" x14ac:dyDescent="0.35">
      <c r="C918" s="17">
        <v>3</v>
      </c>
      <c r="D918" s="13">
        <v>8.9108910891089105E-2</v>
      </c>
      <c r="E918" s="13">
        <v>0.18181818181818182</v>
      </c>
      <c r="F918" s="13">
        <v>0</v>
      </c>
      <c r="G918" s="13">
        <v>0.33333333333333331</v>
      </c>
      <c r="H918" s="13">
        <v>0.1</v>
      </c>
    </row>
    <row r="919" spans="3:8" ht="21" x14ac:dyDescent="0.35">
      <c r="C919" s="17">
        <v>4</v>
      </c>
      <c r="D919" s="13">
        <v>0.41584158415841582</v>
      </c>
      <c r="E919" s="13">
        <v>0.54545454545454541</v>
      </c>
      <c r="F919" s="13">
        <v>0.8</v>
      </c>
      <c r="G919" s="13">
        <v>0.33333333333333331</v>
      </c>
      <c r="H919" s="13">
        <v>0.44166666666666665</v>
      </c>
    </row>
    <row r="920" spans="3:8" ht="21" x14ac:dyDescent="0.35">
      <c r="C920" s="17">
        <v>5</v>
      </c>
      <c r="D920" s="13">
        <v>0.46534653465346537</v>
      </c>
      <c r="E920" s="13">
        <v>0.27272727272727271</v>
      </c>
      <c r="F920" s="13">
        <v>0.2</v>
      </c>
      <c r="G920" s="13">
        <v>0.33333333333333331</v>
      </c>
      <c r="H920" s="13">
        <v>0.43333333333333335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8</v>
      </c>
      <c r="E942" s="13">
        <v>0.10256410256410256</v>
      </c>
    </row>
    <row r="943" spans="3:16" ht="21" x14ac:dyDescent="0.35">
      <c r="C943" s="10" t="s">
        <v>240</v>
      </c>
      <c r="D943" s="11">
        <v>2</v>
      </c>
      <c r="E943" s="13">
        <v>2.564102564102564E-2</v>
      </c>
    </row>
    <row r="944" spans="3:16" ht="42" x14ac:dyDescent="0.35">
      <c r="C944" s="10" t="s">
        <v>241</v>
      </c>
      <c r="D944" s="11">
        <v>1</v>
      </c>
      <c r="E944" s="13">
        <v>1.282051282051282E-2</v>
      </c>
    </row>
    <row r="945" spans="3:16" ht="42" x14ac:dyDescent="0.35">
      <c r="C945" s="10" t="s">
        <v>242</v>
      </c>
      <c r="D945" s="11">
        <v>5</v>
      </c>
      <c r="E945" s="13">
        <v>6.4102564102564097E-2</v>
      </c>
    </row>
    <row r="946" spans="3:16" ht="84" x14ac:dyDescent="0.35">
      <c r="C946" s="10" t="s">
        <v>243</v>
      </c>
      <c r="D946" s="11">
        <v>6</v>
      </c>
      <c r="E946" s="13">
        <v>7.6923076923076927E-2</v>
      </c>
    </row>
    <row r="947" spans="3:16" ht="21" x14ac:dyDescent="0.35">
      <c r="C947" s="10" t="s">
        <v>201</v>
      </c>
      <c r="D947" s="11">
        <v>29</v>
      </c>
      <c r="E947" s="13">
        <v>0.37179487179487181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34</v>
      </c>
      <c r="E952" s="11">
        <v>0</v>
      </c>
      <c r="F952" s="12">
        <v>34</v>
      </c>
    </row>
    <row r="953" spans="3:16" ht="18.75" customHeight="1" x14ac:dyDescent="0.35">
      <c r="C953" s="10" t="s">
        <v>59</v>
      </c>
      <c r="D953" s="52">
        <v>42</v>
      </c>
      <c r="E953" s="11">
        <v>3</v>
      </c>
      <c r="F953" s="12">
        <v>45</v>
      </c>
    </row>
    <row r="954" spans="3:16" ht="21" x14ac:dyDescent="0.35">
      <c r="C954" s="10" t="s">
        <v>21</v>
      </c>
      <c r="D954" s="52">
        <v>13</v>
      </c>
      <c r="E954" s="11">
        <v>7</v>
      </c>
      <c r="F954" s="12">
        <v>20</v>
      </c>
    </row>
    <row r="955" spans="3:16" ht="21" x14ac:dyDescent="0.35">
      <c r="C955" s="10" t="s">
        <v>60</v>
      </c>
      <c r="D955" s="52">
        <v>4</v>
      </c>
      <c r="E955" s="11">
        <v>1</v>
      </c>
      <c r="F955" s="12">
        <v>5</v>
      </c>
    </row>
    <row r="956" spans="3:16" ht="21" x14ac:dyDescent="0.35">
      <c r="C956" s="10" t="s">
        <v>61</v>
      </c>
      <c r="D956" s="52">
        <v>8</v>
      </c>
      <c r="E956" s="11">
        <v>0</v>
      </c>
      <c r="F956" s="12">
        <v>8</v>
      </c>
    </row>
    <row r="957" spans="3:16" ht="21" x14ac:dyDescent="0.35">
      <c r="C957" s="10" t="s">
        <v>7</v>
      </c>
      <c r="D957" s="52">
        <v>101</v>
      </c>
      <c r="E957" s="52">
        <v>11</v>
      </c>
      <c r="F957" s="53">
        <v>112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0.33663366336633666</v>
      </c>
      <c r="E960" s="13">
        <v>0</v>
      </c>
      <c r="F960" s="14">
        <v>0.30357142857142855</v>
      </c>
      <c r="G960" s="54"/>
    </row>
    <row r="961" spans="3:16" ht="21" x14ac:dyDescent="0.35">
      <c r="C961" s="10" t="s">
        <v>59</v>
      </c>
      <c r="D961" s="13">
        <v>0.41584158415841582</v>
      </c>
      <c r="E961" s="13">
        <v>0.27272727272727271</v>
      </c>
      <c r="F961" s="14">
        <v>0.4017857142857143</v>
      </c>
    </row>
    <row r="962" spans="3:16" ht="21" x14ac:dyDescent="0.35">
      <c r="C962" s="10" t="s">
        <v>21</v>
      </c>
      <c r="D962" s="13">
        <v>0.12871287128712872</v>
      </c>
      <c r="E962" s="13">
        <v>0.63636363636363635</v>
      </c>
      <c r="F962" s="14">
        <v>0.17857142857142858</v>
      </c>
    </row>
    <row r="963" spans="3:16" ht="21" x14ac:dyDescent="0.35">
      <c r="C963" s="10" t="s">
        <v>60</v>
      </c>
      <c r="D963" s="13">
        <v>3.9603960396039604E-2</v>
      </c>
      <c r="E963" s="13">
        <v>9.0909090909090912E-2</v>
      </c>
      <c r="F963" s="14">
        <v>4.4642857142857144E-2</v>
      </c>
    </row>
    <row r="964" spans="3:16" ht="21" x14ac:dyDescent="0.35">
      <c r="C964" s="10" t="s">
        <v>61</v>
      </c>
      <c r="D964" s="13">
        <v>7.9207920792079209E-2</v>
      </c>
      <c r="E964" s="13">
        <v>0</v>
      </c>
      <c r="F964" s="14">
        <v>7.1428571428571425E-2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2</v>
      </c>
      <c r="E969" s="11">
        <v>1</v>
      </c>
      <c r="F969" s="11">
        <v>0</v>
      </c>
      <c r="G969" s="11">
        <v>3</v>
      </c>
    </row>
    <row r="970" spans="3:16" ht="21" x14ac:dyDescent="0.35">
      <c r="C970" s="10" t="s">
        <v>247</v>
      </c>
      <c r="D970" s="11">
        <v>6</v>
      </c>
      <c r="E970" s="11">
        <v>2</v>
      </c>
      <c r="F970" s="11">
        <v>2</v>
      </c>
      <c r="G970" s="11">
        <v>10</v>
      </c>
    </row>
    <row r="971" spans="3:16" ht="21" x14ac:dyDescent="0.35">
      <c r="C971" s="10" t="s">
        <v>248</v>
      </c>
      <c r="D971" s="11">
        <v>2</v>
      </c>
      <c r="E971" s="11">
        <v>2</v>
      </c>
      <c r="F971" s="11">
        <v>0</v>
      </c>
      <c r="G971" s="11">
        <v>4</v>
      </c>
    </row>
    <row r="972" spans="3:16" ht="21" x14ac:dyDescent="0.35">
      <c r="C972" s="10" t="s">
        <v>249</v>
      </c>
      <c r="D972" s="11">
        <v>1</v>
      </c>
      <c r="E972" s="11">
        <v>0</v>
      </c>
      <c r="F972" s="11">
        <v>1</v>
      </c>
      <c r="G972" s="11">
        <v>2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0.18181818181818182</v>
      </c>
      <c r="E996" s="13">
        <v>0.2</v>
      </c>
      <c r="F996" s="13">
        <v>0</v>
      </c>
      <c r="G996" s="13">
        <v>0.15789473684210525</v>
      </c>
    </row>
    <row r="997" spans="3:16" ht="21" x14ac:dyDescent="0.35">
      <c r="C997" s="10" t="s">
        <v>247</v>
      </c>
      <c r="D997" s="13">
        <v>0.54545454545454541</v>
      </c>
      <c r="E997" s="13">
        <v>0.4</v>
      </c>
      <c r="F997" s="13">
        <v>0.66666666666666663</v>
      </c>
      <c r="G997" s="13">
        <v>0.52631578947368418</v>
      </c>
    </row>
    <row r="998" spans="3:16" ht="21" x14ac:dyDescent="0.35">
      <c r="C998" s="10" t="s">
        <v>248</v>
      </c>
      <c r="D998" s="13">
        <v>0.18181818181818182</v>
      </c>
      <c r="E998" s="13">
        <v>0.4</v>
      </c>
      <c r="F998" s="13">
        <v>0</v>
      </c>
      <c r="G998" s="13">
        <v>0.21052631578947367</v>
      </c>
    </row>
    <row r="999" spans="3:16" ht="21" x14ac:dyDescent="0.35">
      <c r="C999" s="10" t="s">
        <v>249</v>
      </c>
      <c r="D999" s="13">
        <v>9.0909090909090912E-2</v>
      </c>
      <c r="E999" s="13">
        <v>0</v>
      </c>
      <c r="F999" s="13">
        <v>0.33333333333333331</v>
      </c>
      <c r="G999" s="13">
        <v>0.10526315789473684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0</v>
      </c>
      <c r="E1004" s="11">
        <v>0</v>
      </c>
      <c r="F1004" s="11">
        <v>0</v>
      </c>
    </row>
    <row r="1005" spans="3:16" ht="21" x14ac:dyDescent="0.35">
      <c r="C1005" s="10" t="s">
        <v>253</v>
      </c>
      <c r="D1005" s="11">
        <v>3</v>
      </c>
      <c r="E1005" s="11">
        <v>2</v>
      </c>
      <c r="F1005" s="11">
        <v>5</v>
      </c>
    </row>
    <row r="1006" spans="3:16" ht="21" x14ac:dyDescent="0.35">
      <c r="C1006" s="10" t="s">
        <v>254</v>
      </c>
      <c r="D1006" s="11">
        <v>0</v>
      </c>
      <c r="E1006" s="11">
        <v>1</v>
      </c>
      <c r="F1006" s="11">
        <v>1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2</v>
      </c>
      <c r="E1008" s="11">
        <v>0</v>
      </c>
      <c r="F1008" s="11">
        <v>2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</v>
      </c>
      <c r="E1011" s="13">
        <v>0</v>
      </c>
      <c r="F1011" s="13">
        <v>0</v>
      </c>
    </row>
    <row r="1012" spans="3:6" ht="21" x14ac:dyDescent="0.35">
      <c r="C1012" s="10" t="s">
        <v>253</v>
      </c>
      <c r="D1012" s="13">
        <v>0.6</v>
      </c>
      <c r="E1012" s="13">
        <v>0.66666666666666663</v>
      </c>
      <c r="F1012" s="13">
        <v>0.625</v>
      </c>
    </row>
    <row r="1013" spans="3:6" ht="21" x14ac:dyDescent="0.35">
      <c r="C1013" s="10" t="s">
        <v>254</v>
      </c>
      <c r="D1013" s="13">
        <v>0</v>
      </c>
      <c r="E1013" s="13">
        <v>0.33333333333333331</v>
      </c>
      <c r="F1013" s="13">
        <v>0.125</v>
      </c>
    </row>
    <row r="1014" spans="3:6" ht="21" x14ac:dyDescent="0.35">
      <c r="C1014" s="10" t="s">
        <v>255</v>
      </c>
      <c r="D1014" s="13">
        <v>0</v>
      </c>
      <c r="E1014" s="13">
        <v>0</v>
      </c>
      <c r="F1014" s="13">
        <v>0</v>
      </c>
    </row>
    <row r="1015" spans="3:6" ht="21" x14ac:dyDescent="0.35">
      <c r="C1015" s="10" t="s">
        <v>256</v>
      </c>
      <c r="D1015" s="13">
        <v>0.4</v>
      </c>
      <c r="E1015" s="13">
        <v>0</v>
      </c>
      <c r="F1015" s="13">
        <v>0.25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0</v>
      </c>
      <c r="F1018" s="11">
        <v>0</v>
      </c>
    </row>
    <row r="1019" spans="3:6" ht="21" x14ac:dyDescent="0.35">
      <c r="C1019" s="10" t="s">
        <v>253</v>
      </c>
      <c r="D1019" s="11">
        <v>3</v>
      </c>
      <c r="E1019" s="11">
        <v>2</v>
      </c>
      <c r="F1019" s="11">
        <v>5</v>
      </c>
    </row>
    <row r="1020" spans="3:6" ht="21" x14ac:dyDescent="0.35">
      <c r="C1020" s="10" t="s">
        <v>254</v>
      </c>
      <c r="D1020" s="11">
        <v>0</v>
      </c>
      <c r="E1020" s="11">
        <v>0</v>
      </c>
      <c r="F1020" s="11">
        <v>0</v>
      </c>
    </row>
    <row r="1021" spans="3:6" ht="21" x14ac:dyDescent="0.35">
      <c r="C1021" s="10" t="s">
        <v>255</v>
      </c>
      <c r="D1021" s="11">
        <v>0</v>
      </c>
      <c r="E1021" s="11">
        <v>1</v>
      </c>
      <c r="F1021" s="11">
        <v>1</v>
      </c>
    </row>
    <row r="1022" spans="3:6" ht="21" x14ac:dyDescent="0.35">
      <c r="C1022" s="10" t="s">
        <v>256</v>
      </c>
      <c r="D1022" s="11">
        <v>2</v>
      </c>
      <c r="E1022" s="11">
        <v>0</v>
      </c>
      <c r="F1022" s="11">
        <v>2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</v>
      </c>
      <c r="E1025" s="13">
        <v>0</v>
      </c>
      <c r="F1025" s="13">
        <v>0</v>
      </c>
    </row>
    <row r="1026" spans="3:6" ht="21" x14ac:dyDescent="0.35">
      <c r="C1026" s="10" t="s">
        <v>253</v>
      </c>
      <c r="D1026" s="13">
        <v>0.6</v>
      </c>
      <c r="E1026" s="13">
        <v>0.66666666666666663</v>
      </c>
      <c r="F1026" s="13">
        <v>0.625</v>
      </c>
    </row>
    <row r="1027" spans="3:6" ht="21" x14ac:dyDescent="0.35">
      <c r="C1027" s="10" t="s">
        <v>254</v>
      </c>
      <c r="D1027" s="13">
        <v>0</v>
      </c>
      <c r="E1027" s="13">
        <v>0</v>
      </c>
      <c r="F1027" s="13">
        <v>0</v>
      </c>
    </row>
    <row r="1028" spans="3:6" ht="21" x14ac:dyDescent="0.35">
      <c r="C1028" s="10" t="s">
        <v>255</v>
      </c>
      <c r="D1028" s="13">
        <v>0</v>
      </c>
      <c r="E1028" s="13">
        <v>0.33333333333333331</v>
      </c>
      <c r="F1028" s="13">
        <v>0.125</v>
      </c>
    </row>
    <row r="1029" spans="3:6" ht="21" x14ac:dyDescent="0.35">
      <c r="C1029" s="10" t="s">
        <v>256</v>
      </c>
      <c r="D1029" s="13">
        <v>0.4</v>
      </c>
      <c r="E1029" s="13">
        <v>0</v>
      </c>
      <c r="F1029" s="13">
        <v>0.25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0</v>
      </c>
      <c r="E1032" s="11">
        <v>0</v>
      </c>
      <c r="F1032" s="11">
        <v>0</v>
      </c>
    </row>
    <row r="1033" spans="3:6" ht="21" x14ac:dyDescent="0.35">
      <c r="C1033" s="10" t="s">
        <v>253</v>
      </c>
      <c r="D1033" s="11">
        <v>2</v>
      </c>
      <c r="E1033" s="11">
        <v>2</v>
      </c>
      <c r="F1033" s="11">
        <v>4</v>
      </c>
    </row>
    <row r="1034" spans="3:6" ht="21" x14ac:dyDescent="0.35">
      <c r="C1034" s="10" t="s">
        <v>254</v>
      </c>
      <c r="D1034" s="11">
        <v>1</v>
      </c>
      <c r="E1034" s="11">
        <v>1</v>
      </c>
      <c r="F1034" s="11">
        <v>2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2</v>
      </c>
      <c r="E1036" s="11">
        <v>0</v>
      </c>
      <c r="F1036" s="11">
        <v>2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</v>
      </c>
      <c r="E1041" s="13">
        <v>0</v>
      </c>
      <c r="F1041" s="13">
        <v>0</v>
      </c>
    </row>
    <row r="1042" spans="3:6" ht="21" x14ac:dyDescent="0.35">
      <c r="C1042" s="10" t="s">
        <v>253</v>
      </c>
      <c r="D1042" s="13">
        <v>0.4</v>
      </c>
      <c r="E1042" s="13">
        <v>0.66666666666666663</v>
      </c>
      <c r="F1042" s="13">
        <v>0.5</v>
      </c>
    </row>
    <row r="1043" spans="3:6" ht="21" x14ac:dyDescent="0.35">
      <c r="C1043" s="10" t="s">
        <v>254</v>
      </c>
      <c r="D1043" s="13">
        <v>0.2</v>
      </c>
      <c r="E1043" s="13">
        <v>0.33333333333333331</v>
      </c>
      <c r="F1043" s="13">
        <v>0.25</v>
      </c>
    </row>
    <row r="1044" spans="3:6" ht="21" x14ac:dyDescent="0.35">
      <c r="C1044" s="10" t="s">
        <v>255</v>
      </c>
      <c r="D1044" s="13">
        <v>0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>
        <v>0.4</v>
      </c>
      <c r="E1045" s="13">
        <v>0</v>
      </c>
      <c r="F1045" s="13">
        <v>0.25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0</v>
      </c>
      <c r="F1053" s="11">
        <v>0</v>
      </c>
    </row>
    <row r="1054" spans="3:6" ht="21" x14ac:dyDescent="0.35">
      <c r="C1054" s="10" t="s">
        <v>253</v>
      </c>
      <c r="D1054" s="11">
        <v>3</v>
      </c>
      <c r="E1054" s="11">
        <v>1</v>
      </c>
      <c r="F1054" s="11">
        <v>4</v>
      </c>
    </row>
    <row r="1055" spans="3:6" ht="21" x14ac:dyDescent="0.35">
      <c r="C1055" s="10" t="s">
        <v>254</v>
      </c>
      <c r="D1055" s="11">
        <v>0</v>
      </c>
      <c r="E1055" s="11">
        <v>2</v>
      </c>
      <c r="F1055" s="11">
        <v>2</v>
      </c>
    </row>
    <row r="1056" spans="3:6" ht="21" x14ac:dyDescent="0.35">
      <c r="C1056" s="10" t="s">
        <v>255</v>
      </c>
      <c r="D1056" s="11">
        <v>0</v>
      </c>
      <c r="E1056" s="11">
        <v>0</v>
      </c>
      <c r="F1056" s="11">
        <v>0</v>
      </c>
    </row>
    <row r="1057" spans="3:6" ht="21" x14ac:dyDescent="0.35">
      <c r="C1057" s="10" t="s">
        <v>256</v>
      </c>
      <c r="D1057" s="11">
        <v>2</v>
      </c>
      <c r="E1057" s="11">
        <v>0</v>
      </c>
      <c r="F1057" s="11">
        <v>2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>
        <v>0</v>
      </c>
      <c r="F1065" s="13">
        <v>0</v>
      </c>
    </row>
    <row r="1066" spans="3:6" ht="21" x14ac:dyDescent="0.35">
      <c r="C1066" s="10" t="s">
        <v>253</v>
      </c>
      <c r="D1066" s="13">
        <v>0.6</v>
      </c>
      <c r="E1066" s="13">
        <v>0.33333333333333331</v>
      </c>
      <c r="F1066" s="13">
        <v>0.5</v>
      </c>
    </row>
    <row r="1067" spans="3:6" ht="21" x14ac:dyDescent="0.35">
      <c r="C1067" s="10" t="s">
        <v>254</v>
      </c>
      <c r="D1067" s="13">
        <v>0</v>
      </c>
      <c r="E1067" s="13">
        <v>0.66666666666666663</v>
      </c>
      <c r="F1067" s="13">
        <v>0.25</v>
      </c>
    </row>
    <row r="1068" spans="3:6" ht="21" x14ac:dyDescent="0.35">
      <c r="C1068" s="10" t="s">
        <v>255</v>
      </c>
      <c r="D1068" s="13">
        <v>0</v>
      </c>
      <c r="E1068" s="13">
        <v>0</v>
      </c>
      <c r="F1068" s="13">
        <v>0</v>
      </c>
    </row>
    <row r="1069" spans="3:6" ht="21" x14ac:dyDescent="0.35">
      <c r="C1069" s="10" t="s">
        <v>256</v>
      </c>
      <c r="D1069" s="13">
        <v>0.4</v>
      </c>
      <c r="E1069" s="13">
        <v>0</v>
      </c>
      <c r="F1069" s="13">
        <v>0.25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1</v>
      </c>
      <c r="E1072" s="11">
        <v>0</v>
      </c>
      <c r="F1072" s="11">
        <v>1</v>
      </c>
    </row>
    <row r="1073" spans="3:6" ht="21" x14ac:dyDescent="0.35">
      <c r="C1073" s="10" t="s">
        <v>253</v>
      </c>
      <c r="D1073" s="11">
        <v>2</v>
      </c>
      <c r="E1073" s="11">
        <v>2</v>
      </c>
      <c r="F1073" s="11">
        <v>4</v>
      </c>
    </row>
    <row r="1074" spans="3:6" ht="21" x14ac:dyDescent="0.35">
      <c r="C1074" s="10" t="s">
        <v>254</v>
      </c>
      <c r="D1074" s="11">
        <v>0</v>
      </c>
      <c r="E1074" s="11">
        <v>0</v>
      </c>
      <c r="F1074" s="11">
        <v>0</v>
      </c>
    </row>
    <row r="1075" spans="3:6" ht="21" x14ac:dyDescent="0.35">
      <c r="C1075" s="10" t="s">
        <v>255</v>
      </c>
      <c r="D1075" s="11">
        <v>0</v>
      </c>
      <c r="E1075" s="11">
        <v>1</v>
      </c>
      <c r="F1075" s="11">
        <v>1</v>
      </c>
    </row>
    <row r="1076" spans="3:6" ht="21" x14ac:dyDescent="0.35">
      <c r="C1076" s="10" t="s">
        <v>256</v>
      </c>
      <c r="D1076" s="11">
        <v>2</v>
      </c>
      <c r="E1076" s="11">
        <v>0</v>
      </c>
      <c r="F1076" s="11">
        <v>2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0.2</v>
      </c>
      <c r="E1080" s="13">
        <v>0</v>
      </c>
      <c r="F1080" s="13">
        <v>0.125</v>
      </c>
    </row>
    <row r="1081" spans="3:6" ht="21" x14ac:dyDescent="0.35">
      <c r="C1081" s="10" t="s">
        <v>253</v>
      </c>
      <c r="D1081" s="13">
        <v>0.4</v>
      </c>
      <c r="E1081" s="13">
        <v>0.66666666666666663</v>
      </c>
      <c r="F1081" s="13">
        <v>0.5</v>
      </c>
    </row>
    <row r="1082" spans="3:6" ht="21" x14ac:dyDescent="0.35">
      <c r="C1082" s="10" t="s">
        <v>254</v>
      </c>
      <c r="D1082" s="13">
        <v>0</v>
      </c>
      <c r="E1082" s="13">
        <v>0</v>
      </c>
      <c r="F1082" s="13">
        <v>0</v>
      </c>
    </row>
    <row r="1083" spans="3:6" ht="21" x14ac:dyDescent="0.35">
      <c r="C1083" s="10" t="s">
        <v>255</v>
      </c>
      <c r="D1083" s="13">
        <v>0</v>
      </c>
      <c r="E1083" s="13">
        <v>0.33333333333333331</v>
      </c>
      <c r="F1083" s="13">
        <v>0.125</v>
      </c>
    </row>
    <row r="1084" spans="3:6" ht="21" x14ac:dyDescent="0.35">
      <c r="C1084" s="10" t="s">
        <v>256</v>
      </c>
      <c r="D1084" s="13">
        <v>0.4</v>
      </c>
      <c r="E1084" s="13">
        <v>0</v>
      </c>
      <c r="F1084" s="13">
        <v>0.25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1</v>
      </c>
      <c r="E1087" s="11">
        <v>0</v>
      </c>
      <c r="F1087" s="11">
        <v>1</v>
      </c>
    </row>
    <row r="1088" spans="3:6" ht="21" x14ac:dyDescent="0.35">
      <c r="C1088" s="10" t="s">
        <v>253</v>
      </c>
      <c r="D1088" s="11">
        <v>1</v>
      </c>
      <c r="E1088" s="11">
        <v>1</v>
      </c>
      <c r="F1088" s="11">
        <v>2</v>
      </c>
    </row>
    <row r="1089" spans="3:16" ht="21" x14ac:dyDescent="0.35">
      <c r="C1089" s="10" t="s">
        <v>254</v>
      </c>
      <c r="D1089" s="11">
        <v>1</v>
      </c>
      <c r="E1089" s="11">
        <v>2</v>
      </c>
      <c r="F1089" s="11">
        <v>3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2</v>
      </c>
      <c r="E1091" s="11">
        <v>0</v>
      </c>
      <c r="F1091" s="11">
        <v>2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0.2</v>
      </c>
      <c r="E1094" s="13">
        <v>0</v>
      </c>
      <c r="F1094" s="13">
        <v>0.125</v>
      </c>
    </row>
    <row r="1095" spans="3:16" ht="21" x14ac:dyDescent="0.35">
      <c r="C1095" s="10" t="s">
        <v>253</v>
      </c>
      <c r="D1095" s="13">
        <v>0.2</v>
      </c>
      <c r="E1095" s="13">
        <v>0.33333333333333331</v>
      </c>
      <c r="F1095" s="13">
        <v>0.25</v>
      </c>
    </row>
    <row r="1096" spans="3:16" ht="21" x14ac:dyDescent="0.35">
      <c r="C1096" s="10" t="s">
        <v>254</v>
      </c>
      <c r="D1096" s="13">
        <v>0.2</v>
      </c>
      <c r="E1096" s="13">
        <v>0.66666666666666663</v>
      </c>
      <c r="F1096" s="13">
        <v>0.375</v>
      </c>
    </row>
    <row r="1097" spans="3:16" ht="21" x14ac:dyDescent="0.35">
      <c r="C1097" s="10" t="s">
        <v>255</v>
      </c>
      <c r="D1097" s="13">
        <v>0</v>
      </c>
      <c r="E1097" s="13">
        <v>0</v>
      </c>
      <c r="F1097" s="13">
        <v>0</v>
      </c>
    </row>
    <row r="1098" spans="3:16" ht="21" x14ac:dyDescent="0.35">
      <c r="C1098" s="10" t="s">
        <v>256</v>
      </c>
      <c r="D1098" s="13">
        <v>0.4</v>
      </c>
      <c r="E1098" s="13">
        <v>0</v>
      </c>
      <c r="F1098" s="13">
        <v>0.25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37</v>
      </c>
      <c r="E1103" s="13">
        <v>0.64912280701754388</v>
      </c>
    </row>
    <row r="1104" spans="3:16" ht="21" x14ac:dyDescent="0.35">
      <c r="C1104" s="10" t="s">
        <v>271</v>
      </c>
      <c r="D1104" s="11">
        <v>19</v>
      </c>
      <c r="E1104" s="13">
        <v>0.33333333333333331</v>
      </c>
    </row>
    <row r="1105" spans="3:16" ht="21" x14ac:dyDescent="0.35">
      <c r="C1105" s="10" t="s">
        <v>254</v>
      </c>
      <c r="D1105" s="11">
        <v>1</v>
      </c>
      <c r="E1105" s="13">
        <v>1.7543859649122806E-2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7</v>
      </c>
      <c r="E1111" s="13">
        <v>0.63636363636363635</v>
      </c>
    </row>
    <row r="1112" spans="3:16" ht="21" x14ac:dyDescent="0.35">
      <c r="C1112" s="10" t="s">
        <v>59</v>
      </c>
      <c r="D1112" s="11">
        <v>2</v>
      </c>
      <c r="E1112" s="13">
        <v>0.18181818181818182</v>
      </c>
    </row>
    <row r="1113" spans="3:16" ht="21" x14ac:dyDescent="0.35">
      <c r="C1113" s="10" t="s">
        <v>21</v>
      </c>
      <c r="D1113" s="11">
        <v>2</v>
      </c>
      <c r="E1113" s="13">
        <v>0.18181818181818182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2017-05-19T02:15:00Z</dcterms:created>
  <dcterms:modified xsi:type="dcterms:W3CDTF">2017-05-19T02:26:11Z</dcterms:modified>
</cp:coreProperties>
</file>