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9200" windowHeight="695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<sst xmlns="http://schemas.openxmlformats.org/spreadsheetml/2006/main" count="1007" uniqueCount="277">
  <si>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</si>
  <si>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</si>
  <si>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</si>
  <si>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</si>
  <si>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</si>
  <si>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</si>
  <si>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</si>
  <si>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</si>
  <si>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</si>
  <si>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</si>
  <si>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</si>
  <si>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</si>
  <si>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</si>
  <si>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</si>
  <si>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</si>
  <si>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</si>
  <si>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</si>
  <si>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</si>
  <si>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</si>
  <si>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</si>
  <si>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</si>
  <si>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</si>
  <si>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</si>
  <si>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</si>
  <si>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</si>
  <si>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</si>
  <si>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</si>
  <si>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</si>
  <si>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</si>
  <si>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</si>
  <si>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</si>
  <si>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</si>
  <si>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</si>
  <si>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</si>
  <si>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</si>
  <si>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</si>
  <si>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</si>
  <si>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</si>
  <si>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</si>
  <si>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</si>
  <si>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</si>
  <si>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</si>
  <si>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</si>
  <si>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</si>
  <si>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</si>
  <si>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</si>
  <si>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</si>
  <si>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</si>
  <si>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</si>
  <si>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</si>
  <si>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</si>
  <si>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</si>
  <si>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</si>
  <si>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</si>
  <si>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</si>
  <si>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</si>
  <si>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</si>
  <si>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</si>
  <si>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</si>
  <si>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</si>
  <si>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</si>
  <si>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</si>
  <si>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</si>
  <si>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</si>
  <si>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</si>
  <si>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</si>
  <si>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</si>
  <si>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</si>
  <si>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</si>
  <si>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</si>
  <si>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</si>
  <si>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</si>
  <si>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</si>
  <si>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</si>
  <si>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</si>
  <si>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</si>
  <si>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</si>
  <si>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</si>
  <si>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</si>
  <si>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</si>
  <si>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</si>
  <si>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</si>
  <si>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</si>
  <si>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</si>
  <si>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</si>
  <si>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</si>
  <si>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</si>
  <si>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</si>
  <si>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</si>
  <si>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</si>
  <si>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</si>
  <si>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</si>
  <si>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</si>
  <si>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</si>
  <si>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</si>
  <si>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</si>
  <si>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</si>
  <si>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</si>
  <si>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</si>
  <si>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</si>
  <si>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</si>
  <si>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</si>
  <si>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</si>
  <si>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</si>
  <si>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</si>
  <si>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</si>
  <si>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</si>
  <si>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</si>
  <si>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</si>
  <si>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</si>
  <si>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</si>
  <si>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</si>
  <si>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</si>
  <si>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</si>
  <si>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</si>
  <si>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</si>
  <si>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</si>
  <si>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</si>
  <si>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</si>
  <si>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</si>
  <si>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</si>
  <si>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</si>
  <si>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</si>
  <si>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</si>
  <si>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</si>
  <si>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</si>
  <si>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</si>
  <si>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</si>
  <si>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</si>
  <si>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</si>
  <si>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</si>
  <si>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</si>
  <si>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</si>
  <si>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</si>
  <si>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</si>
  <si>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</si>
  <si>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</si>
  <si>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</si>
  <si>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</si>
  <si>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</si>
  <si>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</si>
  <si>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</si>
  <si>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</si>
  <si>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</si>
  <si>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</si>
  <si>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</si>
  <si>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</si>
  <si>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</si>
  <si>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</si>
  <si>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</si>
  <si>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</si>
  <si>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</si>
  <si>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</si>
  <si>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</si>
  <si>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</si>
  <si>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</si>
  <si>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</si>
  <si>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</si>
  <si>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</si>
  <si>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</si>
  <si>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</si>
  <si>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</si>
  <si>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</si>
  <si>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</si>
  <si>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</si>
  <si>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</si>
  <si>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</si>
  <si>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</si>
  <si>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</si>
  <si>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</si>
  <si>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</si>
  <si>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</si>
  <si>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</si>
  <si>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</si>
  <si>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</si>
  <si>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</si>
  <si>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</si>
  <si>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</si>
  <si>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</si>
  <si>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</si>
  <si>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</si>
  <si>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</si>
  <si>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</si>
  <si>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</si>
  <si>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</si>
  <si>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</si>
  <si>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</si>
  <si>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</si>
  <si>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</si>
  <si>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</si>
  <si>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</si>
  <si>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</si>
  <si>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</si>
  <si>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</si>
  <si>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</si>
  <si>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</si>
  <si>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</si>
  <si>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</si>
  <si>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</si>
  <si>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</si>
  <si>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</si>
  <si>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</si>
  <si>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</si>
  <si>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</si>
  <si>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</si>
  <si>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</si>
  <si>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</si>
  <si>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</si>
  <si>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</si>
  <si>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</si>
  <si>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</si>
  <si>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</si>
  <si>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</si>
  <si>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</si>
  <si>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</si>
  <si>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</si>
  <si>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</si>
  <si>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</si>
  <si>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</si>
  <si>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</si>
  <si>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</si>
  <si>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</si>
  <si>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</si>
  <si>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</si>
  <si>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</si>
  <si>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</si>
  <si>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</si>
  <si>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</si>
  <si>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</si>
  <si>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</si>
  <si>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</si>
  <si>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</si>
  <si>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</si>
  <si>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</si>
  <si>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</si>
  <si>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</si>
  <si>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</si>
  <si>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</si>
  <si>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</si>
  <si>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</si>
  <si>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</si>
  <si>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</si>
  <si>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</si>
  <si>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</si>
  <si>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</si>
  <si>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</si>
  <si>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</si>
  <si>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</si>
  <si>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</si>
  <si>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</si>
  <si>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</si>
  <si>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</si>
  <si>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</si>
  <si>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</si>
  <si>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</si>
  <si>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</si>
  <si>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</si>
  <si>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</si>
  <si>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</si>
  <si>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</si>
  <si>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</si>
  <si>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</si>
  <si>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</si>
  <si>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</si>
  <si>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</si>
  <si>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</si>
  <si>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</si>
  <si>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</si>
  <si>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</si>
  <si>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</si>
  <si>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</si>
  <si>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</si>
  <si>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</si>
  <si>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</si>
  <si>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</si>
  <si>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Ingeniería Física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</si>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</sst>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8.3333333333333329E-2</c:v>
                </c:pt>
                <c:pt idx="4">
                  <c:v>0.29166666666666669</c:v>
                </c:pt>
                <c:pt idx="5">
                  <c:v>0.41666666666666669</c:v>
                </c:pt>
                <c:pt idx="6">
                  <c:v>0.33333333333333331</c:v>
                </c:pt>
                <c:pt idx="7">
                  <c:v>0.66666666666666663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C-4907-9699-80004BEC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1-4BB6-96FC-2ACBD6E642ED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0.44444444444444442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1-4BB6-96FC-2ACBD6E642ED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0.375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71-4BB6-96FC-2ACBD6E642ED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0.1111111111111111</c:v>
                </c:pt>
                <c:pt idx="1">
                  <c:v>0.125</c:v>
                </c:pt>
                <c:pt idx="2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71-4BB6-96FC-2ACBD6E642ED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71-4BB6-96FC-2ACBD6E642ED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71-4BB6-96FC-2ACBD6E642ED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71-4BB6-96FC-2ACBD6E64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3-4902-8984-382B49E9363F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A3-4902-8984-382B49E9363F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A3-4902-8984-382B49E9363F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A3-4902-8984-382B49E9363F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A3-4902-8984-382B49E9363F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A3-4902-8984-382B49E936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A3-4902-8984-382B49E9363F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A3-4902-8984-382B49E93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0-4598-9A8F-F38AC90A3579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0-4598-9A8F-F38AC90A3579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0-4598-9A8F-F38AC90A3579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0.25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E0-4598-9A8F-F38AC90A3579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E0-4598-9A8F-F38AC90A3579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E0-4598-9A8F-F38AC90A3579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E0-4598-9A8F-F38AC90A3579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E0-4598-9A8F-F38AC90A3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0.3</c:v>
                </c:pt>
                <c:pt idx="1">
                  <c:v>0.12</c:v>
                </c:pt>
                <c:pt idx="2">
                  <c:v>0.04</c:v>
                </c:pt>
                <c:pt idx="3">
                  <c:v>0.26</c:v>
                </c:pt>
                <c:pt idx="4">
                  <c:v>0.04</c:v>
                </c:pt>
                <c:pt idx="5">
                  <c:v>0.04</c:v>
                </c:pt>
                <c:pt idx="6">
                  <c:v>0.12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5-4157-B7FC-9593EF1BC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0.3125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A-4C2E-971C-77F27A7BA061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0.20833333333333334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A-4C2E-971C-77F27A7BA061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A-4C2E-971C-77F27A7BA061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0.125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6A-4C2E-971C-77F27A7BA061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6A-4C2E-971C-77F27A7BA061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6A-4C2E-971C-77F27A7BA061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0.125</c:v>
                </c:pt>
                <c:pt idx="1">
                  <c:v>0.1875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6A-4C2E-971C-77F27A7BA061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4.1666666666666664E-2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6A-4C2E-971C-77F27A7BA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F-48E1-B80F-6DF1603424DF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F-48E1-B80F-6DF1603424DF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F-48E1-B80F-6DF1603424DF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0.375</c:v>
                </c:pt>
                <c:pt idx="1">
                  <c:v>0.4375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F-48E1-B80F-6DF1603424DF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0.125</c:v>
                </c:pt>
                <c:pt idx="1">
                  <c:v>6.25E-2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FF-48E1-B80F-6DF16034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0.74257425742574257</c:v>
                </c:pt>
                <c:pt idx="1">
                  <c:v>0.69230769230769229</c:v>
                </c:pt>
                <c:pt idx="2">
                  <c:v>0.7</c:v>
                </c:pt>
                <c:pt idx="3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9-42F5-BFB4-6A2396AAC8A8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0.25742574257425743</c:v>
                </c:pt>
                <c:pt idx="1">
                  <c:v>0.30769230769230771</c:v>
                </c:pt>
                <c:pt idx="2">
                  <c:v>0.1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9-42F5-BFB4-6A2396AAC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B7D-481F-8862-98741E513E54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7D-481F-8862-98741E513E54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D-481F-8862-98741E513E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0.72519083969465647</c:v>
                </c:pt>
                <c:pt idx="1">
                  <c:v>0.25190839694656486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7D-481F-8862-98741E513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E05C-4B55-8AC6-509F710F32EB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E05C-4B55-8AC6-509F710F32EB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05C-4B55-8AC6-509F710F32EB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5C-4B55-8AC6-509F710F3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0.56499999999999995</c:v>
                </c:pt>
                <c:pt idx="1">
                  <c:v>0.39500000000000002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5C-4B55-8AC6-509F710F3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CC3-4D76-B0A1-A05639CE51F8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3-4D76-B0A1-A05639CE51F8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C3-4D76-B0A1-A05639CE51F8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C3-4D76-B0A1-A05639CE51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0.86363636363636365</c:v>
                </c:pt>
                <c:pt idx="1">
                  <c:v>0.13636363636363635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C3-4D76-B0A1-A05639CE5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0.15789473684210525</c:v>
                </c:pt>
                <c:pt idx="1">
                  <c:v>0.69736842105263153</c:v>
                </c:pt>
                <c:pt idx="2">
                  <c:v>1.3157894736842105E-2</c:v>
                </c:pt>
                <c:pt idx="3">
                  <c:v>0</c:v>
                </c:pt>
                <c:pt idx="4">
                  <c:v>0</c:v>
                </c:pt>
                <c:pt idx="5">
                  <c:v>2.6315789473684209E-2</c:v>
                </c:pt>
                <c:pt idx="6">
                  <c:v>0</c:v>
                </c:pt>
                <c:pt idx="7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70F-B3D4-29482B4EA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7.3770491803278687E-2</c:v>
                </c:pt>
                <c:pt idx="1">
                  <c:v>0.23770491803278687</c:v>
                </c:pt>
                <c:pt idx="2">
                  <c:v>8.1967213114754103E-3</c:v>
                </c:pt>
                <c:pt idx="3">
                  <c:v>4.9180327868852458E-2</c:v>
                </c:pt>
                <c:pt idx="4">
                  <c:v>2.4590163934426229E-2</c:v>
                </c:pt>
                <c:pt idx="5">
                  <c:v>4.0983606557377046E-2</c:v>
                </c:pt>
                <c:pt idx="6">
                  <c:v>8.1967213114754103E-3</c:v>
                </c:pt>
                <c:pt idx="7">
                  <c:v>0.13934426229508196</c:v>
                </c:pt>
                <c:pt idx="8">
                  <c:v>5.737704918032787E-2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3-4F1F-8B5E-E6D151B55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7.5268817204301078E-2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4-46CB-9C8F-7403136B2CA3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0.20430107526881722</c:v>
                </c:pt>
                <c:pt idx="1">
                  <c:v>0.5</c:v>
                </c:pt>
                <c:pt idx="2">
                  <c:v>0.2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4-46CB-9C8F-7403136B2CA3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0</c:v>
                </c:pt>
                <c:pt idx="1">
                  <c:v>8.3333333333333329E-2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4-46CB-9C8F-7403136B2CA3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3.2258064516129031E-2</c:v>
                </c:pt>
                <c:pt idx="1">
                  <c:v>0.16666666666666666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74-46CB-9C8F-7403136B2CA3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2.1505376344086023E-2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74-46CB-9C8F-7403136B2CA3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3.2258064516129031E-2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74-46CB-9C8F-7403136B2CA3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74-46CB-9C8F-7403136B2CA3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0.18279569892473119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74-46CB-9C8F-7403136B2CA3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4.3010752688172046E-2</c:v>
                </c:pt>
                <c:pt idx="1">
                  <c:v>8.3333333333333329E-2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74-46CB-9C8F-7403136B2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7A-4696-BF40-B4F1C0B94F0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47A-4696-BF40-B4F1C0B94F0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47A-4696-BF40-B4F1C0B94F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0.56666666666666665</c:v>
                </c:pt>
                <c:pt idx="1">
                  <c:v>0.30666666666666664</c:v>
                </c:pt>
                <c:pt idx="2">
                  <c:v>0.12666666666666668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7A-4696-BF40-B4F1C0B9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0.14666666666666667</c:v>
                </c:pt>
                <c:pt idx="1">
                  <c:v>0.6</c:v>
                </c:pt>
                <c:pt idx="2">
                  <c:v>0.2</c:v>
                </c:pt>
                <c:pt idx="3">
                  <c:v>0.04</c:v>
                </c:pt>
                <c:pt idx="4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E-44CD-B52D-E1E8C0B6C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0.22279792746113988</c:v>
                </c:pt>
                <c:pt idx="1">
                  <c:v>0.27692307692307694</c:v>
                </c:pt>
                <c:pt idx="2">
                  <c:v>0.52040816326530615</c:v>
                </c:pt>
                <c:pt idx="3">
                  <c:v>0.35567010309278352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9-4A38-B4FF-ADEF1DD9EEEB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0.56994818652849744</c:v>
                </c:pt>
                <c:pt idx="1">
                  <c:v>0.47692307692307695</c:v>
                </c:pt>
                <c:pt idx="2">
                  <c:v>0.43877551020408162</c:v>
                </c:pt>
                <c:pt idx="3">
                  <c:v>0.54639175257731953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9-4A38-B4FF-ADEF1DD9EEEB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0.20725388601036268</c:v>
                </c:pt>
                <c:pt idx="1">
                  <c:v>0.24615384615384617</c:v>
                </c:pt>
                <c:pt idx="2">
                  <c:v>4.0816326530612242E-2</c:v>
                </c:pt>
                <c:pt idx="3">
                  <c:v>9.7938144329896906E-2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9-4A38-B4FF-ADEF1DD9E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0.1</c:v>
                </c:pt>
                <c:pt idx="1">
                  <c:v>0.15254237288135594</c:v>
                </c:pt>
                <c:pt idx="2">
                  <c:v>0.18333333333333332</c:v>
                </c:pt>
                <c:pt idx="3">
                  <c:v>0.13559322033898305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0-41AB-824A-CEBA99179E4A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0.4</c:v>
                </c:pt>
                <c:pt idx="1">
                  <c:v>0.3559322033898305</c:v>
                </c:pt>
                <c:pt idx="2">
                  <c:v>0.46666666666666667</c:v>
                </c:pt>
                <c:pt idx="3">
                  <c:v>0.38983050847457629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0-41AB-824A-CEBA99179E4A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0.5</c:v>
                </c:pt>
                <c:pt idx="1">
                  <c:v>0.49152542372881358</c:v>
                </c:pt>
                <c:pt idx="2">
                  <c:v>0.35</c:v>
                </c:pt>
                <c:pt idx="3">
                  <c:v>0.47457627118644069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B0-41AB-824A-CEBA99179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0.26666666666666666</c:v>
                </c:pt>
                <c:pt idx="1">
                  <c:v>0.31111111111111112</c:v>
                </c:pt>
                <c:pt idx="2">
                  <c:v>0.12222222222222222</c:v>
                </c:pt>
                <c:pt idx="3">
                  <c:v>2.2222222222222223E-2</c:v>
                </c:pt>
                <c:pt idx="4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D-4730-BF20-DBD549EAB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0.13333333333333333</c:v>
                </c:pt>
                <c:pt idx="1">
                  <c:v>0.3</c:v>
                </c:pt>
                <c:pt idx="2">
                  <c:v>0.32222222222222224</c:v>
                </c:pt>
                <c:pt idx="3">
                  <c:v>0.23333333333333334</c:v>
                </c:pt>
                <c:pt idx="4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A-4411-927E-49F581E6B2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0.36666666666666664</c:v>
                </c:pt>
                <c:pt idx="1">
                  <c:v>0.52222222222222225</c:v>
                </c:pt>
                <c:pt idx="2">
                  <c:v>0.1</c:v>
                </c:pt>
                <c:pt idx="3">
                  <c:v>1.1111111111111112E-2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B-4595-919C-8F8341F13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0.17777777777777778</c:v>
                </c:pt>
                <c:pt idx="1">
                  <c:v>0.42222222222222222</c:v>
                </c:pt>
                <c:pt idx="2">
                  <c:v>0.23333333333333334</c:v>
                </c:pt>
                <c:pt idx="3">
                  <c:v>0.14444444444444443</c:v>
                </c:pt>
                <c:pt idx="4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A-41EF-AE62-55B853230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0.25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3-40AE-B936-251C6399031C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0.3125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3-40AE-B936-251C6399031C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0.125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3-40AE-B936-251C6399031C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3-40AE-B936-251C6399031C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13-40AE-B936-251C63990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0.15555555555555556</c:v>
                </c:pt>
                <c:pt idx="1">
                  <c:v>0.45555555555555555</c:v>
                </c:pt>
                <c:pt idx="2">
                  <c:v>0.2</c:v>
                </c:pt>
                <c:pt idx="3">
                  <c:v>0.16666666666666666</c:v>
                </c:pt>
                <c:pt idx="4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0-4CCA-BE99-DD49EDF16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0.51111111111111107</c:v>
                </c:pt>
                <c:pt idx="2">
                  <c:v>0.18888888888888888</c:v>
                </c:pt>
                <c:pt idx="3">
                  <c:v>0.1111111111111111</c:v>
                </c:pt>
                <c:pt idx="4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C-4641-B956-86EF389C1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0.76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5-4EF1-BCCC-DC6B01A7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37D1-48CE-90E0-A2959BE42C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0.90476190476190477</c:v>
                </c:pt>
                <c:pt idx="1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1-48CE-90E0-A2959BE42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F8-42E3-B4DF-AEC57DDF0247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F8-42E3-B4DF-AEC57DDF0247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F8-42E3-B4DF-AEC57DDF0247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F8-42E3-B4DF-AEC57DDF0247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F8-42E3-B4DF-AEC57DDF024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F8-42E3-B4DF-AEC57DDF02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0.5</c:v>
                </c:pt>
                <c:pt idx="1">
                  <c:v>0.14000000000000001</c:v>
                </c:pt>
                <c:pt idx="2">
                  <c:v>0.1</c:v>
                </c:pt>
                <c:pt idx="3">
                  <c:v>0.02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F8-42E3-B4DF-AEC57DDF02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2-47BF-8D48-440A11085E7B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2-47BF-8D48-440A11085E7B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0.1875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2-47BF-8D48-440A11085E7B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0</c:v>
                </c:pt>
                <c:pt idx="1">
                  <c:v>6.25E-2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42-47BF-8D48-440A11085E7B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2-47BF-8D48-440A11085E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42-47BF-8D48-440A11085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30</c:v>
                </c:pt>
                <c:pt idx="1">
                  <c:v>3</c:v>
                </c:pt>
                <c:pt idx="2">
                  <c:v>2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0.06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9-4CB9-9DBB-FD86A659135D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30</c:v>
                </c:pt>
                <c:pt idx="1">
                  <c:v>3</c:v>
                </c:pt>
                <c:pt idx="2">
                  <c:v>2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</c:v>
                </c:pt>
                <c:pt idx="1">
                  <c:v>6.25E-2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9-4CB9-9DBB-FD86A659135D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30</c:v>
                </c:pt>
                <c:pt idx="1">
                  <c:v>3</c:v>
                </c:pt>
                <c:pt idx="2">
                  <c:v>2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0.30666666666666664</c:v>
                </c:pt>
                <c:pt idx="1">
                  <c:v>0.625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9-4CB9-9DBB-FD86A659135D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30</c:v>
                </c:pt>
                <c:pt idx="1">
                  <c:v>3</c:v>
                </c:pt>
                <c:pt idx="2">
                  <c:v>2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0.22</c:v>
                </c:pt>
                <c:pt idx="1">
                  <c:v>0.1875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D9-4CB9-9DBB-FD86A659135D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30</c:v>
                </c:pt>
                <c:pt idx="1">
                  <c:v>3</c:v>
                </c:pt>
                <c:pt idx="2">
                  <c:v>2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4.6666666666666669E-2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D9-4CB9-9DBB-FD86A6591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8.666666666666667E-2</c:v>
                </c:pt>
                <c:pt idx="1">
                  <c:v>0.125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4-423D-B61E-1AC66AC9C4A1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0.20666666666666667</c:v>
                </c:pt>
                <c:pt idx="1">
                  <c:v>6.25E-2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4-423D-B61E-1AC66AC9C4A1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0.42666666666666669</c:v>
                </c:pt>
                <c:pt idx="1">
                  <c:v>0.5625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4-423D-B61E-1AC66AC9C4A1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0.22</c:v>
                </c:pt>
                <c:pt idx="1">
                  <c:v>0.1875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74-423D-B61E-1AC66AC9C4A1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0.06</c:v>
                </c:pt>
                <c:pt idx="1">
                  <c:v>6.25E-2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74-423D-B61E-1AC66AC9C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7.3333333333333334E-2</c:v>
                </c:pt>
                <c:pt idx="1">
                  <c:v>6.25E-2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D-4E71-9B69-A6D4A35BAE4D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0.12666666666666668</c:v>
                </c:pt>
                <c:pt idx="1">
                  <c:v>0.25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ED-4E71-9B69-A6D4A35BAE4D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0.32666666666666666</c:v>
                </c:pt>
                <c:pt idx="1">
                  <c:v>0.5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ED-4E71-9B69-A6D4A35BAE4D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0.2</c:v>
                </c:pt>
                <c:pt idx="1">
                  <c:v>0.1875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ED-4E71-9B69-A6D4A35BAE4D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0.08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ED-4E71-9B69-A6D4A35BA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6.6666666666666671E-3</c:v>
                </c:pt>
                <c:pt idx="1">
                  <c:v>8.3333333333333329E-2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3-4F33-904D-7F9688CDD1D3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3.3333333333333333E-2</c:v>
                </c:pt>
                <c:pt idx="1">
                  <c:v>0</c:v>
                </c:pt>
                <c:pt idx="2">
                  <c:v>6.6666666666666666E-2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3-4F33-904D-7F9688CDD1D3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0.28666666666666668</c:v>
                </c:pt>
                <c:pt idx="1">
                  <c:v>0.375</c:v>
                </c:pt>
                <c:pt idx="2">
                  <c:v>0.26666666666666666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3-4F33-904D-7F9688CDD1D3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0.53333333333333333</c:v>
                </c:pt>
                <c:pt idx="1">
                  <c:v>0.54166666666666663</c:v>
                </c:pt>
                <c:pt idx="2">
                  <c:v>0.33333333333333331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93-4F33-904D-7F9688CDD1D3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0.14000000000000001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3-4F33-904D-7F9688CDD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0.22222222222222221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3-4991-B811-49CC00B27658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0.55555555555555558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3-4991-B811-49CC00B27658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0.55555555555555558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3-4991-B811-49CC00B27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B2-43AC-BF2D-6A1645D3C1CB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2-43AC-BF2D-6A1645D3C1CB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2-43AC-BF2D-6A1645D3C1CB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B2-43AC-BF2D-6A1645D3C1CB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B2-43AC-BF2D-6A1645D3C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1.507537688442211E-2</c:v>
                </c:pt>
                <c:pt idx="1">
                  <c:v>3.015075376884422E-2</c:v>
                </c:pt>
                <c:pt idx="2">
                  <c:v>0.30653266331658291</c:v>
                </c:pt>
                <c:pt idx="3">
                  <c:v>0.51758793969849248</c:v>
                </c:pt>
                <c:pt idx="4">
                  <c:v>0.1306532663316583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2-43AC-BF2D-6A1645D3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0.21590909090909091</c:v>
                </c:pt>
                <c:pt idx="1">
                  <c:v>0</c:v>
                </c:pt>
                <c:pt idx="2">
                  <c:v>9.0909090909090912E-2</c:v>
                </c:pt>
                <c:pt idx="3">
                  <c:v>3.4090909090909088E-2</c:v>
                </c:pt>
                <c:pt idx="4">
                  <c:v>0.14772727272727273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F-4DB2-B422-82256531C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7.3333333333333334E-2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9-4CAE-9D12-B99355C4DC4F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0.27333333333333332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9-4CAE-9D12-B99355C4DC4F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0.40666666666666668</c:v>
                </c:pt>
                <c:pt idx="1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9-4CAE-9D12-B99355C4DC4F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0.17333333333333334</c:v>
                </c:pt>
                <c:pt idx="1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9-4CAE-9D12-B99355C4DC4F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09-4CAE-9D12-B99355C4DC4F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09-4CAE-9D12-B99355C4D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7.3333333333333334E-2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9-4CAE-9D12-B99355C4D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03-4EC4-A1A9-533729052077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03-4EC4-A1A9-53372905207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03-4EC4-A1A9-533729052077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03-4EC4-A1A9-53372905207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3-4EC4-A1A9-533729052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7.4712643678160925E-2</c:v>
                </c:pt>
                <c:pt idx="1">
                  <c:v>0.25862068965517243</c:v>
                </c:pt>
                <c:pt idx="2">
                  <c:v>0.41379310344827586</c:v>
                </c:pt>
                <c:pt idx="3">
                  <c:v>0.17816091954022989</c:v>
                </c:pt>
                <c:pt idx="4">
                  <c:v>7.4712643678160925E-2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03-4EC4-A1A9-5337290520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0.125</c:v>
                </c:pt>
                <c:pt idx="1">
                  <c:v>0.25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C-49FF-BFE9-2E3FC4C99591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0.375</c:v>
                </c:pt>
                <c:pt idx="1">
                  <c:v>0.5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C-49FF-BFE9-2E3FC4C99591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0.375</c:v>
                </c:pt>
                <c:pt idx="1">
                  <c:v>0.25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3C-49FF-BFE9-2E3FC4C99591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3C-49FF-BFE9-2E3FC4C99591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3C-49FF-BFE9-2E3FC4C99591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3C-49FF-BFE9-2E3FC4C99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3C-49FF-BFE9-2E3FC4C9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E2-4A79-BFC2-988C823AFF49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E2-4A79-BFC2-988C823AFF4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E2-4A79-BFC2-988C823AFF49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E2-4A79-BFC2-988C823AFF49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E2-4A79-BFC2-988C823AF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0.18</c:v>
                </c:pt>
                <c:pt idx="1">
                  <c:v>0.42</c:v>
                </c:pt>
                <c:pt idx="2">
                  <c:v>0.32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E2-4A79-BFC2-988C823AFF4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67-46E8-8547-D3DF7084CB14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67-46E8-8547-D3DF7084CB1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67-46E8-8547-D3DF7084CB1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67-46E8-8547-D3DF7084CB1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67-46E8-8547-D3DF7084CB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0.11538461538461539</c:v>
                </c:pt>
                <c:pt idx="1">
                  <c:v>0.53846153846153844</c:v>
                </c:pt>
                <c:pt idx="2">
                  <c:v>0.11538461538461539</c:v>
                </c:pt>
                <c:pt idx="3">
                  <c:v>3.8461538461538464E-2</c:v>
                </c:pt>
                <c:pt idx="4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67-46E8-8547-D3DF7084CB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F-48AA-A6F2-3E8DED4268D4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BF-48AA-A6F2-3E8DED4268D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BF-48AA-A6F2-3E8DED4268D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BF-48AA-A6F2-3E8DED4268D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BF-48AA-A6F2-3E8DED4268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3.8461538461538464E-2</c:v>
                </c:pt>
                <c:pt idx="1">
                  <c:v>0.46153846153846156</c:v>
                </c:pt>
                <c:pt idx="2">
                  <c:v>0.19230769230769232</c:v>
                </c:pt>
                <c:pt idx="3">
                  <c:v>7.6923076923076927E-2</c:v>
                </c:pt>
                <c:pt idx="4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BF-48AA-A6F2-3E8DED4268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DA-47F8-8142-3ADCD2972ED3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DA-47F8-8142-3ADCD2972ED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A-47F8-8142-3ADCD2972ED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A-47F8-8142-3ADCD2972ED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DA-47F8-8142-3ADCD2972E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0.57692307692307687</c:v>
                </c:pt>
                <c:pt idx="2">
                  <c:v>0.11538461538461539</c:v>
                </c:pt>
                <c:pt idx="3">
                  <c:v>0</c:v>
                </c:pt>
                <c:pt idx="4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DA-47F8-8142-3ADCD2972E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4-4777-B56E-DEBC9CFF0A3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84-4777-B56E-DEBC9CFF0A3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84-4777-B56E-DEBC9CFF0A3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84-4777-B56E-DEBC9CFF0A3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84-4777-B56E-DEBC9CFF0A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3.8461538461538464E-2</c:v>
                </c:pt>
                <c:pt idx="1">
                  <c:v>0.23076923076923078</c:v>
                </c:pt>
                <c:pt idx="2">
                  <c:v>0.30769230769230771</c:v>
                </c:pt>
                <c:pt idx="3">
                  <c:v>0.15384615384615385</c:v>
                </c:pt>
                <c:pt idx="4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84-4777-B56E-DEBC9CFF0A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1.3333333333333334E-2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E-4287-99F5-2E39746FA5A2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0.12666666666666668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1E-4287-99F5-2E39746FA5A2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3.3333333333333333E-2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1E-4287-99F5-2E39746FA5A2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0</c:v>
                </c:pt>
                <c:pt idx="1">
                  <c:v>4.1666666666666664E-2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1E-4287-99F5-2E39746FA5A2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1.3333333333333334E-2</c:v>
                </c:pt>
                <c:pt idx="1">
                  <c:v>8.3333333333333329E-2</c:v>
                </c:pt>
                <c:pt idx="2">
                  <c:v>6.25E-2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1E-4287-99F5-2E39746FA5A2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1E-4287-99F5-2E39746FA5A2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2.6666666666666668E-2</c:v>
                </c:pt>
                <c:pt idx="1">
                  <c:v>0</c:v>
                </c:pt>
                <c:pt idx="2">
                  <c:v>0.1875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1E-4287-99F5-2E39746FA5A2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0.32</c:v>
                </c:pt>
                <c:pt idx="1">
                  <c:v>0.625</c:v>
                </c:pt>
                <c:pt idx="2">
                  <c:v>0.375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1E-4287-99F5-2E39746FA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5-49F5-92D7-08DFF4F648C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5-49F5-92D7-08DFF4F648C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5-49F5-92D7-08DFF4F648C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95-49F5-92D7-08DFF4F648C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95-49F5-92D7-08DFF4F648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0.26923076923076922</c:v>
                </c:pt>
                <c:pt idx="1">
                  <c:v>0.5</c:v>
                </c:pt>
                <c:pt idx="2">
                  <c:v>3.8461538461538464E-2</c:v>
                </c:pt>
                <c:pt idx="3">
                  <c:v>3.8461538461538464E-2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95-49F5-92D7-08DFF4F648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B6-443E-BF91-649EA1787B48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B6-443E-BF91-649EA1787B48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B6-443E-BF91-649EA1787B4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B6-443E-BF91-649EA1787B4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B6-443E-BF91-649EA1787B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0.15384615384615385</c:v>
                </c:pt>
                <c:pt idx="1">
                  <c:v>0.46153846153846156</c:v>
                </c:pt>
                <c:pt idx="2">
                  <c:v>0.23076923076923078</c:v>
                </c:pt>
                <c:pt idx="3">
                  <c:v>0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B6-443E-BF91-649EA1787B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15-4B5F-A5A4-9A877D8F3764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5-4B5F-A5A4-9A877D8F3764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15-4B5F-A5A4-9A877D8F3764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5-4B5F-A5A4-9A877D8F376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15-4B5F-A5A4-9A877D8F37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0.29166666666666669</c:v>
                </c:pt>
                <c:pt idx="1">
                  <c:v>0.375</c:v>
                </c:pt>
                <c:pt idx="2">
                  <c:v>0.16666666666666666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15-4B5F-A5A4-9A877D8F37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90-4983-886A-8563A148176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90-4983-886A-8563A14817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0.26315789473684209</c:v>
                </c:pt>
                <c:pt idx="1">
                  <c:v>0.36842105263157893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0-4983-886A-8563A148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0.91794871794871791</c:v>
                </c:pt>
                <c:pt idx="1">
                  <c:v>7.179487179487179E-2</c:v>
                </c:pt>
                <c:pt idx="2">
                  <c:v>1.0256410256410256E-2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6-46C7-BAFF-56ED185E5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9B-445E-8336-1745BCCE6904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9B-445E-8336-1745BCCE6904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9B-445E-8336-1745BCCE690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9B-445E-8336-1745BCCE6904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9B-445E-8336-1745BCCE69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9B-445E-8336-1745BCCE69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0</c:v>
                </c:pt>
                <c:pt idx="1">
                  <c:v>0.12030075187969924</c:v>
                </c:pt>
                <c:pt idx="2">
                  <c:v>2.2556390977443608E-2</c:v>
                </c:pt>
                <c:pt idx="3">
                  <c:v>0.72932330827067671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9B-445E-8336-1745BCCE6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BF-4605-A4D7-3B999063CD62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BF-4605-A4D7-3B999063CD62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BF-4605-A4D7-3B999063CD6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BF-4605-A4D7-3B999063CD6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BF-4605-A4D7-3B999063CD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BF-4605-A4D7-3B999063C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4.9504950495049507E-2</c:v>
                </c:pt>
                <c:pt idx="1">
                  <c:v>0.37623762376237624</c:v>
                </c:pt>
                <c:pt idx="2">
                  <c:v>0.10891089108910891</c:v>
                </c:pt>
                <c:pt idx="3">
                  <c:v>2.9702970297029702E-2</c:v>
                </c:pt>
                <c:pt idx="4">
                  <c:v>0.18811881188118812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BF-4605-A4D7-3B999063CD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1D-4B0B-9018-BA2A8F75D6D3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1D-4B0B-9018-BA2A8F75D6D3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1D-4B0B-9018-BA2A8F75D6D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1D-4B0B-9018-BA2A8F75D6D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1D-4B0B-9018-BA2A8F75D6D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1D-4B0B-9018-BA2A8F75D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1D-4B0B-9018-BA2A8F75D6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13-4C86-9D56-5855248F0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13-4C86-9D56-5855248F052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13-4C86-9D56-5855248F052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13-4C86-9D56-5855248F052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613-4C86-9D56-5855248F052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13-4C86-9D56-5855248F052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613-4C86-9D56-5855248F052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613-4C86-9D56-5855248F052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613-4C86-9D56-5855248F052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613-4C86-9D56-5855248F052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613-4C86-9D56-5855248F052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613-4C86-9D56-5855248F052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613-4C86-9D56-5855248F052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613-4C86-9D56-5855248F052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613-4C86-9D56-5855248F052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613-4C86-9D56-5855248F052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613-4C86-9D56-5855248F0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613-4C86-9D56-5855248F0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F-49B5-92CE-A21DF91AF06C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F-49B5-92CE-A21DF91AF06C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F-49B5-92CE-A21DF91AF06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FF-49B5-92CE-A21DF91AF06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F-49B5-92CE-A21DF91AF06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F-49B5-92CE-A21DF91AF0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0.41666666666666669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FF-49B5-92CE-A21DF91AF0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0.40909090909090912</c:v>
                </c:pt>
                <c:pt idx="1">
                  <c:v>0.125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1-4943-89B2-9759016F139B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0.59090909090909094</c:v>
                </c:pt>
                <c:pt idx="1">
                  <c:v>0.875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1-4943-89B2-9759016F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F1-4661-8161-E35346EE6AF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F1-4661-8161-E35346EE6A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F1-4661-8161-E35346EE6AF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F1-4661-8161-E35346EE6AF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5F1-4661-8161-E35346EE6AF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5F1-4661-8161-E35346EE6AF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F1-4661-8161-E35346EE6AF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5F1-4661-8161-E35346EE6AF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5F1-4661-8161-E35346EE6AF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5F1-4661-8161-E35346EE6AF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5F1-4661-8161-E35346EE6AF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5F1-4661-8161-E35346EE6AF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5F1-4661-8161-E35346EE6AF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5F1-4661-8161-E35346EE6AF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5F1-4661-8161-E35346EE6AF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5F1-4661-8161-E35346EE6AF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5F1-4661-8161-E35346EE6A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0.38461538461538464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5F1-4661-8161-E35346EE6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9-4690-8B90-4D6CAE88873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9-4690-8B90-4D6CAE88873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9-4690-8B90-4D6CAE88873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9-4690-8B90-4D6CAE88873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9-4690-8B90-4D6CAE88873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9-4690-8B90-4D6CAE88873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9-4690-8B90-4D6CAE88873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9-4690-8B90-4D6CAE88873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9-4690-8B90-4D6CAE88873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9-4690-8B90-4D6CAE88873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9-4690-8B90-4D6CAE88873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9-4690-8B90-4D6CAE88873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9-4690-8B90-4D6CAE88873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9-4690-8B90-4D6CAE88873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279-4690-8B90-4D6CAE88873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279-4690-8B90-4D6CAE88873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279-4690-8B90-4D6CAE8887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279-4690-8B90-4D6CAE888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3.9375</c:v>
                </c:pt>
                <c:pt idx="1">
                  <c:v>4.229166666666667</c:v>
                </c:pt>
                <c:pt idx="2">
                  <c:v>3.9166666666666665</c:v>
                </c:pt>
                <c:pt idx="3">
                  <c:v>4.270833333333333</c:v>
                </c:pt>
                <c:pt idx="4">
                  <c:v>4.3125</c:v>
                </c:pt>
                <c:pt idx="5">
                  <c:v>4.520833333333333</c:v>
                </c:pt>
                <c:pt idx="6">
                  <c:v>4.291666666666667</c:v>
                </c:pt>
                <c:pt idx="7">
                  <c:v>4.166666666666667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D-4788-8D8F-4932138D8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4.1140939597315436</c:v>
                </c:pt>
                <c:pt idx="1">
                  <c:v>4.1208053691275168</c:v>
                </c:pt>
                <c:pt idx="2">
                  <c:v>3.9731543624161074</c:v>
                </c:pt>
                <c:pt idx="3">
                  <c:v>3.651006711409396</c:v>
                </c:pt>
                <c:pt idx="4">
                  <c:v>4.2885906040268456</c:v>
                </c:pt>
                <c:pt idx="5">
                  <c:v>4.5436241610738257</c:v>
                </c:pt>
                <c:pt idx="6">
                  <c:v>4.5033557046979862</c:v>
                </c:pt>
                <c:pt idx="7">
                  <c:v>4.1879194630872485</c:v>
                </c:pt>
                <c:pt idx="8">
                  <c:v>4.3355704697986575</c:v>
                </c:pt>
                <c:pt idx="9">
                  <c:v>4.3825503355704694</c:v>
                </c:pt>
                <c:pt idx="10">
                  <c:v>4.174496644295302</c:v>
                </c:pt>
                <c:pt idx="11">
                  <c:v>4.2348993288590604</c:v>
                </c:pt>
                <c:pt idx="12">
                  <c:v>4.1879194630872485</c:v>
                </c:pt>
                <c:pt idx="13">
                  <c:v>4.3020134228187921</c:v>
                </c:pt>
                <c:pt idx="14">
                  <c:v>4.3355704697986575</c:v>
                </c:pt>
                <c:pt idx="15">
                  <c:v>4.4362416107382554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8-48F4-9005-73289EE1C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0.27777777777777779</c:v>
                </c:pt>
                <c:pt idx="1">
                  <c:v>0.34444444444444444</c:v>
                </c:pt>
                <c:pt idx="2">
                  <c:v>3.3333333333333333E-2</c:v>
                </c:pt>
                <c:pt idx="3">
                  <c:v>2.2222222222222223E-2</c:v>
                </c:pt>
                <c:pt idx="4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8-4832-84AA-CD26C5F157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0.18888888888888888</c:v>
                </c:pt>
                <c:pt idx="1">
                  <c:v>0.43333333333333335</c:v>
                </c:pt>
                <c:pt idx="2">
                  <c:v>0.23333333333333334</c:v>
                </c:pt>
                <c:pt idx="3">
                  <c:v>0.12222222222222222</c:v>
                </c:pt>
                <c:pt idx="4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5-4A85-BF6C-FC501BEAF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6-474A-9C42-C84045A92DD4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6-474A-9C42-C84045A92D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F6-474A-9C42-C84045A92DD4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6-474A-9C42-C84045A92DD4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6-474A-9C42-C84045A92DD4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6-474A-9C42-C84045A92D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F6-474A-9C42-C84045A92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0.27777777777777779</c:v>
                </c:pt>
                <c:pt idx="1">
                  <c:v>0.65277777777777779</c:v>
                </c:pt>
                <c:pt idx="2">
                  <c:v>6.9444444444444448E-2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F-4935-875E-E1C95321C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0.25</c:v>
                </c:pt>
                <c:pt idx="2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C-472B-AAC5-4DA5CBCE329B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DC-472B-AAC5-4DA5CBCE329B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DC-472B-AAC5-4DA5CBCE329B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DC-472B-AAC5-4DA5CBCE32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0.375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DC-472B-AAC5-4DA5CBCE3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</c:v>
                </c:pt>
                <c:pt idx="1">
                  <c:v>0.375</c:v>
                </c:pt>
                <c:pt idx="2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5-4B91-AF26-E659056E805F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0.5</c:v>
                </c:pt>
                <c:pt idx="1">
                  <c:v>0.125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5-4B91-AF26-E659056E805F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0.3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5-4B91-AF26-E659056E805F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45-4B91-AF26-E659056E805F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45-4B91-AF26-E659056E805F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45-4B91-AF26-E659056E80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45-4B91-AF26-E659056E8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0.6</c:v>
                </c:pt>
                <c:pt idx="1">
                  <c:v>0.625</c:v>
                </c:pt>
                <c:pt idx="2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0-4686-9CDB-89A2CE73FE2B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0-4686-9CDB-89A2CE73F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6CCBB1B-AB75-44C3-B935-56C0F5515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EA15E8-D4A6-4FC5-A5C5-9B4CEE989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3C04FC76-F70D-4BF4-9D55-010C5B4FC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25DF2E03-D6FF-4E55-ADF6-63F3CAA34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83AD039-04BF-4198-931D-61812AB42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BA0C9E1C-9FF6-4D36-9A79-00A3F11DB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C818B899-6903-4130-97E1-BA9A86C2D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65F380E2-0E13-443B-8A24-00AF35594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B199DB10-32CA-4981-BDE8-AB45EA67D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995962B7-6CAF-4FCC-A51D-503166652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D4953378-6175-4BE8-8785-94788E07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246878A9-2A60-4F64-83EF-A3D20ACFF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C53593FD-DB75-4F19-A811-CA213FA41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1674BB49-1D5C-4631-87E8-A4C174954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4CFB9138-56E9-403E-90E4-82CADC5B3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3D247F83-1AD0-48BB-915C-D153A6BB6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4A9AD4DB-3E29-4CCD-8A71-D3FF4C69B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7AD894E8-8B34-493C-A56C-E0BC56B67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5241A42D-C3F4-4FF7-AEC9-4B48FF009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303F313D-3270-430D-B99F-F7FAFA4C2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FEEEC76E-DB7C-4D03-A1EA-5B91AD3EE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8BF2A2C8-6ED7-4143-A535-60935CE83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BD41EB0C-80CB-4F6F-A922-3C147F7F3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CC056FF4-C5DC-444A-A1E6-CAB5DC753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FE2F980A-2EFB-42C3-9BE0-C40CC3C34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D1738A44-67AC-442A-84F2-884309BFE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5E9368B0-C810-41F2-8865-4EBD0529C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6D25C276-7F4D-42F9-90CD-4703E6F2F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37FAC893-B7DB-4CCA-B46E-F8E097FA9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AF7D4C69-1A89-431F-999B-9E7583FCB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5126F3F2-6C8B-4BD0-B82A-FB9D8B80A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263A2FD2-E9A5-4988-B25E-E735414AB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78CAA2CA-7583-4026-880B-5D4599DFA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79372863-6AEB-43C3-9BA7-5DB12F647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5B2227DB-D5A7-4F18-BDE5-29E8631D4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54828008-DDFA-4011-8A6A-70D7044E7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5AE6E8EA-5072-4822-AF6D-361E838F5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4FEC43A0-5966-446F-950E-FE0B53E8A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D074E6A1-3FEF-4D50-935A-AA50E2C93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C7B517D6-7A03-417D-867D-E227ECFE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6080959C-0C6C-41E5-98D6-47F83C001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D72D96BB-A602-4F07-9B12-424D5E356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8FEF82C3-94F3-495B-9BA1-937F40EAC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F8040FEF-031D-459A-A7A7-D8B86D1EB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AEBEBC34-8BFD-4FB7-BE48-475AF22C5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A46FC59F-0126-4157-B3E1-564F7F117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B8956D73-D511-424D-AD1E-BAD7F757E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B7196E10-482F-48D1-93E0-03B9D6476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FBFC8A91-A0F2-42AA-98E4-EC63EDFA8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22E16B24-20BD-4AF8-B4B5-A7D572686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A0D189C2-E589-4225-8EE2-ED273B8B8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F62AD60C-9BB8-448D-A260-C7903B362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FF660E75-5CDA-444B-8B0D-ADEDC313F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CD046AD9-B780-4F15-A4F1-0BF6CA411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AB9F76AD-B953-42AF-9090-A83CF7AAD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DD08F4E2-89D3-4C47-9AEA-A2ED14190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845EBB85-E218-425F-8907-C5839ED92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FDD1C639-83C3-477F-A73B-5FDF4413D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58CD9349-1EC4-4B17-BC59-83C2A592A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33AD09B-5DE0-40C6-8376-D8D606FCC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FB1F49B7-CAE6-4F2E-9411-4BE59F7BD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BF62767C-AF90-4C7B-92A8-1DCFC0229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7E629E29-E10E-497F-8181-ACD94788A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23A31366-93D7-4A03-A481-139A2D2EC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3A87BA90-A0FC-4E07-9D9A-AE116F40C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DBA9029F-CCD0-4C26-BD1D-C8E50EA8D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7826BE13-A44A-4D24-A32A-B19742286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0.56499999999999995</v>
          </cell>
        </row>
        <row r="15">
          <cell r="C15" t="str">
            <v>Femenino</v>
          </cell>
          <cell r="H15">
            <v>0.39500000000000002</v>
          </cell>
        </row>
        <row r="25">
          <cell r="C25" t="str">
            <v>Soltero(a)</v>
          </cell>
          <cell r="H25">
            <v>0.86363636363636365</v>
          </cell>
        </row>
        <row r="26">
          <cell r="C26" t="str">
            <v>Casado(a)/unión libre</v>
          </cell>
          <cell r="H26">
            <v>0.13636363636363635</v>
          </cell>
        </row>
        <row r="27">
          <cell r="C27" t="str">
            <v>Otro</v>
          </cell>
          <cell r="H27">
            <v>0</v>
          </cell>
        </row>
        <row r="31">
          <cell r="C31">
            <v>0</v>
          </cell>
          <cell r="D31">
            <v>0.91794871794871791</v>
          </cell>
        </row>
        <row r="32">
          <cell r="C32">
            <v>1</v>
          </cell>
          <cell r="D32">
            <v>7.179487179487179E-2</v>
          </cell>
        </row>
        <row r="33">
          <cell r="C33">
            <v>2</v>
          </cell>
          <cell r="D33">
            <v>1.0256410256410256E-2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0.22279792746113988</v>
          </cell>
          <cell r="E51">
            <v>0.56994818652849744</v>
          </cell>
          <cell r="F51">
            <v>0.20725388601036268</v>
          </cell>
        </row>
        <row r="52">
          <cell r="C52" t="str">
            <v>Escucha</v>
          </cell>
          <cell r="D52">
            <v>0.27692307692307694</v>
          </cell>
          <cell r="E52">
            <v>0.47692307692307695</v>
          </cell>
          <cell r="F52">
            <v>0.24615384615384617</v>
          </cell>
        </row>
        <row r="53">
          <cell r="C53" t="str">
            <v>Lectura</v>
          </cell>
          <cell r="D53">
            <v>0.52040816326530615</v>
          </cell>
          <cell r="E53">
            <v>0.43877551020408162</v>
          </cell>
          <cell r="F53">
            <v>4.0816326530612242E-2</v>
          </cell>
        </row>
        <row r="54">
          <cell r="C54" t="str">
            <v>Escritura</v>
          </cell>
          <cell r="D54">
            <v>0.35567010309278352</v>
          </cell>
          <cell r="E54">
            <v>0.54639175257731953</v>
          </cell>
          <cell r="F54">
            <v>9.7938144329896906E-2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</v>
          </cell>
          <cell r="E59">
            <v>0.4</v>
          </cell>
          <cell r="F59">
            <v>0.5</v>
          </cell>
        </row>
        <row r="60">
          <cell r="C60" t="str">
            <v>Escucha</v>
          </cell>
          <cell r="D60">
            <v>0.15254237288135594</v>
          </cell>
          <cell r="E60">
            <v>0.3559322033898305</v>
          </cell>
          <cell r="F60">
            <v>0.49152542372881358</v>
          </cell>
        </row>
        <row r="61">
          <cell r="C61" t="str">
            <v>Lectura</v>
          </cell>
          <cell r="D61">
            <v>0.18333333333333332</v>
          </cell>
          <cell r="E61">
            <v>0.46666666666666667</v>
          </cell>
          <cell r="F61">
            <v>0.35</v>
          </cell>
        </row>
        <row r="62">
          <cell r="C62" t="str">
            <v>Escritura</v>
          </cell>
          <cell r="D62">
            <v>0.13559322033898305</v>
          </cell>
          <cell r="E62">
            <v>0.38983050847457629</v>
          </cell>
          <cell r="F62">
            <v>0.47457627118644069</v>
          </cell>
        </row>
        <row r="67">
          <cell r="O67">
            <v>4.1140939597315436</v>
          </cell>
        </row>
        <row r="68">
          <cell r="O68">
            <v>4.1208053691275168</v>
          </cell>
        </row>
        <row r="69">
          <cell r="O69">
            <v>3.9731543624161074</v>
          </cell>
        </row>
        <row r="70">
          <cell r="O70">
            <v>3.651006711409396</v>
          </cell>
        </row>
        <row r="71">
          <cell r="O71">
            <v>4.2885906040268456</v>
          </cell>
        </row>
        <row r="72">
          <cell r="O72">
            <v>4.5436241610738257</v>
          </cell>
        </row>
        <row r="73">
          <cell r="O73">
            <v>4.5033557046979862</v>
          </cell>
        </row>
        <row r="74">
          <cell r="O74">
            <v>4.1879194630872485</v>
          </cell>
        </row>
        <row r="75">
          <cell r="O75">
            <v>4.3355704697986575</v>
          </cell>
        </row>
        <row r="76">
          <cell r="O76">
            <v>4.3825503355704694</v>
          </cell>
        </row>
        <row r="77">
          <cell r="O77">
            <v>4.174496644295302</v>
          </cell>
        </row>
        <row r="78">
          <cell r="O78">
            <v>4.2348993288590604</v>
          </cell>
        </row>
        <row r="79">
          <cell r="O79">
            <v>4.1879194630872485</v>
          </cell>
        </row>
        <row r="80">
          <cell r="O80">
            <v>4.3020134228187921</v>
          </cell>
        </row>
        <row r="81">
          <cell r="O81">
            <v>4.3355704697986575</v>
          </cell>
        </row>
        <row r="82">
          <cell r="O82">
            <v>4.4362416107382554</v>
          </cell>
        </row>
        <row r="101">
          <cell r="B101">
            <v>1</v>
          </cell>
          <cell r="O101">
            <v>3.9375</v>
          </cell>
        </row>
        <row r="102">
          <cell r="B102">
            <v>2</v>
          </cell>
          <cell r="O102">
            <v>4.229166666666667</v>
          </cell>
        </row>
        <row r="103">
          <cell r="B103">
            <v>3</v>
          </cell>
          <cell r="O103">
            <v>3.9166666666666665</v>
          </cell>
        </row>
        <row r="104">
          <cell r="B104">
            <v>4</v>
          </cell>
          <cell r="O104">
            <v>4.270833333333333</v>
          </cell>
        </row>
        <row r="105">
          <cell r="B105">
            <v>5</v>
          </cell>
          <cell r="O105">
            <v>4.3125</v>
          </cell>
        </row>
        <row r="106">
          <cell r="B106">
            <v>6</v>
          </cell>
          <cell r="O106">
            <v>4.520833333333333</v>
          </cell>
        </row>
        <row r="107">
          <cell r="B107">
            <v>7</v>
          </cell>
          <cell r="O107">
            <v>4.291666666666667</v>
          </cell>
        </row>
        <row r="108">
          <cell r="B108">
            <v>8</v>
          </cell>
          <cell r="O108">
            <v>4.166666666666667</v>
          </cell>
        </row>
        <row r="130">
          <cell r="C130" t="str">
            <v>Alto</v>
          </cell>
          <cell r="F130">
            <v>0.26666666666666666</v>
          </cell>
        </row>
        <row r="131">
          <cell r="C131" t="str">
            <v>Mediano</v>
          </cell>
          <cell r="F131">
            <v>0.31111111111111112</v>
          </cell>
        </row>
        <row r="132">
          <cell r="C132" t="str">
            <v>Bajo</v>
          </cell>
          <cell r="F132">
            <v>0.12222222222222222</v>
          </cell>
        </row>
        <row r="133">
          <cell r="C133" t="str">
            <v>Ninguno</v>
          </cell>
          <cell r="F133">
            <v>2.2222222222222223E-2</v>
          </cell>
        </row>
        <row r="134">
          <cell r="C134" t="str">
            <v>No sabe</v>
          </cell>
          <cell r="F134">
            <v>1.1111111111111112E-2</v>
          </cell>
        </row>
        <row r="150">
          <cell r="C150" t="str">
            <v>Alto</v>
          </cell>
          <cell r="F150">
            <v>0.13333333333333333</v>
          </cell>
        </row>
        <row r="151">
          <cell r="C151" t="str">
            <v>Mediano</v>
          </cell>
          <cell r="F151">
            <v>0.3</v>
          </cell>
        </row>
        <row r="152">
          <cell r="C152" t="str">
            <v>Bajo</v>
          </cell>
          <cell r="F152">
            <v>0.32222222222222224</v>
          </cell>
        </row>
        <row r="153">
          <cell r="C153" t="str">
            <v>Ninguno</v>
          </cell>
          <cell r="F153">
            <v>0.23333333333333334</v>
          </cell>
        </row>
        <row r="154">
          <cell r="C154" t="str">
            <v>No sabe</v>
          </cell>
          <cell r="F154">
            <v>1.1111111111111112E-2</v>
          </cell>
        </row>
        <row r="169">
          <cell r="C169" t="str">
            <v>Alto</v>
          </cell>
          <cell r="F169">
            <v>0.27777777777777779</v>
          </cell>
        </row>
        <row r="170">
          <cell r="C170" t="str">
            <v>Mediano</v>
          </cell>
          <cell r="F170">
            <v>0.34444444444444444</v>
          </cell>
        </row>
        <row r="171">
          <cell r="C171" t="str">
            <v>Bajo</v>
          </cell>
          <cell r="F171">
            <v>3.3333333333333333E-2</v>
          </cell>
        </row>
        <row r="172">
          <cell r="C172" t="str">
            <v>Ninguno</v>
          </cell>
          <cell r="F172">
            <v>2.2222222222222223E-2</v>
          </cell>
        </row>
        <row r="173">
          <cell r="C173" t="str">
            <v>No sabe</v>
          </cell>
          <cell r="F173">
            <v>1.1111111111111112E-2</v>
          </cell>
        </row>
        <row r="184">
          <cell r="C184" t="str">
            <v>Alto</v>
          </cell>
          <cell r="F184">
            <v>0.18888888888888888</v>
          </cell>
        </row>
        <row r="185">
          <cell r="C185" t="str">
            <v>Mediano</v>
          </cell>
          <cell r="F185">
            <v>0.43333333333333335</v>
          </cell>
        </row>
        <row r="186">
          <cell r="C186" t="str">
            <v>Bajo</v>
          </cell>
          <cell r="F186">
            <v>0.23333333333333334</v>
          </cell>
        </row>
        <row r="187">
          <cell r="C187" t="str">
            <v>Ninguno</v>
          </cell>
          <cell r="F187">
            <v>0.12222222222222222</v>
          </cell>
        </row>
        <row r="188">
          <cell r="C188" t="str">
            <v>No sabe</v>
          </cell>
          <cell r="F188">
            <v>2.2222222222222223E-2</v>
          </cell>
        </row>
        <row r="200">
          <cell r="C200" t="str">
            <v>Alto</v>
          </cell>
          <cell r="F200">
            <v>0.36666666666666664</v>
          </cell>
        </row>
        <row r="201">
          <cell r="C201" t="str">
            <v>Mediano</v>
          </cell>
          <cell r="F201">
            <v>0.52222222222222225</v>
          </cell>
        </row>
        <row r="202">
          <cell r="C202" t="str">
            <v>Bajo</v>
          </cell>
          <cell r="F202">
            <v>0.1</v>
          </cell>
        </row>
        <row r="203">
          <cell r="C203" t="str">
            <v>Ninguno</v>
          </cell>
          <cell r="F203">
            <v>1.1111111111111112E-2</v>
          </cell>
        </row>
        <row r="204">
          <cell r="C204" t="str">
            <v>No sabe</v>
          </cell>
          <cell r="F204">
            <v>0</v>
          </cell>
        </row>
        <row r="214">
          <cell r="C214" t="str">
            <v>Alto</v>
          </cell>
          <cell r="F214">
            <v>0.17777777777777778</v>
          </cell>
        </row>
        <row r="215">
          <cell r="C215" t="str">
            <v>Mediano</v>
          </cell>
          <cell r="F215">
            <v>0.42222222222222222</v>
          </cell>
        </row>
        <row r="216">
          <cell r="C216" t="str">
            <v>Bajo</v>
          </cell>
          <cell r="F216">
            <v>0.23333333333333334</v>
          </cell>
        </row>
        <row r="217">
          <cell r="C217" t="str">
            <v>Ninguno</v>
          </cell>
          <cell r="F217">
            <v>0.14444444444444443</v>
          </cell>
        </row>
        <row r="218">
          <cell r="C218" t="str">
            <v>No sabe</v>
          </cell>
          <cell r="F218">
            <v>2.2222222222222223E-2</v>
          </cell>
        </row>
        <row r="231">
          <cell r="C231" t="str">
            <v>Alto</v>
          </cell>
          <cell r="F231">
            <v>0.15555555555555556</v>
          </cell>
        </row>
        <row r="232">
          <cell r="C232" t="str">
            <v>Mediano</v>
          </cell>
          <cell r="F232">
            <v>0.45555555555555555</v>
          </cell>
        </row>
        <row r="233">
          <cell r="C233" t="str">
            <v>Bajo</v>
          </cell>
          <cell r="F233">
            <v>0.2</v>
          </cell>
        </row>
        <row r="234">
          <cell r="C234" t="str">
            <v>Ninguno</v>
          </cell>
          <cell r="F234">
            <v>0.16666666666666666</v>
          </cell>
        </row>
        <row r="235">
          <cell r="C235" t="str">
            <v>No sabe</v>
          </cell>
          <cell r="F235">
            <v>2.2222222222222223E-2</v>
          </cell>
        </row>
        <row r="245">
          <cell r="C245" t="str">
            <v>Alto</v>
          </cell>
          <cell r="F245">
            <v>0.16666666666666666</v>
          </cell>
        </row>
        <row r="246">
          <cell r="C246" t="str">
            <v>Mediano</v>
          </cell>
          <cell r="F246">
            <v>0.51111111111111107</v>
          </cell>
        </row>
        <row r="247">
          <cell r="C247" t="str">
            <v>Bajo</v>
          </cell>
          <cell r="F247">
            <v>0.18888888888888888</v>
          </cell>
        </row>
        <row r="248">
          <cell r="C248" t="str">
            <v>Ninguno</v>
          </cell>
          <cell r="F248">
            <v>0.1111111111111111</v>
          </cell>
        </row>
        <row r="249">
          <cell r="C249" t="str">
            <v>No sabe</v>
          </cell>
          <cell r="F249">
            <v>2.2222222222222223E-2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0.16666666666666666</v>
          </cell>
        </row>
        <row r="263">
          <cell r="C263" t="str">
            <v>Iniciar una nueva carrera universitaria</v>
          </cell>
          <cell r="D263">
            <v>8.3333333333333329E-2</v>
          </cell>
        </row>
        <row r="264">
          <cell r="C264" t="str">
            <v>Trabajar fuera de Colombia</v>
          </cell>
          <cell r="D264">
            <v>0.29166666666666669</v>
          </cell>
        </row>
        <row r="265">
          <cell r="C265" t="str">
            <v>Crear una empresa</v>
          </cell>
          <cell r="D265">
            <v>0.41666666666666669</v>
          </cell>
        </row>
        <row r="266">
          <cell r="C266" t="str">
            <v>Estudiar un posgrado fuera de Colombia</v>
          </cell>
          <cell r="D266">
            <v>0.33333333333333331</v>
          </cell>
        </row>
        <row r="267">
          <cell r="C267" t="str">
            <v>Estudiar un posgrado en Colombia</v>
          </cell>
          <cell r="D267">
            <v>0.66666666666666663</v>
          </cell>
        </row>
        <row r="268">
          <cell r="C268" t="str">
            <v>Trabajar en Colombia</v>
          </cell>
          <cell r="D268">
            <v>0.5</v>
          </cell>
        </row>
        <row r="280">
          <cell r="C280" t="str">
            <v>Si</v>
          </cell>
          <cell r="F280">
            <v>0.76</v>
          </cell>
        </row>
        <row r="281">
          <cell r="C281" t="str">
            <v>No</v>
          </cell>
          <cell r="F281">
            <v>0.12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0.22222222222222221</v>
          </cell>
          <cell r="E294">
            <v>0.3</v>
          </cell>
          <cell r="F294">
            <v>0.26315789473684209</v>
          </cell>
        </row>
        <row r="295">
          <cell r="C295" t="str">
            <v>Maestría</v>
          </cell>
          <cell r="D295">
            <v>0.55555555555555558</v>
          </cell>
          <cell r="E295">
            <v>0.2</v>
          </cell>
          <cell r="F295">
            <v>0.36842105263157893</v>
          </cell>
        </row>
        <row r="296">
          <cell r="C296" t="str">
            <v>Doctorado</v>
          </cell>
          <cell r="D296">
            <v>0.55555555555555558</v>
          </cell>
          <cell r="E296">
            <v>0.1</v>
          </cell>
          <cell r="F296">
            <v>0.31578947368421051</v>
          </cell>
        </row>
        <row r="310">
          <cell r="C310" t="str">
            <v>Si</v>
          </cell>
          <cell r="D310">
            <v>0.90476190476190477</v>
          </cell>
        </row>
        <row r="311">
          <cell r="C311" t="str">
            <v>No</v>
          </cell>
          <cell r="D311">
            <v>9.5238095238095233E-2</v>
          </cell>
        </row>
        <row r="326">
          <cell r="C326" t="str">
            <v>Especialización</v>
          </cell>
          <cell r="D326">
            <v>0.15789473684210525</v>
          </cell>
        </row>
        <row r="327">
          <cell r="C327" t="str">
            <v>Maestría</v>
          </cell>
          <cell r="D327">
            <v>0.69736842105263153</v>
          </cell>
        </row>
        <row r="328">
          <cell r="C328" t="str">
            <v xml:space="preserve">Diplomados </v>
          </cell>
          <cell r="D328">
            <v>1.3157894736842105E-2</v>
          </cell>
        </row>
        <row r="329">
          <cell r="C329" t="str">
            <v xml:space="preserve">Seminarios/Cursos </v>
          </cell>
          <cell r="D329">
            <v>0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2.6315789473684209E-2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2.6315789473684209E-2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0.25</v>
          </cell>
          <cell r="E342">
            <v>0.4</v>
          </cell>
        </row>
        <row r="343">
          <cell r="C343" t="str">
            <v>Cursos/seminarios/Talleres</v>
          </cell>
          <cell r="D343">
            <v>0.3125</v>
          </cell>
          <cell r="E343">
            <v>0.4</v>
          </cell>
        </row>
        <row r="344">
          <cell r="C344" t="str">
            <v>Congresos</v>
          </cell>
          <cell r="D344">
            <v>0.125</v>
          </cell>
          <cell r="E344">
            <v>0</v>
          </cell>
        </row>
        <row r="345">
          <cell r="C345" t="str">
            <v>Foros</v>
          </cell>
          <cell r="D345">
            <v>0</v>
          </cell>
          <cell r="E345">
            <v>0.1</v>
          </cell>
        </row>
        <row r="346">
          <cell r="C346" t="str">
            <v>Otro</v>
          </cell>
          <cell r="D346">
            <v>0</v>
          </cell>
          <cell r="E346">
            <v>0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1.3333333333333334E-2</v>
          </cell>
          <cell r="E352">
            <v>8.3333333333333329E-2</v>
          </cell>
          <cell r="F352">
            <v>0.125</v>
          </cell>
          <cell r="G352">
            <v>0.1</v>
          </cell>
        </row>
        <row r="353">
          <cell r="C353" t="str">
            <v>Asociaciones Científicas</v>
          </cell>
          <cell r="D353">
            <v>0.12666666666666668</v>
          </cell>
          <cell r="E353">
            <v>0.125</v>
          </cell>
          <cell r="F353">
            <v>0</v>
          </cell>
          <cell r="G353">
            <v>0</v>
          </cell>
        </row>
        <row r="354">
          <cell r="C354" t="str">
            <v>Profesionales/ Tecnológicas/Técnicas/artísticas y culturales</v>
          </cell>
          <cell r="D354">
            <v>3.3333333333333333E-2</v>
          </cell>
          <cell r="E354">
            <v>4.1666666666666664E-2</v>
          </cell>
          <cell r="F354">
            <v>0</v>
          </cell>
          <cell r="G354">
            <v>0</v>
          </cell>
        </row>
        <row r="355">
          <cell r="C355" t="str">
            <v>Políticas</v>
          </cell>
          <cell r="D355">
            <v>0</v>
          </cell>
          <cell r="E355">
            <v>4.1666666666666664E-2</v>
          </cell>
          <cell r="F355">
            <v>0</v>
          </cell>
          <cell r="G355">
            <v>0</v>
          </cell>
        </row>
        <row r="356">
          <cell r="C356" t="str">
            <v>Religiosas</v>
          </cell>
          <cell r="D356">
            <v>1.3333333333333334E-2</v>
          </cell>
          <cell r="E356">
            <v>8.3333333333333329E-2</v>
          </cell>
          <cell r="F356">
            <v>6.25E-2</v>
          </cell>
          <cell r="G356">
            <v>0</v>
          </cell>
        </row>
        <row r="357">
          <cell r="C357" t="str">
            <v>Sector Productivo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Otras</v>
          </cell>
          <cell r="D358">
            <v>2.6666666666666668E-2</v>
          </cell>
          <cell r="E358">
            <v>0</v>
          </cell>
          <cell r="F358">
            <v>0.1875</v>
          </cell>
          <cell r="G358">
            <v>0.4</v>
          </cell>
        </row>
        <row r="359">
          <cell r="C359" t="str">
            <v>Ninguna</v>
          </cell>
          <cell r="D359">
            <v>0.32</v>
          </cell>
          <cell r="E359">
            <v>0.625</v>
          </cell>
          <cell r="F359">
            <v>0.375</v>
          </cell>
          <cell r="G359">
            <v>0.1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0.40909090909090912</v>
          </cell>
          <cell r="E387">
            <v>0.125</v>
          </cell>
          <cell r="F387">
            <v>0.1</v>
          </cell>
        </row>
        <row r="388">
          <cell r="C388" t="str">
            <v>No</v>
          </cell>
          <cell r="D388">
            <v>0.59090909090909094</v>
          </cell>
          <cell r="E388">
            <v>0.875</v>
          </cell>
          <cell r="F388">
            <v>0.9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0.5</v>
          </cell>
          <cell r="E408">
            <v>0.5</v>
          </cell>
          <cell r="F408">
            <v>0.5</v>
          </cell>
          <cell r="G408">
            <v>0.5</v>
          </cell>
        </row>
        <row r="409">
          <cell r="C409" t="str">
            <v xml:space="preserve">Buscando trabajo       </v>
          </cell>
          <cell r="D409">
            <v>0.25</v>
          </cell>
          <cell r="E409">
            <v>0</v>
          </cell>
          <cell r="F409">
            <v>0.1</v>
          </cell>
          <cell r="G409">
            <v>0.14000000000000001</v>
          </cell>
        </row>
        <row r="410">
          <cell r="C410" t="str">
            <v xml:space="preserve">Estudiando         </v>
          </cell>
          <cell r="D410">
            <v>8.3333333333333329E-2</v>
          </cell>
          <cell r="E410">
            <v>0.1875</v>
          </cell>
          <cell r="F410">
            <v>0</v>
          </cell>
          <cell r="G410">
            <v>0.1</v>
          </cell>
        </row>
        <row r="411">
          <cell r="C411" t="str">
            <v>Otra actividad</v>
          </cell>
          <cell r="D411">
            <v>0</v>
          </cell>
          <cell r="E411">
            <v>6.25E-2</v>
          </cell>
          <cell r="F411">
            <v>0</v>
          </cell>
          <cell r="G411">
            <v>0.02</v>
          </cell>
        </row>
        <row r="412">
          <cell r="C412" t="str">
            <v>Oficios del hogar</v>
          </cell>
          <cell r="D412">
            <v>8.3333333333333329E-2</v>
          </cell>
          <cell r="E412">
            <v>0</v>
          </cell>
          <cell r="F412">
            <v>0</v>
          </cell>
          <cell r="G412">
            <v>0.04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0</v>
          </cell>
        </row>
        <row r="429">
          <cell r="C429" t="str">
            <v>Si, trabajo como empleado</v>
          </cell>
          <cell r="H429">
            <v>0.12030075187969924</v>
          </cell>
        </row>
        <row r="430">
          <cell r="C430" t="str">
            <v>Si, trabajo en un negocio familiar sin remuneración</v>
          </cell>
          <cell r="H430">
            <v>2.2556390977443608E-2</v>
          </cell>
        </row>
        <row r="431">
          <cell r="C431" t="str">
            <v>No</v>
          </cell>
          <cell r="H431">
            <v>0.72932330827067671</v>
          </cell>
        </row>
        <row r="446">
          <cell r="C446" t="str">
            <v>Empleado de empresa familiar sin remuneración</v>
          </cell>
          <cell r="H446">
            <v>4.9504950495049507E-2</v>
          </cell>
        </row>
        <row r="447">
          <cell r="C447" t="str">
            <v>Empleado de empresa particular</v>
          </cell>
          <cell r="H447">
            <v>0.37623762376237624</v>
          </cell>
        </row>
        <row r="448">
          <cell r="C448" t="str">
            <v>Empleado del gobierno</v>
          </cell>
          <cell r="H448">
            <v>0.10891089108910891</v>
          </cell>
        </row>
        <row r="449">
          <cell r="C449" t="str">
            <v>Empresario/Empleador</v>
          </cell>
          <cell r="H449">
            <v>2.9702970297029702E-2</v>
          </cell>
        </row>
        <row r="450">
          <cell r="C450" t="str">
            <v>Trabajador independiente (Sector público o privado)</v>
          </cell>
          <cell r="H450">
            <v>0.18811881188118812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0.66666666666666663</v>
          </cell>
          <cell r="E470">
            <v>0.25</v>
          </cell>
          <cell r="F470">
            <v>0.7142857142857143</v>
          </cell>
        </row>
        <row r="471">
          <cell r="C471" t="str">
            <v>No</v>
          </cell>
          <cell r="D471">
            <v>0.33333333333333331</v>
          </cell>
          <cell r="E471">
            <v>0.375</v>
          </cell>
          <cell r="F471">
            <v>0.14285714285714285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</v>
          </cell>
          <cell r="E486">
            <v>0.375</v>
          </cell>
          <cell r="F486">
            <v>0.7142857142857143</v>
          </cell>
        </row>
        <row r="487">
          <cell r="C487" t="str">
            <v>Contrato a término indefinido</v>
          </cell>
          <cell r="D487">
            <v>0.5</v>
          </cell>
          <cell r="E487">
            <v>0.125</v>
          </cell>
          <cell r="F487">
            <v>0.14285714285714285</v>
          </cell>
        </row>
        <row r="488">
          <cell r="C488" t="str">
            <v>Contrato de prestación de servicios</v>
          </cell>
          <cell r="D488">
            <v>0.3</v>
          </cell>
          <cell r="E488">
            <v>0.125</v>
          </cell>
          <cell r="F488">
            <v>0</v>
          </cell>
        </row>
        <row r="489">
          <cell r="C489" t="str">
            <v>Otro tipo de contrato</v>
          </cell>
          <cell r="D489">
            <v>0.2</v>
          </cell>
          <cell r="E489">
            <v>0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0.6</v>
          </cell>
          <cell r="E498">
            <v>0.625</v>
          </cell>
          <cell r="F498">
            <v>0.8571428571428571</v>
          </cell>
        </row>
        <row r="499">
          <cell r="C499" t="str">
            <v>No</v>
          </cell>
          <cell r="D499">
            <v>0.4</v>
          </cell>
          <cell r="E499">
            <v>0</v>
          </cell>
          <cell r="F499">
            <v>0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0.22222222222222221</v>
          </cell>
          <cell r="E517">
            <v>0</v>
          </cell>
          <cell r="F517">
            <v>0</v>
          </cell>
        </row>
        <row r="518">
          <cell r="C518" t="str">
            <v>entre 1 SMLV y menos de 2 SMLV</v>
          </cell>
          <cell r="D518">
            <v>0.44444444444444442</v>
          </cell>
          <cell r="E518">
            <v>0.125</v>
          </cell>
          <cell r="F518">
            <v>0</v>
          </cell>
        </row>
        <row r="519">
          <cell r="C519" t="str">
            <v>entre 2 SMLV y menos de 3 SMLV</v>
          </cell>
          <cell r="D519">
            <v>0.22222222222222221</v>
          </cell>
          <cell r="E519">
            <v>0.375</v>
          </cell>
          <cell r="F519">
            <v>0.14285714285714285</v>
          </cell>
        </row>
        <row r="520">
          <cell r="C520" t="str">
            <v>entre 3 SMLV y menos de 4 SMLV</v>
          </cell>
          <cell r="D520">
            <v>0.1111111111111111</v>
          </cell>
          <cell r="E520">
            <v>0.125</v>
          </cell>
          <cell r="F520">
            <v>0.2857142857142857</v>
          </cell>
        </row>
        <row r="521">
          <cell r="C521" t="str">
            <v>entre 4 SMLV y menos de 5 SMLV</v>
          </cell>
          <cell r="D521">
            <v>0</v>
          </cell>
          <cell r="E521">
            <v>0</v>
          </cell>
          <cell r="F521">
            <v>0.2857142857142857</v>
          </cell>
        </row>
        <row r="522">
          <cell r="C522" t="str">
            <v>entre 5 SMLV y menos de 6 SMLV</v>
          </cell>
          <cell r="D522">
            <v>0</v>
          </cell>
          <cell r="E522">
            <v>0</v>
          </cell>
          <cell r="F522">
            <v>0.14285714285714285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>
            <v>0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1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0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1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1</v>
          </cell>
        </row>
        <row r="539">
          <cell r="C539" t="str">
            <v>Intermediación Financiera</v>
          </cell>
          <cell r="G539">
            <v>0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3</v>
          </cell>
        </row>
        <row r="542">
          <cell r="C542" t="str">
            <v>Servicios Sociales y de Salud</v>
          </cell>
          <cell r="G542">
            <v>0</v>
          </cell>
        </row>
        <row r="543">
          <cell r="C543" t="str">
            <v>Otras Actividades de Servicios Comunitarios, Sociales y Personales</v>
          </cell>
          <cell r="G543">
            <v>1</v>
          </cell>
        </row>
        <row r="544">
          <cell r="C544" t="str">
            <v>Agricultura, Ganadería, Caza y Silvicultura</v>
          </cell>
          <cell r="G544">
            <v>2</v>
          </cell>
        </row>
        <row r="545">
          <cell r="C545" t="str">
            <v>Educación</v>
          </cell>
          <cell r="G545">
            <v>12</v>
          </cell>
        </row>
        <row r="559">
          <cell r="C559" t="str">
            <v>Si</v>
          </cell>
          <cell r="G559">
            <v>0.41666666666666669</v>
          </cell>
        </row>
        <row r="560">
          <cell r="C560" t="str">
            <v>No</v>
          </cell>
          <cell r="G560">
            <v>8.3333333333333329E-2</v>
          </cell>
        </row>
        <row r="579">
          <cell r="C579" t="str">
            <v>Prestación de servicios</v>
          </cell>
          <cell r="G579">
            <v>0.38461538461538464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7.6923076923076927E-2</v>
          </cell>
        </row>
        <row r="600">
          <cell r="C600" t="str">
            <v>Agricultura, Ganadería, Caza y Silvicultura</v>
          </cell>
          <cell r="G600">
            <v>1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0</v>
          </cell>
        </row>
        <row r="604">
          <cell r="C604" t="str">
            <v>Suministros de Electricidad, Gas y Agua</v>
          </cell>
          <cell r="G604">
            <v>1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4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0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1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 t="str">
            <v>0</v>
          </cell>
          <cell r="E630">
            <v>0</v>
          </cell>
          <cell r="F630">
            <v>0.33333333333333331</v>
          </cell>
        </row>
        <row r="631">
          <cell r="C631" t="str">
            <v>No</v>
          </cell>
          <cell r="D631" t="str">
            <v>0</v>
          </cell>
          <cell r="E631">
            <v>0</v>
          </cell>
          <cell r="F631">
            <v>0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 t="e">
            <v>#DIV/0!</v>
          </cell>
          <cell r="E655">
            <v>0</v>
          </cell>
          <cell r="F655">
            <v>0</v>
          </cell>
        </row>
        <row r="656">
          <cell r="C656" t="str">
            <v>entre 1 SMLV y menos de 2 SMLV</v>
          </cell>
          <cell r="D656" t="e">
            <v>#DIV/0!</v>
          </cell>
          <cell r="E656">
            <v>0.2</v>
          </cell>
          <cell r="F656">
            <v>0</v>
          </cell>
        </row>
        <row r="657">
          <cell r="C657" t="str">
            <v>entre 2 SMLV y menos de 3 SMLV</v>
          </cell>
          <cell r="D657" t="e">
            <v>#DIV/0!</v>
          </cell>
          <cell r="E657">
            <v>0.2</v>
          </cell>
          <cell r="F657">
            <v>0</v>
          </cell>
        </row>
        <row r="658">
          <cell r="C658" t="str">
            <v>entre 3 SMLV y menos de 4 SMLV</v>
          </cell>
          <cell r="D658" t="e">
            <v>#DIV/0!</v>
          </cell>
          <cell r="E658">
            <v>0</v>
          </cell>
          <cell r="F658">
            <v>0.33333333333333331</v>
          </cell>
        </row>
        <row r="659">
          <cell r="C659" t="str">
            <v>entre 4 SMLV y menos de 5 SMLV</v>
          </cell>
          <cell r="D659" t="e">
            <v>#DIV/0!</v>
          </cell>
          <cell r="E659">
            <v>0</v>
          </cell>
          <cell r="F659">
            <v>0</v>
          </cell>
        </row>
        <row r="660">
          <cell r="C660" t="str">
            <v>entre 5 SMLV y menos de 6 SMLV</v>
          </cell>
          <cell r="D660" t="e">
            <v>#DIV/0!</v>
          </cell>
          <cell r="E660">
            <v>0</v>
          </cell>
          <cell r="F660">
            <v>0</v>
          </cell>
        </row>
        <row r="661">
          <cell r="C661" t="str">
            <v>más de 6 SMLV</v>
          </cell>
          <cell r="D661" t="e">
            <v>#DIV/0!</v>
          </cell>
          <cell r="E661">
            <v>0</v>
          </cell>
          <cell r="F661">
            <v>0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0.125</v>
          </cell>
          <cell r="E676">
            <v>0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0.125</v>
          </cell>
          <cell r="E677">
            <v>0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0</v>
          </cell>
          <cell r="E678">
            <v>0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0.25</v>
          </cell>
          <cell r="E679">
            <v>0.16666666666666666</v>
          </cell>
          <cell r="F679">
            <v>0</v>
          </cell>
        </row>
        <row r="680">
          <cell r="C680" t="str">
            <v>Los empleadores lo ven muy joven</v>
          </cell>
          <cell r="D680">
            <v>0</v>
          </cell>
          <cell r="E680">
            <v>0.16666666666666666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0</v>
          </cell>
          <cell r="E681">
            <v>0</v>
          </cell>
          <cell r="F681">
            <v>0</v>
          </cell>
        </row>
        <row r="682">
          <cell r="C682" t="str">
            <v>El salario que le ofrecen es muy bajo</v>
          </cell>
          <cell r="D682">
            <v>0</v>
          </cell>
          <cell r="E682">
            <v>0.16666666666666666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>
            <v>0</v>
          </cell>
          <cell r="F683">
            <v>0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0.33333333333333331</v>
          </cell>
          <cell r="E709">
            <v>0.3125</v>
          </cell>
          <cell r="F709">
            <v>0.2</v>
          </cell>
          <cell r="G709">
            <v>0.3</v>
          </cell>
        </row>
        <row r="710">
          <cell r="C710" t="str">
            <v>Estudio de otro idioma</v>
          </cell>
          <cell r="D710">
            <v>0.20833333333333334</v>
          </cell>
          <cell r="E710">
            <v>0</v>
          </cell>
          <cell r="F710">
            <v>0.1</v>
          </cell>
          <cell r="G710">
            <v>0.12</v>
          </cell>
        </row>
        <row r="711">
          <cell r="C711" t="str">
            <v>Participó en actividades deportivas / culturales / Religiosas / beneficio social</v>
          </cell>
          <cell r="D711">
            <v>8.3333333333333329E-2</v>
          </cell>
          <cell r="E711">
            <v>0</v>
          </cell>
          <cell r="F711">
            <v>0</v>
          </cell>
          <cell r="G711">
            <v>0.04</v>
          </cell>
        </row>
        <row r="712">
          <cell r="C712" t="str">
            <v>Participó en grupos/ semilleros de investigación</v>
          </cell>
          <cell r="D712">
            <v>0.33333333333333331</v>
          </cell>
          <cell r="E712">
            <v>0.125</v>
          </cell>
          <cell r="F712">
            <v>0.3</v>
          </cell>
          <cell r="G712">
            <v>0.26</v>
          </cell>
        </row>
        <row r="713">
          <cell r="C713" t="str">
            <v>Participó en la realización de proyectos al interior de la UTP</v>
          </cell>
          <cell r="D713">
            <v>8.3333333333333329E-2</v>
          </cell>
          <cell r="E713">
            <v>0</v>
          </cell>
          <cell r="F713">
            <v>0</v>
          </cell>
          <cell r="G713">
            <v>0.04</v>
          </cell>
        </row>
        <row r="714">
          <cell r="C714" t="str">
            <v>Realizó prácticas empresariales o participó en Actividades de emprendimiento</v>
          </cell>
          <cell r="D714">
            <v>0</v>
          </cell>
          <cell r="E714">
            <v>0</v>
          </cell>
          <cell r="F714">
            <v>0.2</v>
          </cell>
          <cell r="G714">
            <v>0.04</v>
          </cell>
        </row>
        <row r="715">
          <cell r="C715" t="str">
            <v>Ninguna</v>
          </cell>
          <cell r="D715">
            <v>0.125</v>
          </cell>
          <cell r="E715">
            <v>0.1875</v>
          </cell>
          <cell r="F715">
            <v>0</v>
          </cell>
          <cell r="G715">
            <v>0.12</v>
          </cell>
        </row>
        <row r="716">
          <cell r="C716" t="str">
            <v>Otra</v>
          </cell>
          <cell r="D716">
            <v>4.1666666666666664E-2</v>
          </cell>
          <cell r="E716">
            <v>0</v>
          </cell>
          <cell r="F716">
            <v>0</v>
          </cell>
          <cell r="G716">
            <v>0.02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8.3333333333333329E-2</v>
          </cell>
          <cell r="E759">
            <v>0</v>
          </cell>
          <cell r="F759">
            <v>0.1</v>
          </cell>
        </row>
        <row r="760">
          <cell r="C760" t="str">
            <v>Becas para capacitación</v>
          </cell>
          <cell r="D760">
            <v>8.3333333333333329E-2</v>
          </cell>
          <cell r="E760">
            <v>0</v>
          </cell>
          <cell r="F760">
            <v>0.1</v>
          </cell>
        </row>
        <row r="761">
          <cell r="C761" t="str">
            <v>Condecoraciones/Menciones</v>
          </cell>
          <cell r="D761">
            <v>0</v>
          </cell>
          <cell r="E761">
            <v>0</v>
          </cell>
          <cell r="F761">
            <v>0.2</v>
          </cell>
        </row>
        <row r="762">
          <cell r="C762" t="str">
            <v>Ninguno</v>
          </cell>
          <cell r="D762">
            <v>0.375</v>
          </cell>
          <cell r="E762">
            <v>0.4375</v>
          </cell>
          <cell r="F762">
            <v>0.2</v>
          </cell>
        </row>
        <row r="763">
          <cell r="C763" t="str">
            <v>Otras</v>
          </cell>
          <cell r="D763">
            <v>0.125</v>
          </cell>
          <cell r="E763">
            <v>6.25E-2</v>
          </cell>
          <cell r="F763">
            <v>0.1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0.74257425742574257</v>
          </cell>
          <cell r="E774">
            <v>0.69230769230769229</v>
          </cell>
          <cell r="F774">
            <v>0.7</v>
          </cell>
          <cell r="G774">
            <v>0.5714285714285714</v>
          </cell>
          <cell r="H774">
            <v>0.72519083969465647</v>
          </cell>
        </row>
        <row r="775">
          <cell r="C775" t="str">
            <v>No</v>
          </cell>
          <cell r="D775">
            <v>0.25742574257425743</v>
          </cell>
          <cell r="E775">
            <v>0.30769230769230771</v>
          </cell>
          <cell r="F775">
            <v>0.1</v>
          </cell>
          <cell r="G775">
            <v>0.2857142857142857</v>
          </cell>
          <cell r="H775">
            <v>0.25190839694656486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7.5268817204301078E-2</v>
          </cell>
          <cell r="E806">
            <v>0.16666666666666666</v>
          </cell>
          <cell r="F806">
            <v>0</v>
          </cell>
          <cell r="G806">
            <v>0</v>
          </cell>
          <cell r="H806">
            <v>7.3770491803278687E-2</v>
          </cell>
        </row>
        <row r="807">
          <cell r="C807" t="str">
            <v xml:space="preserve">Falta de recursos económicos propios </v>
          </cell>
          <cell r="D807">
            <v>0.20430107526881722</v>
          </cell>
          <cell r="E807">
            <v>0.5</v>
          </cell>
          <cell r="F807">
            <v>0.2</v>
          </cell>
          <cell r="G807">
            <v>0.2857142857142857</v>
          </cell>
          <cell r="H807">
            <v>0.23770491803278687</v>
          </cell>
        </row>
        <row r="808">
          <cell r="C808" t="str">
            <v xml:space="preserve">No poder encontrar socios de confianza </v>
          </cell>
          <cell r="D808">
            <v>0</v>
          </cell>
          <cell r="E808">
            <v>8.3333333333333329E-2</v>
          </cell>
          <cell r="F808">
            <v>0</v>
          </cell>
          <cell r="G808">
            <v>0</v>
          </cell>
          <cell r="H808">
            <v>8.1967213114754103E-3</v>
          </cell>
        </row>
        <row r="809">
          <cell r="C809" t="str">
            <v xml:space="preserve">No tener conocimientos para la creación  de una empresa </v>
          </cell>
          <cell r="D809">
            <v>3.2258064516129031E-2</v>
          </cell>
          <cell r="E809">
            <v>0.16666666666666666</v>
          </cell>
          <cell r="F809">
            <v>0.1</v>
          </cell>
          <cell r="G809">
            <v>0</v>
          </cell>
          <cell r="H809">
            <v>4.9180327868852458E-2</v>
          </cell>
        </row>
        <row r="810">
          <cell r="C810" t="str">
            <v xml:space="preserve">Difícil acceso a las entidades financieras </v>
          </cell>
          <cell r="D810">
            <v>2.1505376344086023E-2</v>
          </cell>
          <cell r="E810">
            <v>0</v>
          </cell>
          <cell r="F810">
            <v>0.1</v>
          </cell>
          <cell r="G810">
            <v>0</v>
          </cell>
          <cell r="H810">
            <v>2.4590163934426229E-2</v>
          </cell>
        </row>
        <row r="811">
          <cell r="C811" t="str">
            <v>Falta de apoyo del gobierno</v>
          </cell>
          <cell r="D811">
            <v>3.2258064516129031E-2</v>
          </cell>
          <cell r="E811">
            <v>0</v>
          </cell>
          <cell r="F811">
            <v>0.2</v>
          </cell>
          <cell r="G811">
            <v>0</v>
          </cell>
          <cell r="H811">
            <v>4.0983606557377046E-2</v>
          </cell>
        </row>
        <row r="812">
          <cell r="C812" t="str">
            <v xml:space="preserve">La costumbre de tener un salario fijo </v>
          </cell>
          <cell r="D812">
            <v>0</v>
          </cell>
          <cell r="E812">
            <v>0</v>
          </cell>
          <cell r="F812">
            <v>0</v>
          </cell>
          <cell r="G812">
            <v>0.14285714285714285</v>
          </cell>
          <cell r="H812">
            <v>8.1967213114754103E-3</v>
          </cell>
        </row>
        <row r="813">
          <cell r="C813" t="str">
            <v>Temor para asumir el riesgo</v>
          </cell>
          <cell r="D813">
            <v>0.18279569892473119</v>
          </cell>
          <cell r="E813">
            <v>0</v>
          </cell>
          <cell r="F813">
            <v>0</v>
          </cell>
          <cell r="G813">
            <v>0</v>
          </cell>
          <cell r="H813">
            <v>0.13934426229508196</v>
          </cell>
        </row>
        <row r="814">
          <cell r="C814" t="str">
            <v>Otros</v>
          </cell>
          <cell r="D814">
            <v>4.3010752688172046E-2</v>
          </cell>
          <cell r="E814">
            <v>8.3333333333333329E-2</v>
          </cell>
          <cell r="F814">
            <v>0.2</v>
          </cell>
          <cell r="G814">
            <v>0</v>
          </cell>
          <cell r="H814">
            <v>5.737704918032787E-2</v>
          </cell>
        </row>
        <row r="827">
          <cell r="C827" t="str">
            <v>Si</v>
          </cell>
          <cell r="D827">
            <v>0.56666666666666665</v>
          </cell>
        </row>
        <row r="828">
          <cell r="C828" t="str">
            <v>No</v>
          </cell>
          <cell r="D828">
            <v>0.30666666666666664</v>
          </cell>
        </row>
        <row r="829">
          <cell r="C829" t="str">
            <v>No sabe</v>
          </cell>
          <cell r="D829">
            <v>0.12666666666666668</v>
          </cell>
        </row>
        <row r="844">
          <cell r="C844" t="str">
            <v>Alto</v>
          </cell>
          <cell r="D844">
            <v>0.14666666666666667</v>
          </cell>
        </row>
        <row r="845">
          <cell r="C845" t="str">
            <v>Mediano</v>
          </cell>
          <cell r="D845">
            <v>0.6</v>
          </cell>
        </row>
        <row r="846">
          <cell r="C846" t="str">
            <v>Bajo</v>
          </cell>
          <cell r="D846">
            <v>0.2</v>
          </cell>
        </row>
        <row r="847">
          <cell r="C847" t="str">
            <v>Ninguno</v>
          </cell>
          <cell r="D847">
            <v>0.04</v>
          </cell>
        </row>
        <row r="848">
          <cell r="C848" t="str">
            <v>No sabe</v>
          </cell>
          <cell r="D848">
            <v>1.3333333333333334E-2</v>
          </cell>
        </row>
        <row r="875">
          <cell r="D875">
            <v>30</v>
          </cell>
          <cell r="E875">
            <v>3</v>
          </cell>
          <cell r="F875">
            <v>2</v>
          </cell>
        </row>
        <row r="879">
          <cell r="C879" t="str">
            <v>Siempre</v>
          </cell>
          <cell r="D879">
            <v>0.06</v>
          </cell>
          <cell r="E879">
            <v>0.125</v>
          </cell>
          <cell r="F879">
            <v>0</v>
          </cell>
        </row>
        <row r="880">
          <cell r="C880" t="str">
            <v>Casi Siempre</v>
          </cell>
          <cell r="D880">
            <v>0.2</v>
          </cell>
          <cell r="E880">
            <v>6.25E-2</v>
          </cell>
          <cell r="F880">
            <v>0.2</v>
          </cell>
        </row>
        <row r="881">
          <cell r="C881" t="str">
            <v>Algunas veces</v>
          </cell>
          <cell r="D881">
            <v>0.30666666666666664</v>
          </cell>
          <cell r="E881">
            <v>0.625</v>
          </cell>
          <cell r="F881">
            <v>0.5</v>
          </cell>
        </row>
        <row r="882">
          <cell r="C882" t="str">
            <v>Nunca</v>
          </cell>
          <cell r="D882">
            <v>0.22</v>
          </cell>
          <cell r="E882">
            <v>0.1875</v>
          </cell>
          <cell r="F882">
            <v>0.2</v>
          </cell>
        </row>
        <row r="883">
          <cell r="C883" t="str">
            <v>No sabe</v>
          </cell>
          <cell r="D883">
            <v>4.6666666666666669E-2</v>
          </cell>
          <cell r="E883">
            <v>0</v>
          </cell>
          <cell r="F883">
            <v>0.1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8.666666666666667E-2</v>
          </cell>
          <cell r="E886">
            <v>0.125</v>
          </cell>
          <cell r="F886">
            <v>0.1</v>
          </cell>
        </row>
        <row r="887">
          <cell r="C887" t="str">
            <v>Casi Siempre</v>
          </cell>
          <cell r="D887">
            <v>0.20666666666666667</v>
          </cell>
          <cell r="E887">
            <v>6.25E-2</v>
          </cell>
          <cell r="F887">
            <v>0.1</v>
          </cell>
        </row>
        <row r="888">
          <cell r="C888" t="str">
            <v>Algunas veces</v>
          </cell>
          <cell r="D888">
            <v>0.42666666666666669</v>
          </cell>
          <cell r="E888">
            <v>0.5625</v>
          </cell>
          <cell r="F888">
            <v>0.5</v>
          </cell>
        </row>
        <row r="889">
          <cell r="C889" t="str">
            <v>Nunca</v>
          </cell>
          <cell r="D889">
            <v>0.22</v>
          </cell>
          <cell r="E889">
            <v>0.1875</v>
          </cell>
          <cell r="F889">
            <v>0.1</v>
          </cell>
        </row>
        <row r="890">
          <cell r="C890" t="str">
            <v>No sabe</v>
          </cell>
          <cell r="D890">
            <v>0.06</v>
          </cell>
          <cell r="E890">
            <v>6.25E-2</v>
          </cell>
          <cell r="F890">
            <v>0.2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7.3333333333333334E-2</v>
          </cell>
          <cell r="E893">
            <v>6.25E-2</v>
          </cell>
          <cell r="F893">
            <v>0.1</v>
          </cell>
        </row>
        <row r="894">
          <cell r="C894" t="str">
            <v>Casi Siempre</v>
          </cell>
          <cell r="D894">
            <v>0.12666666666666668</v>
          </cell>
          <cell r="E894">
            <v>0.25</v>
          </cell>
          <cell r="F894">
            <v>0.2</v>
          </cell>
        </row>
        <row r="895">
          <cell r="C895" t="str">
            <v>Algunas veces</v>
          </cell>
          <cell r="D895">
            <v>0.32666666666666666</v>
          </cell>
          <cell r="E895">
            <v>0.5</v>
          </cell>
          <cell r="F895">
            <v>0.3</v>
          </cell>
        </row>
        <row r="896">
          <cell r="C896" t="str">
            <v>Nunca</v>
          </cell>
          <cell r="D896">
            <v>0.2</v>
          </cell>
          <cell r="E896">
            <v>0.1875</v>
          </cell>
          <cell r="F896">
            <v>0.2</v>
          </cell>
        </row>
        <row r="897">
          <cell r="C897" t="str">
            <v>No sabe</v>
          </cell>
          <cell r="D897">
            <v>0.08</v>
          </cell>
          <cell r="E897">
            <v>0</v>
          </cell>
          <cell r="F897">
            <v>0.2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6.6666666666666671E-3</v>
          </cell>
          <cell r="E916">
            <v>8.3333333333333329E-2</v>
          </cell>
          <cell r="F916">
            <v>0</v>
          </cell>
          <cell r="G916">
            <v>0</v>
          </cell>
          <cell r="H916">
            <v>1.507537688442211E-2</v>
          </cell>
        </row>
        <row r="917">
          <cell r="C917">
            <v>2</v>
          </cell>
          <cell r="D917">
            <v>3.3333333333333333E-2</v>
          </cell>
          <cell r="E917">
            <v>0</v>
          </cell>
          <cell r="F917">
            <v>6.6666666666666666E-2</v>
          </cell>
          <cell r="G917">
            <v>0</v>
          </cell>
          <cell r="H917">
            <v>3.015075376884422E-2</v>
          </cell>
        </row>
        <row r="918">
          <cell r="C918">
            <v>3</v>
          </cell>
          <cell r="D918">
            <v>0.28666666666666668</v>
          </cell>
          <cell r="E918">
            <v>0.375</v>
          </cell>
          <cell r="F918">
            <v>0.26666666666666666</v>
          </cell>
          <cell r="G918">
            <v>0.5</v>
          </cell>
          <cell r="H918">
            <v>0.30653266331658291</v>
          </cell>
        </row>
        <row r="919">
          <cell r="C919">
            <v>4</v>
          </cell>
          <cell r="D919">
            <v>0.53333333333333333</v>
          </cell>
          <cell r="E919">
            <v>0.54166666666666663</v>
          </cell>
          <cell r="F919">
            <v>0.33333333333333331</v>
          </cell>
          <cell r="G919">
            <v>0.5</v>
          </cell>
          <cell r="H919">
            <v>0.51758793969849248</v>
          </cell>
        </row>
        <row r="920">
          <cell r="C920">
            <v>5</v>
          </cell>
          <cell r="D920">
            <v>0.14000000000000001</v>
          </cell>
          <cell r="E920">
            <v>0</v>
          </cell>
          <cell r="F920">
            <v>0.33333333333333331</v>
          </cell>
          <cell r="G920">
            <v>0</v>
          </cell>
          <cell r="H920">
            <v>0.1306532663316583</v>
          </cell>
        </row>
        <row r="942">
          <cell r="C942" t="str">
            <v>Baja calidad en la formación</v>
          </cell>
          <cell r="E942">
            <v>0.21590909090909091</v>
          </cell>
        </row>
        <row r="943">
          <cell r="C943" t="str">
            <v>Baja calidad de los docentes</v>
          </cell>
          <cell r="E943">
            <v>0</v>
          </cell>
        </row>
        <row r="944">
          <cell r="C944" t="str">
            <v>Poco reconocimiento del programa</v>
          </cell>
          <cell r="E944">
            <v>9.0909090909090912E-2</v>
          </cell>
        </row>
        <row r="945">
          <cell r="C945" t="str">
            <v>Inadecuada orientación del programa respecto al entorno</v>
          </cell>
          <cell r="E945">
            <v>3.4090909090909088E-2</v>
          </cell>
        </row>
        <row r="946">
          <cell r="C946" t="str">
            <v>La institución no cuenta con los recursos necesarios para apoyar el proceso de formación</v>
          </cell>
          <cell r="E946">
            <v>0.14772727272727273</v>
          </cell>
        </row>
        <row r="947">
          <cell r="C947" t="str">
            <v>Otra</v>
          </cell>
          <cell r="E947">
            <v>0.125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7.3333333333333334E-2</v>
          </cell>
          <cell r="E960">
            <v>8.3333333333333329E-2</v>
          </cell>
          <cell r="F960">
            <v>7.4712643678160925E-2</v>
          </cell>
        </row>
        <row r="961">
          <cell r="C961" t="str">
            <v>Mediano</v>
          </cell>
          <cell r="D961">
            <v>0.27333333333333332</v>
          </cell>
          <cell r="E961">
            <v>0.16666666666666666</v>
          </cell>
          <cell r="F961">
            <v>0.25862068965517243</v>
          </cell>
        </row>
        <row r="962">
          <cell r="C962" t="str">
            <v>Bajo</v>
          </cell>
          <cell r="D962">
            <v>0.40666666666666668</v>
          </cell>
          <cell r="E962">
            <v>0.45833333333333331</v>
          </cell>
          <cell r="F962">
            <v>0.41379310344827586</v>
          </cell>
        </row>
        <row r="963">
          <cell r="C963" t="str">
            <v>Ninguno</v>
          </cell>
          <cell r="D963">
            <v>0.17333333333333334</v>
          </cell>
          <cell r="E963">
            <v>0.20833333333333334</v>
          </cell>
          <cell r="F963">
            <v>0.17816091954022989</v>
          </cell>
        </row>
        <row r="964">
          <cell r="C964" t="str">
            <v>No sabe</v>
          </cell>
          <cell r="D964">
            <v>7.3333333333333334E-2</v>
          </cell>
          <cell r="E964">
            <v>8.3333333333333329E-2</v>
          </cell>
          <cell r="F964">
            <v>7.4712643678160925E-2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0.125</v>
          </cell>
          <cell r="E996">
            <v>0.25</v>
          </cell>
          <cell r="F996">
            <v>0.2</v>
          </cell>
          <cell r="G996">
            <v>0.18</v>
          </cell>
        </row>
        <row r="997">
          <cell r="C997" t="str">
            <v>De mediano impacto</v>
          </cell>
          <cell r="D997">
            <v>0.375</v>
          </cell>
          <cell r="E997">
            <v>0.5</v>
          </cell>
          <cell r="F997">
            <v>0.4</v>
          </cell>
          <cell r="G997">
            <v>0.42</v>
          </cell>
        </row>
        <row r="998">
          <cell r="C998" t="str">
            <v>De bajo impacto</v>
          </cell>
          <cell r="D998">
            <v>0.375</v>
          </cell>
          <cell r="E998">
            <v>0.25</v>
          </cell>
          <cell r="F998">
            <v>0.3</v>
          </cell>
          <cell r="G998">
            <v>0.32</v>
          </cell>
        </row>
        <row r="999">
          <cell r="C999" t="str">
            <v>Ningún impacto</v>
          </cell>
          <cell r="D999">
            <v>0.125</v>
          </cell>
          <cell r="E999">
            <v>0</v>
          </cell>
          <cell r="F999">
            <v>0.1</v>
          </cell>
          <cell r="G999">
            <v>0.08</v>
          </cell>
        </row>
        <row r="1011">
          <cell r="C1011" t="str">
            <v>Excelente</v>
          </cell>
          <cell r="F1011">
            <v>0.11538461538461539</v>
          </cell>
        </row>
        <row r="1012">
          <cell r="C1012" t="str">
            <v>Bueno</v>
          </cell>
          <cell r="F1012">
            <v>0.53846153846153844</v>
          </cell>
        </row>
        <row r="1013">
          <cell r="C1013" t="str">
            <v>Regular</v>
          </cell>
          <cell r="F1013">
            <v>0.11538461538461539</v>
          </cell>
        </row>
        <row r="1014">
          <cell r="C1014" t="str">
            <v>Malo</v>
          </cell>
          <cell r="F1014">
            <v>3.8461538461538464E-2</v>
          </cell>
        </row>
        <row r="1015">
          <cell r="C1015" t="str">
            <v>No ha participado</v>
          </cell>
          <cell r="F1015">
            <v>0.19230769230769232</v>
          </cell>
        </row>
        <row r="1025">
          <cell r="C1025" t="str">
            <v>Excelente</v>
          </cell>
          <cell r="F1025">
            <v>3.8461538461538464E-2</v>
          </cell>
        </row>
        <row r="1026">
          <cell r="C1026" t="str">
            <v>Bueno</v>
          </cell>
          <cell r="F1026">
            <v>0.46153846153846156</v>
          </cell>
        </row>
        <row r="1027">
          <cell r="C1027" t="str">
            <v>Regular</v>
          </cell>
          <cell r="F1027">
            <v>0.19230769230769232</v>
          </cell>
        </row>
        <row r="1028">
          <cell r="C1028" t="str">
            <v>Malo</v>
          </cell>
          <cell r="F1028">
            <v>7.6923076923076927E-2</v>
          </cell>
        </row>
        <row r="1029">
          <cell r="C1029" t="str">
            <v>No ha participado</v>
          </cell>
          <cell r="F1029">
            <v>0.23076923076923078</v>
          </cell>
        </row>
        <row r="1041">
          <cell r="C1041" t="str">
            <v>Excelente</v>
          </cell>
          <cell r="F1041">
            <v>7.6923076923076927E-2</v>
          </cell>
        </row>
        <row r="1042">
          <cell r="C1042" t="str">
            <v>Bueno</v>
          </cell>
          <cell r="F1042">
            <v>0.57692307692307687</v>
          </cell>
        </row>
        <row r="1043">
          <cell r="C1043" t="str">
            <v>Regular</v>
          </cell>
          <cell r="F1043">
            <v>0.11538461538461539</v>
          </cell>
        </row>
        <row r="1044">
          <cell r="C1044" t="str">
            <v>Malo</v>
          </cell>
          <cell r="F1044">
            <v>0</v>
          </cell>
        </row>
        <row r="1045">
          <cell r="C1045" t="str">
            <v>No ha participado</v>
          </cell>
          <cell r="F1045">
            <v>0.23076923076923078</v>
          </cell>
        </row>
        <row r="1065">
          <cell r="C1065" t="str">
            <v>Excelente</v>
          </cell>
          <cell r="F1065">
            <v>3.8461538461538464E-2</v>
          </cell>
        </row>
        <row r="1066">
          <cell r="C1066" t="str">
            <v>Bueno</v>
          </cell>
          <cell r="F1066">
            <v>0.23076923076923078</v>
          </cell>
        </row>
        <row r="1067">
          <cell r="C1067" t="str">
            <v>Regular</v>
          </cell>
          <cell r="F1067">
            <v>0.30769230769230771</v>
          </cell>
        </row>
        <row r="1068">
          <cell r="C1068" t="str">
            <v>Malo</v>
          </cell>
          <cell r="F1068">
            <v>0.15384615384615385</v>
          </cell>
        </row>
        <row r="1069">
          <cell r="C1069" t="str">
            <v>No ha participado</v>
          </cell>
          <cell r="F1069">
            <v>0.26923076923076922</v>
          </cell>
        </row>
        <row r="1080">
          <cell r="C1080" t="str">
            <v>Excelente</v>
          </cell>
          <cell r="F1080">
            <v>0.26923076923076922</v>
          </cell>
        </row>
        <row r="1081">
          <cell r="C1081" t="str">
            <v>Bueno</v>
          </cell>
          <cell r="F1081">
            <v>0.5</v>
          </cell>
        </row>
        <row r="1082">
          <cell r="C1082" t="str">
            <v>Regular</v>
          </cell>
          <cell r="F1082">
            <v>3.8461538461538464E-2</v>
          </cell>
        </row>
        <row r="1083">
          <cell r="C1083" t="str">
            <v>Malo</v>
          </cell>
          <cell r="F1083">
            <v>3.8461538461538464E-2</v>
          </cell>
        </row>
        <row r="1084">
          <cell r="C1084" t="str">
            <v>No ha participado</v>
          </cell>
          <cell r="F1084">
            <v>0.15384615384615385</v>
          </cell>
        </row>
        <row r="1094">
          <cell r="C1094" t="str">
            <v>Excelente</v>
          </cell>
          <cell r="F1094">
            <v>0.15384615384615385</v>
          </cell>
        </row>
        <row r="1095">
          <cell r="C1095" t="str">
            <v>Bueno</v>
          </cell>
          <cell r="F1095">
            <v>0.46153846153846156</v>
          </cell>
        </row>
        <row r="1096">
          <cell r="C1096" t="str">
            <v>Regular</v>
          </cell>
          <cell r="F1096">
            <v>0.23076923076923078</v>
          </cell>
        </row>
        <row r="1097">
          <cell r="C1097" t="str">
            <v>Malo</v>
          </cell>
          <cell r="F1097">
            <v>0</v>
          </cell>
        </row>
        <row r="1098">
          <cell r="C1098" t="str">
            <v>No ha participado</v>
          </cell>
          <cell r="F1098">
            <v>0.15384615384615385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0.27777777777777779</v>
          </cell>
        </row>
        <row r="1104">
          <cell r="C1104" t="str">
            <v>Buena</v>
          </cell>
          <cell r="E1104">
            <v>0.65277777777777779</v>
          </cell>
        </row>
        <row r="1105">
          <cell r="C1105" t="str">
            <v>Regular</v>
          </cell>
          <cell r="E1105">
            <v>6.9444444444444448E-2</v>
          </cell>
        </row>
        <row r="1106">
          <cell r="C1106" t="str">
            <v>Mala</v>
          </cell>
          <cell r="E1106">
            <v>0</v>
          </cell>
        </row>
        <row r="1111">
          <cell r="C1111" t="str">
            <v>Alto</v>
          </cell>
          <cell r="E1111">
            <v>0.29166666666666669</v>
          </cell>
        </row>
        <row r="1112">
          <cell r="C1112" t="str">
            <v>Mediano</v>
          </cell>
          <cell r="E1112">
            <v>0.375</v>
          </cell>
        </row>
        <row r="1113">
          <cell r="C1113" t="str">
            <v>Bajo</v>
          </cell>
          <cell r="E1113">
            <v>0.16666666666666666</v>
          </cell>
        </row>
        <row r="1114">
          <cell r="C1114" t="str">
            <v>Ninguno</v>
          </cell>
          <cell r="E1114">
            <v>0.16666666666666666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84</v>
      </c>
      <c r="E10" s="11">
        <v>16</v>
      </c>
      <c r="F10" s="11">
        <v>8</v>
      </c>
      <c r="G10" s="11">
        <v>5</v>
      </c>
      <c r="H10" s="12">
        <v>113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59</v>
      </c>
      <c r="E11" s="11">
        <v>8</v>
      </c>
      <c r="F11" s="11">
        <v>8</v>
      </c>
      <c r="G11" s="11">
        <v>4</v>
      </c>
      <c r="H11" s="12">
        <v>79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0.56000000000000005</v>
      </c>
      <c r="E14" s="13">
        <v>0.66666666666666663</v>
      </c>
      <c r="F14" s="13">
        <v>0.5</v>
      </c>
      <c r="G14" s="13">
        <v>0</v>
      </c>
      <c r="H14" s="14">
        <v>0.56499999999999995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0.39333333333333331</v>
      </c>
      <c r="E15" s="13">
        <v>0.33333333333333331</v>
      </c>
      <c r="F15" s="13">
        <v>0.5</v>
      </c>
      <c r="G15" s="13">
        <v>0</v>
      </c>
      <c r="H15" s="14">
        <v>0.39500000000000002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139</v>
      </c>
      <c r="E20" s="11">
        <v>18</v>
      </c>
      <c r="F20" s="11">
        <v>11</v>
      </c>
      <c r="G20" s="11">
        <v>3</v>
      </c>
      <c r="H20" s="11">
        <v>171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11</v>
      </c>
      <c r="E21" s="11">
        <v>4</v>
      </c>
      <c r="F21" s="11">
        <v>5</v>
      </c>
      <c r="G21" s="11">
        <v>7</v>
      </c>
      <c r="H21" s="11">
        <v>27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0.92666666666666664</v>
      </c>
      <c r="E25" s="13">
        <v>0.81818181818181823</v>
      </c>
      <c r="F25" s="13">
        <v>0.6875</v>
      </c>
      <c r="G25" s="13">
        <v>0.3</v>
      </c>
      <c r="H25" s="13">
        <v>0.86363636363636365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7.3333333333333334E-2</v>
      </c>
      <c r="E26" s="13">
        <v>0.18181818181818182</v>
      </c>
      <c r="F26" s="13">
        <v>0.3125</v>
      </c>
      <c r="G26" s="13">
        <v>0.7</v>
      </c>
      <c r="H26" s="13">
        <v>0.13636363636363635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0.91794871794871791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7.179487179487179E-2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1.0256410256410256E-2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0.67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0.22279792746113988</v>
      </c>
      <c r="E51" s="13">
        <v>0.56994818652849744</v>
      </c>
      <c r="F51" s="13">
        <v>0.20725388601036268</v>
      </c>
      <c r="R51" s="2"/>
      <c r="S51" s="6"/>
    </row>
    <row r="52" spans="3:19" s="1" customFormat="1" ht="21" x14ac:dyDescent="0.35">
      <c r="C52" s="17" t="s">
        <v>23</v>
      </c>
      <c r="D52" s="13">
        <v>0.27692307692307694</v>
      </c>
      <c r="E52" s="13">
        <v>0.47692307692307695</v>
      </c>
      <c r="F52" s="13">
        <v>0.24615384615384617</v>
      </c>
      <c r="R52" s="2"/>
      <c r="S52" s="6"/>
    </row>
    <row r="53" spans="3:19" s="1" customFormat="1" ht="21" x14ac:dyDescent="0.35">
      <c r="C53" s="17" t="s">
        <v>24</v>
      </c>
      <c r="D53" s="13">
        <v>0.52040816326530615</v>
      </c>
      <c r="E53" s="13">
        <v>0.43877551020408162</v>
      </c>
      <c r="F53" s="13">
        <v>4.0816326530612242E-2</v>
      </c>
      <c r="R53" s="2"/>
      <c r="S53" s="6"/>
    </row>
    <row r="54" spans="3:19" s="1" customFormat="1" ht="21" x14ac:dyDescent="0.35">
      <c r="C54" s="17" t="s">
        <v>25</v>
      </c>
      <c r="D54" s="13">
        <v>0.35567010309278352</v>
      </c>
      <c r="E54" s="13">
        <v>0.54639175257731953</v>
      </c>
      <c r="F54" s="13">
        <v>9.7938144329896906E-2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0.08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0.1</v>
      </c>
      <c r="E59" s="13">
        <v>0.4</v>
      </c>
      <c r="F59" s="13">
        <v>0.5</v>
      </c>
      <c r="R59" s="2"/>
      <c r="S59" s="6"/>
    </row>
    <row r="60" spans="3:19" s="1" customFormat="1" ht="21" x14ac:dyDescent="0.35">
      <c r="C60" s="17" t="s">
        <v>23</v>
      </c>
      <c r="D60" s="13">
        <v>0.15254237288135594</v>
      </c>
      <c r="E60" s="13">
        <v>0.3559322033898305</v>
      </c>
      <c r="F60" s="13">
        <v>0.49152542372881358</v>
      </c>
      <c r="R60" s="2"/>
      <c r="S60" s="6"/>
    </row>
    <row r="61" spans="3:19" s="1" customFormat="1" ht="21" x14ac:dyDescent="0.35">
      <c r="C61" s="17" t="s">
        <v>24</v>
      </c>
      <c r="D61" s="13">
        <v>0.18333333333333332</v>
      </c>
      <c r="E61" s="13">
        <v>0.46666666666666667</v>
      </c>
      <c r="F61" s="13">
        <v>0.35</v>
      </c>
      <c r="R61" s="2"/>
      <c r="S61" s="6"/>
    </row>
    <row r="62" spans="3:19" s="1" customFormat="1" ht="21" x14ac:dyDescent="0.35">
      <c r="C62" s="17" t="s">
        <v>25</v>
      </c>
      <c r="D62" s="13">
        <v>0.13559322033898305</v>
      </c>
      <c r="E62" s="13">
        <v>0.38983050847457629</v>
      </c>
      <c r="F62" s="13">
        <v>0.47457627118644069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6.7114093959731542E-3</v>
      </c>
      <c r="K67" s="13">
        <v>2.0134228187919462E-2</v>
      </c>
      <c r="L67" s="13">
        <v>5.3691275167785234E-2</v>
      </c>
      <c r="M67" s="13">
        <v>0.6912751677852349</v>
      </c>
      <c r="N67" s="13">
        <v>0.22818791946308725</v>
      </c>
      <c r="O67" s="29">
        <v>4.1140939597315436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1.3422818791946308E-2</v>
      </c>
      <c r="K68" s="13">
        <v>3.3557046979865772E-2</v>
      </c>
      <c r="L68" s="13">
        <v>7.3825503355704702E-2</v>
      </c>
      <c r="M68" s="13">
        <v>0.57718120805369133</v>
      </c>
      <c r="N68" s="13">
        <v>0.30201342281879195</v>
      </c>
      <c r="O68" s="29">
        <v>4.1208053691275168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1.3422818791946308E-2</v>
      </c>
      <c r="K69" s="13">
        <v>4.0268456375838924E-2</v>
      </c>
      <c r="L69" s="13">
        <v>0.12080536912751678</v>
      </c>
      <c r="M69" s="13">
        <v>0.61073825503355705</v>
      </c>
      <c r="N69" s="13">
        <v>0.21476510067114093</v>
      </c>
      <c r="O69" s="29">
        <v>3.9731543624161074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4.6979865771812082E-2</v>
      </c>
      <c r="K70" s="13">
        <v>0.11409395973154363</v>
      </c>
      <c r="L70" s="13">
        <v>0.15436241610738255</v>
      </c>
      <c r="M70" s="13">
        <v>0.51006711409395977</v>
      </c>
      <c r="N70" s="13">
        <v>0.17449664429530201</v>
      </c>
      <c r="O70" s="29">
        <v>3.651006711409396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6.7114093959731542E-3</v>
      </c>
      <c r="K71" s="13">
        <v>4.0268456375838924E-2</v>
      </c>
      <c r="L71" s="13">
        <v>6.0402684563758392E-2</v>
      </c>
      <c r="M71" s="13">
        <v>0.44295302013422821</v>
      </c>
      <c r="N71" s="13">
        <v>0.44966442953020136</v>
      </c>
      <c r="O71" s="29">
        <v>4.2885906040268456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6.7114093959731542E-3</v>
      </c>
      <c r="K72" s="13">
        <v>2.0134228187919462E-2</v>
      </c>
      <c r="L72" s="13">
        <v>1.3422818791946308E-2</v>
      </c>
      <c r="M72" s="13">
        <v>0.34228187919463088</v>
      </c>
      <c r="N72" s="13">
        <v>0.6174496644295302</v>
      </c>
      <c r="O72" s="29">
        <v>4.5436241610738257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6.7114093959731542E-3</v>
      </c>
      <c r="K73" s="13">
        <v>0</v>
      </c>
      <c r="L73" s="13">
        <v>4.0268456375838924E-2</v>
      </c>
      <c r="M73" s="13">
        <v>0.38926174496644295</v>
      </c>
      <c r="N73" s="13">
        <v>0.56375838926174493</v>
      </c>
      <c r="O73" s="29">
        <v>4.5033557046979862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6.7114093959731542E-3</v>
      </c>
      <c r="K74" s="13">
        <v>6.0402684563758392E-2</v>
      </c>
      <c r="L74" s="13">
        <v>5.3691275167785234E-2</v>
      </c>
      <c r="M74" s="13">
        <v>0.49664429530201343</v>
      </c>
      <c r="N74" s="13">
        <v>0.3825503355704698</v>
      </c>
      <c r="O74" s="29">
        <v>4.1879194630872485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6.7114093959731542E-3</v>
      </c>
      <c r="K75" s="13">
        <v>1.3422818791946308E-2</v>
      </c>
      <c r="L75" s="13">
        <v>3.3557046979865772E-2</v>
      </c>
      <c r="M75" s="13">
        <v>0.53020134228187921</v>
      </c>
      <c r="N75" s="13">
        <v>0.41610738255033558</v>
      </c>
      <c r="O75" s="29">
        <v>4.3355704697986575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6.7114093959731542E-3</v>
      </c>
      <c r="K76" s="13">
        <v>6.7114093959731542E-3</v>
      </c>
      <c r="L76" s="13">
        <v>5.3691275167785234E-2</v>
      </c>
      <c r="M76" s="13">
        <v>0.46308724832214765</v>
      </c>
      <c r="N76" s="13">
        <v>0.46979865771812079</v>
      </c>
      <c r="O76" s="29">
        <v>4.3825503355704694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1.3422818791946308E-2</v>
      </c>
      <c r="K77" s="13">
        <v>5.3691275167785234E-2</v>
      </c>
      <c r="L77" s="13">
        <v>4.6979865771812082E-2</v>
      </c>
      <c r="M77" s="13">
        <v>0.51677852348993292</v>
      </c>
      <c r="N77" s="13">
        <v>0.36912751677852351</v>
      </c>
      <c r="O77" s="29">
        <v>4.174496644295302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1.3422818791946308E-2</v>
      </c>
      <c r="K78" s="13">
        <v>2.0134228187919462E-2</v>
      </c>
      <c r="L78" s="13">
        <v>4.0268456375838924E-2</v>
      </c>
      <c r="M78" s="13">
        <v>0.57046979865771807</v>
      </c>
      <c r="N78" s="13">
        <v>0.35570469798657717</v>
      </c>
      <c r="O78" s="29">
        <v>4.2348993288590604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6.7114093959731542E-3</v>
      </c>
      <c r="K79" s="13">
        <v>1.3422818791946308E-2</v>
      </c>
      <c r="L79" s="13">
        <v>6.0402684563758392E-2</v>
      </c>
      <c r="M79" s="13">
        <v>0.62416107382550334</v>
      </c>
      <c r="N79" s="13">
        <v>0.29530201342281881</v>
      </c>
      <c r="O79" s="29">
        <v>4.1879194630872485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6.7114093959731542E-3</v>
      </c>
      <c r="K80" s="13">
        <v>4.0268456375838924E-2</v>
      </c>
      <c r="L80" s="13">
        <v>3.3557046979865772E-2</v>
      </c>
      <c r="M80" s="13">
        <v>0.48322147651006714</v>
      </c>
      <c r="N80" s="13">
        <v>0.43624161073825501</v>
      </c>
      <c r="O80" s="29">
        <v>4.3020134228187921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6.7114093959731542E-3</v>
      </c>
      <c r="K81" s="13">
        <v>1.3422818791946308E-2</v>
      </c>
      <c r="L81" s="13">
        <v>6.0402684563758392E-2</v>
      </c>
      <c r="M81" s="13">
        <v>0.47651006711409394</v>
      </c>
      <c r="N81" s="13">
        <v>0.44295302013422821</v>
      </c>
      <c r="O81" s="29">
        <v>4.3355704697986575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6.7114093959731542E-3</v>
      </c>
      <c r="K82" s="13">
        <v>6.7114093959731542E-3</v>
      </c>
      <c r="L82" s="13">
        <v>4.6979865771812082E-2</v>
      </c>
      <c r="M82" s="13">
        <v>0.42281879194630873</v>
      </c>
      <c r="N82" s="13">
        <v>0.51677852348993292</v>
      </c>
      <c r="O82" s="29">
        <v>4.4362416107382554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2.0833333333333332E-2</v>
      </c>
      <c r="K101" s="13">
        <v>0</v>
      </c>
      <c r="L101" s="13">
        <v>0.25</v>
      </c>
      <c r="M101" s="13">
        <v>0.47916666666666669</v>
      </c>
      <c r="N101" s="13">
        <v>0.25</v>
      </c>
      <c r="O101" s="31">
        <v>3.9375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2.0833333333333332E-2</v>
      </c>
      <c r="K102" s="13">
        <v>4.1666666666666664E-2</v>
      </c>
      <c r="L102" s="13">
        <v>0.10416666666666667</v>
      </c>
      <c r="M102" s="13">
        <v>0.35416666666666669</v>
      </c>
      <c r="N102" s="13">
        <v>0.47916666666666669</v>
      </c>
      <c r="O102" s="31">
        <v>4.229166666666667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0</v>
      </c>
      <c r="K103" s="13">
        <v>6.25E-2</v>
      </c>
      <c r="L103" s="13">
        <v>0.22916666666666666</v>
      </c>
      <c r="M103" s="13">
        <v>0.4375</v>
      </c>
      <c r="N103" s="13">
        <v>0.27083333333333331</v>
      </c>
      <c r="O103" s="31">
        <v>3.9166666666666665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2.0833333333333332E-2</v>
      </c>
      <c r="K104" s="13">
        <v>0</v>
      </c>
      <c r="L104" s="13">
        <v>6.25E-2</v>
      </c>
      <c r="M104" s="13">
        <v>0.52083333333333337</v>
      </c>
      <c r="N104" s="13">
        <v>0.39583333333333331</v>
      </c>
      <c r="O104" s="31">
        <v>4.270833333333333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0</v>
      </c>
      <c r="K105" s="13">
        <v>4.1666666666666664E-2</v>
      </c>
      <c r="L105" s="13">
        <v>8.3333333333333329E-2</v>
      </c>
      <c r="M105" s="13">
        <v>0.39583333333333331</v>
      </c>
      <c r="N105" s="13">
        <v>0.47916666666666669</v>
      </c>
      <c r="O105" s="31">
        <v>4.3125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2.0833333333333332E-2</v>
      </c>
      <c r="K106" s="13">
        <v>0</v>
      </c>
      <c r="L106" s="13">
        <v>4.1666666666666664E-2</v>
      </c>
      <c r="M106" s="13">
        <v>0.3125</v>
      </c>
      <c r="N106" s="13">
        <v>0.625</v>
      </c>
      <c r="O106" s="31">
        <v>4.520833333333333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0</v>
      </c>
      <c r="K107" s="13">
        <v>0</v>
      </c>
      <c r="L107" s="13">
        <v>0.10416666666666667</v>
      </c>
      <c r="M107" s="13">
        <v>0.5</v>
      </c>
      <c r="N107" s="13">
        <v>0.39583333333333331</v>
      </c>
      <c r="O107" s="31">
        <v>4.291666666666667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0</v>
      </c>
      <c r="K108" s="13">
        <v>2.0833333333333332E-2</v>
      </c>
      <c r="L108" s="13">
        <v>0.14583333333333334</v>
      </c>
      <c r="M108" s="13">
        <v>0.47916666666666669</v>
      </c>
      <c r="N108" s="13">
        <v>0.35416666666666669</v>
      </c>
      <c r="O108" s="31">
        <v>4.166666666666667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23</v>
      </c>
      <c r="E123" s="11">
        <v>1</v>
      </c>
      <c r="F123" s="11">
        <v>24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27</v>
      </c>
      <c r="E124" s="11">
        <v>1</v>
      </c>
      <c r="F124" s="11">
        <v>28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8</v>
      </c>
      <c r="E125" s="11">
        <v>3</v>
      </c>
      <c r="F125" s="11">
        <v>11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1</v>
      </c>
      <c r="E126" s="11">
        <v>1</v>
      </c>
      <c r="F126" s="11">
        <v>2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1</v>
      </c>
      <c r="E127" s="11">
        <v>0</v>
      </c>
      <c r="F127" s="11">
        <v>1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0.27380952380952384</v>
      </c>
      <c r="E130" s="13">
        <v>0.16666666666666666</v>
      </c>
      <c r="F130" s="13">
        <v>0.26666666666666666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0.32142857142857145</v>
      </c>
      <c r="E131" s="13">
        <v>0.16666666666666666</v>
      </c>
      <c r="F131" s="13">
        <v>0.31111111111111112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9.5238095238095233E-2</v>
      </c>
      <c r="E132" s="13">
        <v>0.5</v>
      </c>
      <c r="F132" s="13">
        <v>0.12222222222222222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1.1904761904761904E-2</v>
      </c>
      <c r="E133" s="13">
        <v>0.16666666666666666</v>
      </c>
      <c r="F133" s="13">
        <v>2.2222222222222223E-2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1.1904761904761904E-2</v>
      </c>
      <c r="E134" s="13">
        <v>0</v>
      </c>
      <c r="F134" s="13">
        <v>1.1111111111111112E-2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12</v>
      </c>
      <c r="E137" s="11">
        <v>0</v>
      </c>
      <c r="F137" s="11">
        <v>12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26</v>
      </c>
      <c r="E138" s="11">
        <v>1</v>
      </c>
      <c r="F138" s="11">
        <v>27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28</v>
      </c>
      <c r="E139" s="11">
        <v>1</v>
      </c>
      <c r="F139" s="11">
        <v>29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17</v>
      </c>
      <c r="E140" s="11">
        <v>4</v>
      </c>
      <c r="F140" s="11">
        <v>21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1</v>
      </c>
      <c r="E141" s="11">
        <v>0</v>
      </c>
      <c r="F141" s="11">
        <v>1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0.14285714285714285</v>
      </c>
      <c r="E150" s="13">
        <v>0</v>
      </c>
      <c r="F150" s="13">
        <v>0.13333333333333333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0.30952380952380953</v>
      </c>
      <c r="E151" s="13">
        <v>0.16666666666666666</v>
      </c>
      <c r="F151" s="13">
        <v>0.3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0.33333333333333331</v>
      </c>
      <c r="E152" s="13">
        <v>0.16666666666666666</v>
      </c>
      <c r="F152" s="13">
        <v>0.32222222222222224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0.20238095238095238</v>
      </c>
      <c r="E153" s="13">
        <v>0.66666666666666663</v>
      </c>
      <c r="F153" s="13">
        <v>0.23333333333333334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1.1904761904761904E-2</v>
      </c>
      <c r="E154" s="13">
        <v>0</v>
      </c>
      <c r="F154" s="13">
        <v>1.1111111111111112E-2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25</v>
      </c>
      <c r="E162" s="11">
        <v>0</v>
      </c>
      <c r="F162" s="11">
        <v>25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27</v>
      </c>
      <c r="E163" s="11">
        <v>4</v>
      </c>
      <c r="F163" s="11">
        <v>31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2</v>
      </c>
      <c r="E164" s="11">
        <v>1</v>
      </c>
      <c r="F164" s="11">
        <v>3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1</v>
      </c>
      <c r="E165" s="11">
        <v>1</v>
      </c>
      <c r="F165" s="11">
        <v>2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1</v>
      </c>
      <c r="E166" s="11">
        <v>0</v>
      </c>
      <c r="F166" s="11">
        <v>1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0.29761904761904762</v>
      </c>
      <c r="E169" s="13">
        <v>0</v>
      </c>
      <c r="F169" s="13">
        <v>0.27777777777777779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0.32142857142857145</v>
      </c>
      <c r="E170" s="13">
        <v>0.66666666666666663</v>
      </c>
      <c r="F170" s="13">
        <v>0.34444444444444444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2.3809523809523808E-2</v>
      </c>
      <c r="E171" s="13">
        <v>0.16666666666666666</v>
      </c>
      <c r="F171" s="13">
        <v>3.3333333333333333E-2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1.1904761904761904E-2</v>
      </c>
      <c r="E172" s="13">
        <v>0.16666666666666666</v>
      </c>
      <c r="F172" s="13">
        <v>2.2222222222222223E-2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1.1904761904761904E-2</v>
      </c>
      <c r="E173" s="13">
        <v>0</v>
      </c>
      <c r="F173" s="13">
        <v>1.1111111111111112E-2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17</v>
      </c>
      <c r="E176" s="11">
        <v>0</v>
      </c>
      <c r="F176" s="11">
        <v>17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38</v>
      </c>
      <c r="E177" s="11">
        <v>1</v>
      </c>
      <c r="F177" s="11">
        <v>39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19</v>
      </c>
      <c r="E178" s="11">
        <v>2</v>
      </c>
      <c r="F178" s="11">
        <v>21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8</v>
      </c>
      <c r="E179" s="11">
        <v>3</v>
      </c>
      <c r="F179" s="11">
        <v>11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2</v>
      </c>
      <c r="E180" s="11">
        <v>0</v>
      </c>
      <c r="F180" s="11">
        <v>2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0.20238095238095238</v>
      </c>
      <c r="E184" s="13">
        <v>0</v>
      </c>
      <c r="F184" s="13">
        <v>0.18888888888888888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0.45238095238095238</v>
      </c>
      <c r="E185" s="13">
        <v>0.16666666666666666</v>
      </c>
      <c r="F185" s="13">
        <v>0.43333333333333335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0.22619047619047619</v>
      </c>
      <c r="E186" s="13">
        <v>0.33333333333333331</v>
      </c>
      <c r="F186" s="13">
        <v>0.23333333333333334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9.5238095238095233E-2</v>
      </c>
      <c r="E187" s="13">
        <v>0.5</v>
      </c>
      <c r="F187" s="13">
        <v>0.12222222222222222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2.3809523809523808E-2</v>
      </c>
      <c r="E188" s="13">
        <v>0</v>
      </c>
      <c r="F188" s="13">
        <v>2.2222222222222223E-2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33</v>
      </c>
      <c r="E192" s="11">
        <v>0</v>
      </c>
      <c r="F192" s="11">
        <v>33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45</v>
      </c>
      <c r="E193" s="11">
        <v>2</v>
      </c>
      <c r="F193" s="11">
        <v>47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6</v>
      </c>
      <c r="E194" s="11">
        <v>3</v>
      </c>
      <c r="F194" s="11">
        <v>9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0</v>
      </c>
      <c r="E195" s="11">
        <v>1</v>
      </c>
      <c r="F195" s="11">
        <v>1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0</v>
      </c>
      <c r="F196" s="11">
        <v>0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0.39285714285714285</v>
      </c>
      <c r="E200" s="13">
        <v>0</v>
      </c>
      <c r="F200" s="13">
        <v>0.36666666666666664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0.5357142857142857</v>
      </c>
      <c r="E201" s="13">
        <v>0.33333333333333331</v>
      </c>
      <c r="F201" s="13">
        <v>0.52222222222222225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7.1428571428571425E-2</v>
      </c>
      <c r="E202" s="13">
        <v>0.5</v>
      </c>
      <c r="F202" s="13">
        <v>0.1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0</v>
      </c>
      <c r="E203" s="13">
        <v>0.16666666666666666</v>
      </c>
      <c r="F203" s="13">
        <v>1.1111111111111112E-2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0</v>
      </c>
      <c r="E204" s="13">
        <v>0</v>
      </c>
      <c r="F204" s="13">
        <v>0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16</v>
      </c>
      <c r="E207" s="11">
        <v>0</v>
      </c>
      <c r="F207" s="11">
        <v>16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37</v>
      </c>
      <c r="E208" s="11">
        <v>1</v>
      </c>
      <c r="F208" s="11">
        <v>38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19</v>
      </c>
      <c r="E209" s="11">
        <v>2</v>
      </c>
      <c r="F209" s="11">
        <v>21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10</v>
      </c>
      <c r="E210" s="11">
        <v>3</v>
      </c>
      <c r="F210" s="11">
        <v>13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2</v>
      </c>
      <c r="E211" s="11">
        <v>0</v>
      </c>
      <c r="F211" s="11">
        <v>2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0.19047619047619047</v>
      </c>
      <c r="E214" s="13">
        <v>0</v>
      </c>
      <c r="F214" s="13">
        <v>0.17777777777777778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0.44047619047619047</v>
      </c>
      <c r="E215" s="13">
        <v>0.16666666666666666</v>
      </c>
      <c r="F215" s="13">
        <v>0.42222222222222222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0.22619047619047619</v>
      </c>
      <c r="E216" s="13">
        <v>0.33333333333333331</v>
      </c>
      <c r="F216" s="13">
        <v>0.23333333333333334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0.11904761904761904</v>
      </c>
      <c r="E217" s="13">
        <v>0.5</v>
      </c>
      <c r="F217" s="13">
        <v>0.14444444444444443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2.3809523809523808E-2</v>
      </c>
      <c r="E218" s="13">
        <v>0</v>
      </c>
      <c r="F218" s="13">
        <v>2.2222222222222223E-2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14</v>
      </c>
      <c r="E224" s="11">
        <v>0</v>
      </c>
      <c r="F224" s="11">
        <v>14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39</v>
      </c>
      <c r="E225" s="11">
        <v>2</v>
      </c>
      <c r="F225" s="11">
        <v>41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17</v>
      </c>
      <c r="E226" s="11">
        <v>1</v>
      </c>
      <c r="F226" s="11">
        <v>18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12</v>
      </c>
      <c r="E227" s="11">
        <v>3</v>
      </c>
      <c r="F227" s="11">
        <v>15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2</v>
      </c>
      <c r="E228" s="11">
        <v>0</v>
      </c>
      <c r="F228" s="11">
        <v>2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0.16666666666666666</v>
      </c>
      <c r="E231" s="13">
        <v>0</v>
      </c>
      <c r="F231" s="13">
        <v>0.15555555555555556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0.4642857142857143</v>
      </c>
      <c r="E232" s="13">
        <v>0.5</v>
      </c>
      <c r="F232" s="13">
        <v>0.45555555555555555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0.20238095238095238</v>
      </c>
      <c r="E233" s="13">
        <v>0</v>
      </c>
      <c r="F233" s="13">
        <v>0.2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0.14285714285714285</v>
      </c>
      <c r="E234" s="13">
        <v>0.5</v>
      </c>
      <c r="F234" s="13">
        <v>0.16666666666666666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2.3809523809523808E-2</v>
      </c>
      <c r="E235" s="13">
        <v>0</v>
      </c>
      <c r="F235" s="13">
        <v>2.2222222222222223E-2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15</v>
      </c>
      <c r="E238" s="11">
        <v>0</v>
      </c>
      <c r="F238" s="11">
        <v>15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43</v>
      </c>
      <c r="E239" s="11">
        <v>3</v>
      </c>
      <c r="F239" s="11">
        <v>46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17</v>
      </c>
      <c r="E240" s="11">
        <v>0</v>
      </c>
      <c r="F240" s="11">
        <v>17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7</v>
      </c>
      <c r="E241" s="11">
        <v>3</v>
      </c>
      <c r="F241" s="11">
        <v>10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2</v>
      </c>
      <c r="E242" s="11">
        <v>0</v>
      </c>
      <c r="F242" s="11">
        <v>2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0.17857142857142858</v>
      </c>
      <c r="E245" s="13">
        <v>0</v>
      </c>
      <c r="F245" s="13">
        <v>0.16666666666666666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0.51190476190476186</v>
      </c>
      <c r="E246" s="13">
        <v>0.5</v>
      </c>
      <c r="F246" s="13">
        <v>0.51111111111111107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0.20238095238095238</v>
      </c>
      <c r="E247" s="13">
        <v>0</v>
      </c>
      <c r="F247" s="13">
        <v>0.18888888888888888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8.3333333333333329E-2</v>
      </c>
      <c r="E248" s="13">
        <v>0.5</v>
      </c>
      <c r="F248" s="13">
        <v>0.1111111111111111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2.3809523809523808E-2</v>
      </c>
      <c r="E249" s="13">
        <v>0</v>
      </c>
      <c r="F249" s="13">
        <v>2.2222222222222223E-2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0.16666666666666666</v>
      </c>
    </row>
    <row r="263" spans="3:16" ht="42" x14ac:dyDescent="0.35">
      <c r="C263" s="10" t="s">
        <v>82</v>
      </c>
      <c r="D263" s="13">
        <v>8.3333333333333329E-2</v>
      </c>
    </row>
    <row r="264" spans="3:16" ht="21" x14ac:dyDescent="0.35">
      <c r="C264" s="10" t="s">
        <v>83</v>
      </c>
      <c r="D264" s="13">
        <v>0.29166666666666669</v>
      </c>
    </row>
    <row r="265" spans="3:16" ht="21" x14ac:dyDescent="0.35">
      <c r="C265" s="10" t="s">
        <v>84</v>
      </c>
      <c r="D265" s="13">
        <v>0.41666666666666669</v>
      </c>
    </row>
    <row r="266" spans="3:16" ht="42" x14ac:dyDescent="0.35">
      <c r="C266" s="10" t="s">
        <v>85</v>
      </c>
      <c r="D266" s="13">
        <v>0.33333333333333331</v>
      </c>
    </row>
    <row r="267" spans="3:16" ht="42" x14ac:dyDescent="0.35">
      <c r="C267" s="10" t="s">
        <v>86</v>
      </c>
      <c r="D267" s="13">
        <v>0.66666666666666663</v>
      </c>
    </row>
    <row r="268" spans="3:16" ht="21" x14ac:dyDescent="0.35">
      <c r="C268" s="10" t="s">
        <v>87</v>
      </c>
      <c r="D268" s="13">
        <v>0.5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9</v>
      </c>
      <c r="E276" s="11">
        <v>10</v>
      </c>
      <c r="F276" s="11">
        <v>19</v>
      </c>
    </row>
    <row r="277" spans="3:16" ht="21" x14ac:dyDescent="0.35">
      <c r="C277" s="17" t="s">
        <v>28</v>
      </c>
      <c r="D277" s="11">
        <v>3</v>
      </c>
      <c r="E277" s="11">
        <v>0</v>
      </c>
      <c r="F277" s="11">
        <v>3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0.6</v>
      </c>
      <c r="E280" s="13">
        <v>1</v>
      </c>
      <c r="F280" s="13">
        <v>0.76</v>
      </c>
    </row>
    <row r="281" spans="3:16" ht="21" x14ac:dyDescent="0.35">
      <c r="C281" s="17" t="s">
        <v>28</v>
      </c>
      <c r="D281" s="13">
        <v>0.2</v>
      </c>
      <c r="E281" s="13">
        <v>0</v>
      </c>
      <c r="F281" s="13">
        <v>0.12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2</v>
      </c>
      <c r="E289" s="11">
        <v>3</v>
      </c>
      <c r="F289" s="11">
        <v>5</v>
      </c>
    </row>
    <row r="290" spans="3:16" ht="21" x14ac:dyDescent="0.35">
      <c r="C290" s="10" t="s">
        <v>92</v>
      </c>
      <c r="D290" s="11">
        <v>5</v>
      </c>
      <c r="E290" s="11">
        <v>2</v>
      </c>
      <c r="F290" s="11">
        <v>7</v>
      </c>
    </row>
    <row r="291" spans="3:16" ht="21" x14ac:dyDescent="0.35">
      <c r="C291" s="10" t="s">
        <v>93</v>
      </c>
      <c r="D291" s="11">
        <v>5</v>
      </c>
      <c r="E291" s="11">
        <v>1</v>
      </c>
      <c r="F291" s="11">
        <v>6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0.22222222222222221</v>
      </c>
      <c r="E294" s="13">
        <v>0.3</v>
      </c>
      <c r="F294" s="13">
        <v>0.26315789473684209</v>
      </c>
    </row>
    <row r="295" spans="3:16" ht="21" x14ac:dyDescent="0.35">
      <c r="C295" s="10" t="s">
        <v>92</v>
      </c>
      <c r="D295" s="13">
        <v>0.55555555555555558</v>
      </c>
      <c r="E295" s="13">
        <v>0.2</v>
      </c>
      <c r="F295" s="13">
        <v>0.36842105263157893</v>
      </c>
    </row>
    <row r="296" spans="3:16" ht="21" x14ac:dyDescent="0.35">
      <c r="C296" s="10" t="s">
        <v>93</v>
      </c>
      <c r="D296" s="13">
        <v>0.55555555555555558</v>
      </c>
      <c r="E296" s="13">
        <v>0.1</v>
      </c>
      <c r="F296" s="13">
        <v>0.31578947368421051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76</v>
      </c>
    </row>
    <row r="307" spans="3:16" ht="21" x14ac:dyDescent="0.35">
      <c r="C307" s="17" t="s">
        <v>28</v>
      </c>
      <c r="D307" s="38">
        <v>8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0.90476190476190477</v>
      </c>
    </row>
    <row r="311" spans="3:16" ht="21" x14ac:dyDescent="0.35">
      <c r="C311" s="17" t="s">
        <v>28</v>
      </c>
      <c r="D311" s="13">
        <v>9.5238095238095233E-2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12</v>
      </c>
    </row>
    <row r="317" spans="3:16" ht="23.25" customHeight="1" x14ac:dyDescent="0.35">
      <c r="C317" s="10" t="s">
        <v>92</v>
      </c>
      <c r="D317" s="38">
        <v>53</v>
      </c>
    </row>
    <row r="318" spans="3:16" ht="23.25" customHeight="1" x14ac:dyDescent="0.35">
      <c r="C318" s="10" t="s">
        <v>96</v>
      </c>
      <c r="D318" s="38">
        <v>1</v>
      </c>
    </row>
    <row r="319" spans="3:16" ht="23.25" customHeight="1" x14ac:dyDescent="0.35">
      <c r="C319" s="10" t="s">
        <v>97</v>
      </c>
      <c r="D319" s="38">
        <v>0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2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2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0.15789473684210525</v>
      </c>
    </row>
    <row r="327" spans="3:4" ht="21" x14ac:dyDescent="0.35">
      <c r="C327" s="10" t="s">
        <v>92</v>
      </c>
      <c r="D327" s="13">
        <v>0.69736842105263153</v>
      </c>
    </row>
    <row r="328" spans="3:4" ht="21" x14ac:dyDescent="0.35">
      <c r="C328" s="10" t="s">
        <v>96</v>
      </c>
      <c r="D328" s="13">
        <v>1.3157894736842105E-2</v>
      </c>
    </row>
    <row r="329" spans="3:4" ht="21" x14ac:dyDescent="0.35">
      <c r="C329" s="10" t="s">
        <v>97</v>
      </c>
      <c r="D329" s="13">
        <v>0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2.6315789473684209E-2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2.6315789473684209E-2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0.25</v>
      </c>
      <c r="E342" s="13">
        <v>0.4</v>
      </c>
    </row>
    <row r="343" spans="3:16" ht="21" x14ac:dyDescent="0.35">
      <c r="C343" s="10" t="s">
        <v>103</v>
      </c>
      <c r="D343" s="13">
        <v>0.3125</v>
      </c>
      <c r="E343" s="13">
        <v>0.4</v>
      </c>
    </row>
    <row r="344" spans="3:16" ht="21" x14ac:dyDescent="0.35">
      <c r="C344" s="10" t="s">
        <v>104</v>
      </c>
      <c r="D344" s="13">
        <v>0.125</v>
      </c>
      <c r="E344" s="13">
        <v>0</v>
      </c>
    </row>
    <row r="345" spans="3:16" ht="21" x14ac:dyDescent="0.35">
      <c r="C345" s="10" t="s">
        <v>105</v>
      </c>
      <c r="D345" s="13">
        <v>0</v>
      </c>
      <c r="E345" s="13">
        <v>0.1</v>
      </c>
    </row>
    <row r="346" spans="3:16" ht="21" x14ac:dyDescent="0.35">
      <c r="C346" s="10" t="s">
        <v>14</v>
      </c>
      <c r="D346" s="13">
        <v>0</v>
      </c>
      <c r="E346" s="13">
        <v>0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1.3333333333333334E-2</v>
      </c>
      <c r="E352" s="13">
        <v>8.3333333333333329E-2</v>
      </c>
      <c r="F352" s="13">
        <v>0.125</v>
      </c>
      <c r="G352" s="13">
        <v>0.1</v>
      </c>
    </row>
    <row r="353" spans="3:7" ht="21" x14ac:dyDescent="0.35">
      <c r="C353" s="10" t="s">
        <v>108</v>
      </c>
      <c r="D353" s="13">
        <v>0.12666666666666668</v>
      </c>
      <c r="E353" s="13">
        <v>0.125</v>
      </c>
      <c r="F353" s="13">
        <v>0</v>
      </c>
      <c r="G353" s="13">
        <v>0</v>
      </c>
    </row>
    <row r="354" spans="3:7" ht="63" x14ac:dyDescent="0.35">
      <c r="C354" s="10" t="s">
        <v>109</v>
      </c>
      <c r="D354" s="13">
        <v>3.3333333333333333E-2</v>
      </c>
      <c r="E354" s="13">
        <v>4.1666666666666664E-2</v>
      </c>
      <c r="F354" s="13">
        <v>0</v>
      </c>
      <c r="G354" s="13">
        <v>0</v>
      </c>
    </row>
    <row r="355" spans="3:7" ht="21" x14ac:dyDescent="0.35">
      <c r="C355" s="10" t="s">
        <v>110</v>
      </c>
      <c r="D355" s="13">
        <v>0</v>
      </c>
      <c r="E355" s="13">
        <v>4.1666666666666664E-2</v>
      </c>
      <c r="F355" s="13">
        <v>0</v>
      </c>
      <c r="G355" s="13">
        <v>0</v>
      </c>
    </row>
    <row r="356" spans="3:7" ht="21" x14ac:dyDescent="0.35">
      <c r="C356" s="10" t="s">
        <v>111</v>
      </c>
      <c r="D356" s="13">
        <v>1.3333333333333334E-2</v>
      </c>
      <c r="E356" s="13">
        <v>8.3333333333333329E-2</v>
      </c>
      <c r="F356" s="13">
        <v>6.25E-2</v>
      </c>
      <c r="G356" s="13">
        <v>0</v>
      </c>
    </row>
    <row r="357" spans="3:7" ht="21" x14ac:dyDescent="0.35">
      <c r="C357" s="10" t="s">
        <v>112</v>
      </c>
      <c r="D357" s="13">
        <v>0</v>
      </c>
      <c r="E357" s="13">
        <v>0</v>
      </c>
      <c r="F357" s="13">
        <v>0</v>
      </c>
      <c r="G357" s="13">
        <v>0</v>
      </c>
    </row>
    <row r="358" spans="3:7" ht="21" x14ac:dyDescent="0.35">
      <c r="C358" s="10" t="s">
        <v>113</v>
      </c>
      <c r="D358" s="13">
        <v>2.6666666666666668E-2</v>
      </c>
      <c r="E358" s="13">
        <v>0</v>
      </c>
      <c r="F358" s="13">
        <v>0.1875</v>
      </c>
      <c r="G358" s="13">
        <v>0.4</v>
      </c>
    </row>
    <row r="359" spans="3:7" ht="21" x14ac:dyDescent="0.35">
      <c r="C359" s="10" t="s">
        <v>114</v>
      </c>
      <c r="D359" s="13">
        <v>0.32</v>
      </c>
      <c r="E359" s="13">
        <v>0.625</v>
      </c>
      <c r="F359" s="13">
        <v>0.375</v>
      </c>
      <c r="G359" s="13">
        <v>0.1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9</v>
      </c>
      <c r="E383" s="11">
        <v>2</v>
      </c>
      <c r="F383" s="11">
        <v>1</v>
      </c>
      <c r="G383" s="41"/>
    </row>
    <row r="384" spans="3:16" ht="21" x14ac:dyDescent="0.35">
      <c r="C384" s="17" t="s">
        <v>28</v>
      </c>
      <c r="D384" s="11">
        <v>13</v>
      </c>
      <c r="E384" s="11">
        <v>14</v>
      </c>
      <c r="F384" s="11">
        <v>9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0.40909090909090912</v>
      </c>
      <c r="E387" s="13">
        <v>0.125</v>
      </c>
      <c r="F387" s="13">
        <v>0.1</v>
      </c>
    </row>
    <row r="388" spans="3:16" ht="21" x14ac:dyDescent="0.35">
      <c r="C388" s="17" t="s">
        <v>28</v>
      </c>
      <c r="D388" s="13">
        <v>0.59090909090909094</v>
      </c>
      <c r="E388" s="13">
        <v>0.875</v>
      </c>
      <c r="F388" s="13">
        <v>0.9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6</v>
      </c>
      <c r="E395" s="11">
        <v>0</v>
      </c>
      <c r="F395" s="11">
        <v>1</v>
      </c>
      <c r="G395" s="11">
        <v>7</v>
      </c>
    </row>
    <row r="396" spans="3:16" ht="21.75" customHeight="1" x14ac:dyDescent="0.35">
      <c r="C396" s="10" t="s">
        <v>120</v>
      </c>
      <c r="D396" s="11">
        <v>2</v>
      </c>
      <c r="E396" s="11">
        <v>3</v>
      </c>
      <c r="F396" s="11">
        <v>0</v>
      </c>
      <c r="G396" s="11">
        <v>5</v>
      </c>
    </row>
    <row r="397" spans="3:16" ht="21.75" customHeight="1" x14ac:dyDescent="0.35">
      <c r="C397" s="10" t="s">
        <v>121</v>
      </c>
      <c r="D397" s="11">
        <v>2</v>
      </c>
      <c r="E397" s="11">
        <v>0</v>
      </c>
      <c r="F397" s="11">
        <v>0</v>
      </c>
      <c r="G397" s="11">
        <v>2</v>
      </c>
    </row>
    <row r="398" spans="3:16" ht="21.75" customHeight="1" x14ac:dyDescent="0.35">
      <c r="C398" s="10" t="s">
        <v>122</v>
      </c>
      <c r="D398" s="11">
        <v>0</v>
      </c>
      <c r="E398" s="11">
        <v>1</v>
      </c>
      <c r="F398" s="11">
        <v>0</v>
      </c>
      <c r="G398" s="11">
        <v>1</v>
      </c>
    </row>
    <row r="399" spans="3:16" ht="21.75" customHeight="1" x14ac:dyDescent="0.35">
      <c r="C399" s="10" t="s">
        <v>123</v>
      </c>
      <c r="D399" s="11">
        <v>12</v>
      </c>
      <c r="E399" s="11">
        <v>8</v>
      </c>
      <c r="F399" s="11">
        <v>5</v>
      </c>
      <c r="G399" s="11">
        <v>25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0.5</v>
      </c>
      <c r="E408" s="13">
        <v>0.5</v>
      </c>
      <c r="F408" s="13">
        <v>0.5</v>
      </c>
      <c r="G408" s="13">
        <v>0.5</v>
      </c>
    </row>
    <row r="409" spans="3:7" ht="21" x14ac:dyDescent="0.35">
      <c r="C409" s="10" t="s">
        <v>119</v>
      </c>
      <c r="D409" s="13">
        <v>0.25</v>
      </c>
      <c r="E409" s="13">
        <v>0</v>
      </c>
      <c r="F409" s="13">
        <v>0.1</v>
      </c>
      <c r="G409" s="13">
        <v>0.14000000000000001</v>
      </c>
    </row>
    <row r="410" spans="3:7" ht="21" x14ac:dyDescent="0.35">
      <c r="C410" s="10" t="s">
        <v>120</v>
      </c>
      <c r="D410" s="13">
        <v>8.3333333333333329E-2</v>
      </c>
      <c r="E410" s="13">
        <v>0.1875</v>
      </c>
      <c r="F410" s="13">
        <v>0</v>
      </c>
      <c r="G410" s="13">
        <v>0.1</v>
      </c>
    </row>
    <row r="411" spans="3:7" ht="21" x14ac:dyDescent="0.35">
      <c r="C411" s="10" t="s">
        <v>122</v>
      </c>
      <c r="D411" s="13">
        <v>0</v>
      </c>
      <c r="E411" s="13">
        <v>6.25E-2</v>
      </c>
      <c r="F411" s="13">
        <v>0</v>
      </c>
      <c r="G411" s="13">
        <v>0.02</v>
      </c>
    </row>
    <row r="412" spans="3:7" ht="21" x14ac:dyDescent="0.35">
      <c r="C412" s="10" t="s">
        <v>121</v>
      </c>
      <c r="D412" s="13">
        <v>8.3333333333333329E-2</v>
      </c>
      <c r="E412" s="13">
        <v>0</v>
      </c>
      <c r="F412" s="13">
        <v>0</v>
      </c>
      <c r="G412" s="13">
        <v>0.04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</row>
    <row r="423" spans="3:16" ht="21" x14ac:dyDescent="0.35">
      <c r="C423" s="10" t="s">
        <v>127</v>
      </c>
      <c r="D423" s="11">
        <v>13</v>
      </c>
      <c r="E423" s="11">
        <v>3</v>
      </c>
      <c r="F423" s="11">
        <v>0</v>
      </c>
      <c r="G423" s="11">
        <v>0</v>
      </c>
      <c r="H423" s="11">
        <v>16</v>
      </c>
    </row>
    <row r="424" spans="3:16" ht="42" x14ac:dyDescent="0.35">
      <c r="C424" s="10" t="s">
        <v>128</v>
      </c>
      <c r="D424" s="11">
        <v>2</v>
      </c>
      <c r="E424" s="11">
        <v>1</v>
      </c>
      <c r="F424" s="11">
        <v>0</v>
      </c>
      <c r="G424" s="11">
        <v>0</v>
      </c>
      <c r="H424" s="11">
        <v>3</v>
      </c>
    </row>
    <row r="425" spans="3:16" ht="21" x14ac:dyDescent="0.35">
      <c r="C425" s="10" t="s">
        <v>28</v>
      </c>
      <c r="D425" s="11">
        <v>88</v>
      </c>
      <c r="E425" s="11">
        <v>2</v>
      </c>
      <c r="F425" s="11">
        <v>7</v>
      </c>
      <c r="G425" s="11">
        <v>0</v>
      </c>
      <c r="H425" s="11">
        <v>97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0</v>
      </c>
      <c r="E428" s="43">
        <v>0</v>
      </c>
      <c r="F428" s="43">
        <v>0</v>
      </c>
      <c r="G428" s="43">
        <v>0</v>
      </c>
      <c r="H428" s="43">
        <v>0</v>
      </c>
    </row>
    <row r="429" spans="3:16" ht="21" x14ac:dyDescent="0.35">
      <c r="C429" s="10" t="s">
        <v>127</v>
      </c>
      <c r="D429" s="43">
        <v>0.11304347826086956</v>
      </c>
      <c r="E429" s="43">
        <v>0.5</v>
      </c>
      <c r="F429" s="43">
        <v>0</v>
      </c>
      <c r="G429" s="43">
        <v>0</v>
      </c>
      <c r="H429" s="43">
        <v>0.12030075187969924</v>
      </c>
    </row>
    <row r="430" spans="3:16" ht="42" x14ac:dyDescent="0.35">
      <c r="C430" s="10" t="s">
        <v>128</v>
      </c>
      <c r="D430" s="43">
        <v>1.7391304347826087E-2</v>
      </c>
      <c r="E430" s="43">
        <v>0.16666666666666666</v>
      </c>
      <c r="F430" s="43">
        <v>0</v>
      </c>
      <c r="G430" s="43">
        <v>0</v>
      </c>
      <c r="H430" s="43">
        <v>2.2556390977443608E-2</v>
      </c>
    </row>
    <row r="431" spans="3:16" ht="21" x14ac:dyDescent="0.35">
      <c r="C431" s="10" t="s">
        <v>28</v>
      </c>
      <c r="D431" s="43">
        <v>0.76521739130434785</v>
      </c>
      <c r="E431" s="43">
        <v>0.33333333333333331</v>
      </c>
      <c r="F431" s="43">
        <v>0.875</v>
      </c>
      <c r="G431" s="43">
        <v>0</v>
      </c>
      <c r="H431" s="43">
        <v>0.72932330827067671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3</v>
      </c>
      <c r="E439" s="11">
        <v>2</v>
      </c>
      <c r="F439" s="11">
        <v>0</v>
      </c>
      <c r="G439" s="11">
        <v>0</v>
      </c>
      <c r="H439" s="11">
        <v>5</v>
      </c>
    </row>
    <row r="440" spans="3:16" ht="42" x14ac:dyDescent="0.35">
      <c r="C440" s="10" t="s">
        <v>131</v>
      </c>
      <c r="D440" s="11">
        <v>25</v>
      </c>
      <c r="E440" s="11">
        <v>7</v>
      </c>
      <c r="F440" s="11">
        <v>3</v>
      </c>
      <c r="G440" s="11">
        <v>3</v>
      </c>
      <c r="H440" s="11">
        <v>38</v>
      </c>
    </row>
    <row r="441" spans="3:16" ht="21" x14ac:dyDescent="0.35">
      <c r="C441" s="10" t="s">
        <v>132</v>
      </c>
      <c r="D441" s="11">
        <v>6</v>
      </c>
      <c r="E441" s="11">
        <v>3</v>
      </c>
      <c r="F441" s="11">
        <v>2</v>
      </c>
      <c r="G441" s="11">
        <v>0</v>
      </c>
      <c r="H441" s="11">
        <v>11</v>
      </c>
    </row>
    <row r="442" spans="3:16" ht="21" x14ac:dyDescent="0.35">
      <c r="C442" s="10" t="s">
        <v>133</v>
      </c>
      <c r="D442" s="11">
        <v>0</v>
      </c>
      <c r="E442" s="11">
        <v>0</v>
      </c>
      <c r="F442" s="11">
        <v>1</v>
      </c>
      <c r="G442" s="11">
        <v>2</v>
      </c>
      <c r="H442" s="11">
        <v>3</v>
      </c>
    </row>
    <row r="443" spans="3:16" ht="42" x14ac:dyDescent="0.35">
      <c r="C443" s="10" t="s">
        <v>134</v>
      </c>
      <c r="D443" s="11">
        <v>12</v>
      </c>
      <c r="E443" s="11">
        <v>4</v>
      </c>
      <c r="F443" s="11">
        <v>3</v>
      </c>
      <c r="G443" s="11">
        <v>0</v>
      </c>
      <c r="H443" s="11">
        <v>19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4.6153846153846156E-2</v>
      </c>
      <c r="E446" s="43">
        <v>0.125</v>
      </c>
      <c r="F446" s="43">
        <v>0</v>
      </c>
      <c r="G446" s="43">
        <v>0</v>
      </c>
      <c r="H446" s="43">
        <v>4.9504950495049507E-2</v>
      </c>
    </row>
    <row r="447" spans="3:16" ht="42" x14ac:dyDescent="0.35">
      <c r="C447" s="10" t="s">
        <v>131</v>
      </c>
      <c r="D447" s="43">
        <v>0.38461538461538464</v>
      </c>
      <c r="E447" s="43">
        <v>0.4375</v>
      </c>
      <c r="F447" s="43">
        <v>0.27272727272727271</v>
      </c>
      <c r="G447" s="43">
        <v>0.33333333333333331</v>
      </c>
      <c r="H447" s="43">
        <v>0.37623762376237624</v>
      </c>
    </row>
    <row r="448" spans="3:16" ht="21" x14ac:dyDescent="0.35">
      <c r="C448" s="10" t="s">
        <v>132</v>
      </c>
      <c r="D448" s="43">
        <v>9.2307692307692313E-2</v>
      </c>
      <c r="E448" s="43">
        <v>0.1875</v>
      </c>
      <c r="F448" s="43">
        <v>0.18181818181818182</v>
      </c>
      <c r="G448" s="43">
        <v>0</v>
      </c>
      <c r="H448" s="43">
        <v>0.10891089108910891</v>
      </c>
    </row>
    <row r="449" spans="3:16" ht="21" x14ac:dyDescent="0.35">
      <c r="C449" s="10" t="s">
        <v>133</v>
      </c>
      <c r="D449" s="43">
        <v>0</v>
      </c>
      <c r="E449" s="43">
        <v>0</v>
      </c>
      <c r="F449" s="43">
        <v>9.0909090909090912E-2</v>
      </c>
      <c r="G449" s="43">
        <v>0.22222222222222221</v>
      </c>
      <c r="H449" s="43">
        <v>2.9702970297029702E-2</v>
      </c>
    </row>
    <row r="450" spans="3:16" ht="42" x14ac:dyDescent="0.35">
      <c r="C450" s="10" t="s">
        <v>134</v>
      </c>
      <c r="D450" s="43">
        <v>0.18461538461538463</v>
      </c>
      <c r="E450" s="43">
        <v>0.25</v>
      </c>
      <c r="F450" s="43">
        <v>0.27272727272727271</v>
      </c>
      <c r="G450" s="43">
        <v>0</v>
      </c>
      <c r="H450" s="43">
        <v>0.18811881188118812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6</v>
      </c>
      <c r="E466" s="11">
        <v>2</v>
      </c>
      <c r="F466" s="11">
        <v>5</v>
      </c>
      <c r="G466" s="11">
        <v>13</v>
      </c>
    </row>
    <row r="467" spans="3:16" ht="21" x14ac:dyDescent="0.35">
      <c r="C467" s="17" t="s">
        <v>28</v>
      </c>
      <c r="D467" s="11">
        <v>3</v>
      </c>
      <c r="E467" s="11">
        <v>3</v>
      </c>
      <c r="F467" s="11">
        <v>1</v>
      </c>
      <c r="G467" s="11">
        <v>7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0.66666666666666663</v>
      </c>
      <c r="E470" s="13">
        <v>0.25</v>
      </c>
      <c r="F470" s="13">
        <v>0.7142857142857143</v>
      </c>
      <c r="G470" s="13">
        <v>0.54166666666666663</v>
      </c>
    </row>
    <row r="471" spans="3:16" ht="21" x14ac:dyDescent="0.35">
      <c r="C471" s="17" t="s">
        <v>28</v>
      </c>
      <c r="D471" s="13">
        <v>0.33333333333333331</v>
      </c>
      <c r="E471" s="13">
        <v>0.375</v>
      </c>
      <c r="F471" s="13">
        <v>0.14285714285714285</v>
      </c>
      <c r="G471" s="13">
        <v>0.29166666666666669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0</v>
      </c>
      <c r="E480" s="11">
        <v>3</v>
      </c>
      <c r="F480" s="11">
        <v>5</v>
      </c>
    </row>
    <row r="481" spans="3:16" ht="21" x14ac:dyDescent="0.35">
      <c r="C481" s="10" t="s">
        <v>138</v>
      </c>
      <c r="D481" s="11">
        <v>5</v>
      </c>
      <c r="E481" s="11">
        <v>1</v>
      </c>
      <c r="F481" s="11">
        <v>1</v>
      </c>
    </row>
    <row r="482" spans="3:16" ht="42" x14ac:dyDescent="0.35">
      <c r="C482" s="10" t="s">
        <v>139</v>
      </c>
      <c r="D482" s="11">
        <v>3</v>
      </c>
      <c r="E482" s="11">
        <v>1</v>
      </c>
      <c r="F482" s="11">
        <v>0</v>
      </c>
    </row>
    <row r="483" spans="3:16" ht="21" x14ac:dyDescent="0.35">
      <c r="C483" s="10" t="s">
        <v>140</v>
      </c>
      <c r="D483" s="11">
        <v>2</v>
      </c>
      <c r="E483" s="11">
        <v>0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</v>
      </c>
      <c r="E486" s="13">
        <v>0.375</v>
      </c>
      <c r="F486" s="13">
        <v>0.7142857142857143</v>
      </c>
    </row>
    <row r="487" spans="3:16" ht="21" x14ac:dyDescent="0.35">
      <c r="C487" s="10" t="s">
        <v>138</v>
      </c>
      <c r="D487" s="13">
        <v>0.5</v>
      </c>
      <c r="E487" s="13">
        <v>0.125</v>
      </c>
      <c r="F487" s="13">
        <v>0.14285714285714285</v>
      </c>
    </row>
    <row r="488" spans="3:16" ht="42" x14ac:dyDescent="0.35">
      <c r="C488" s="10" t="s">
        <v>139</v>
      </c>
      <c r="D488" s="13">
        <v>0.3</v>
      </c>
      <c r="E488" s="13">
        <v>0.125</v>
      </c>
      <c r="F488" s="13">
        <v>0</v>
      </c>
    </row>
    <row r="489" spans="3:16" ht="21" x14ac:dyDescent="0.35">
      <c r="C489" s="10" t="s">
        <v>140</v>
      </c>
      <c r="D489" s="13">
        <v>0.2</v>
      </c>
      <c r="E489" s="13">
        <v>0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6</v>
      </c>
      <c r="E494" s="11">
        <v>5</v>
      </c>
      <c r="F494" s="11">
        <v>6</v>
      </c>
    </row>
    <row r="495" spans="3:16" ht="21" x14ac:dyDescent="0.35">
      <c r="C495" s="17" t="s">
        <v>28</v>
      </c>
      <c r="D495" s="11">
        <v>4</v>
      </c>
      <c r="E495" s="11">
        <v>0</v>
      </c>
      <c r="F495" s="11">
        <v>0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0.6</v>
      </c>
      <c r="E498" s="13">
        <v>0.625</v>
      </c>
      <c r="F498" s="13">
        <v>0.8571428571428571</v>
      </c>
    </row>
    <row r="499" spans="3:16" ht="21" x14ac:dyDescent="0.35">
      <c r="C499" s="17" t="s">
        <v>28</v>
      </c>
      <c r="D499" s="13">
        <v>0.4</v>
      </c>
      <c r="E499" s="13">
        <v>0</v>
      </c>
      <c r="F499" s="13">
        <v>0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2</v>
      </c>
      <c r="E508" s="11">
        <v>0</v>
      </c>
      <c r="F508" s="11">
        <v>0</v>
      </c>
    </row>
    <row r="509" spans="3:16" ht="42" x14ac:dyDescent="0.35">
      <c r="C509" s="17" t="s">
        <v>145</v>
      </c>
      <c r="D509" s="11">
        <v>4</v>
      </c>
      <c r="E509" s="11">
        <v>1</v>
      </c>
      <c r="F509" s="11">
        <v>0</v>
      </c>
    </row>
    <row r="510" spans="3:16" ht="42" x14ac:dyDescent="0.35">
      <c r="C510" s="17" t="s">
        <v>146</v>
      </c>
      <c r="D510" s="11">
        <v>2</v>
      </c>
      <c r="E510" s="11">
        <v>3</v>
      </c>
      <c r="F510" s="11">
        <v>1</v>
      </c>
    </row>
    <row r="511" spans="3:16" ht="42" x14ac:dyDescent="0.35">
      <c r="C511" s="17" t="s">
        <v>147</v>
      </c>
      <c r="D511" s="11">
        <v>1</v>
      </c>
      <c r="E511" s="11">
        <v>1</v>
      </c>
      <c r="F511" s="11">
        <v>2</v>
      </c>
    </row>
    <row r="512" spans="3:16" ht="42" x14ac:dyDescent="0.35">
      <c r="C512" s="17" t="s">
        <v>148</v>
      </c>
      <c r="D512" s="11">
        <v>0</v>
      </c>
      <c r="E512" s="11">
        <v>0</v>
      </c>
      <c r="F512" s="11">
        <v>2</v>
      </c>
    </row>
    <row r="513" spans="3:16" ht="42" x14ac:dyDescent="0.35">
      <c r="C513" s="17" t="s">
        <v>149</v>
      </c>
      <c r="D513" s="11">
        <v>0</v>
      </c>
      <c r="E513" s="11">
        <v>0</v>
      </c>
      <c r="F513" s="11">
        <v>1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0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0.22222222222222221</v>
      </c>
      <c r="E517" s="13">
        <v>0</v>
      </c>
      <c r="F517" s="13">
        <v>0</v>
      </c>
    </row>
    <row r="518" spans="3:16" ht="42" x14ac:dyDescent="0.35">
      <c r="C518" s="17" t="s">
        <v>145</v>
      </c>
      <c r="D518" s="13">
        <v>0.44444444444444442</v>
      </c>
      <c r="E518" s="13">
        <v>0.125</v>
      </c>
      <c r="F518" s="13">
        <v>0</v>
      </c>
    </row>
    <row r="519" spans="3:16" ht="42" x14ac:dyDescent="0.35">
      <c r="C519" s="17" t="s">
        <v>146</v>
      </c>
      <c r="D519" s="13">
        <v>0.22222222222222221</v>
      </c>
      <c r="E519" s="13">
        <v>0.375</v>
      </c>
      <c r="F519" s="13">
        <v>0.14285714285714285</v>
      </c>
    </row>
    <row r="520" spans="3:16" ht="42" x14ac:dyDescent="0.35">
      <c r="C520" s="17" t="s">
        <v>147</v>
      </c>
      <c r="D520" s="13">
        <v>0.1111111111111111</v>
      </c>
      <c r="E520" s="13">
        <v>0.125</v>
      </c>
      <c r="F520" s="13">
        <v>0.2857142857142857</v>
      </c>
    </row>
    <row r="521" spans="3:16" ht="42" x14ac:dyDescent="0.35">
      <c r="C521" s="17" t="s">
        <v>148</v>
      </c>
      <c r="D521" s="13">
        <v>0</v>
      </c>
      <c r="E521" s="13">
        <v>0</v>
      </c>
      <c r="F521" s="13">
        <v>0.2857142857142857</v>
      </c>
    </row>
    <row r="522" spans="3:16" ht="42" x14ac:dyDescent="0.35">
      <c r="C522" s="17" t="s">
        <v>149</v>
      </c>
      <c r="D522" s="13">
        <v>0</v>
      </c>
      <c r="E522" s="13">
        <v>0</v>
      </c>
      <c r="F522" s="13">
        <v>0.14285714285714285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>
        <v>0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1</v>
      </c>
      <c r="E530" s="11">
        <v>0</v>
      </c>
      <c r="F530" s="11">
        <v>0</v>
      </c>
      <c r="G530" s="11">
        <v>1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0</v>
      </c>
      <c r="E533" s="11">
        <v>0</v>
      </c>
      <c r="F533" s="11">
        <v>0</v>
      </c>
      <c r="G533" s="11">
        <v>0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1</v>
      </c>
      <c r="G536" s="11">
        <v>1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1</v>
      </c>
      <c r="E538" s="11">
        <v>0</v>
      </c>
      <c r="F538" s="11">
        <v>0</v>
      </c>
      <c r="G538" s="11">
        <v>1</v>
      </c>
    </row>
    <row r="539" spans="3:7" ht="38.25" customHeight="1" x14ac:dyDescent="0.35">
      <c r="C539" s="44" t="s">
        <v>162</v>
      </c>
      <c r="D539" s="11">
        <v>0</v>
      </c>
      <c r="E539" s="11">
        <v>0</v>
      </c>
      <c r="F539" s="11">
        <v>0</v>
      </c>
      <c r="G539" s="11">
        <v>0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2</v>
      </c>
      <c r="E541" s="11">
        <v>1</v>
      </c>
      <c r="F541" s="11">
        <v>0</v>
      </c>
      <c r="G541" s="11">
        <v>3</v>
      </c>
    </row>
    <row r="542" spans="3:7" ht="23.25" customHeight="1" x14ac:dyDescent="0.35">
      <c r="C542" s="44" t="s">
        <v>165</v>
      </c>
      <c r="D542" s="11">
        <v>0</v>
      </c>
      <c r="E542" s="11">
        <v>0</v>
      </c>
      <c r="F542" s="11">
        <v>0</v>
      </c>
      <c r="G542" s="11">
        <v>0</v>
      </c>
    </row>
    <row r="543" spans="3:7" ht="33.75" customHeight="1" x14ac:dyDescent="0.35">
      <c r="C543" s="44" t="s">
        <v>166</v>
      </c>
      <c r="D543" s="11">
        <v>1</v>
      </c>
      <c r="E543" s="11">
        <v>0</v>
      </c>
      <c r="F543" s="11">
        <v>0</v>
      </c>
      <c r="G543" s="11">
        <v>1</v>
      </c>
    </row>
    <row r="544" spans="3:7" ht="23.25" customHeight="1" x14ac:dyDescent="0.35">
      <c r="C544" s="44" t="s">
        <v>167</v>
      </c>
      <c r="D544" s="11">
        <v>1</v>
      </c>
      <c r="E544" s="11">
        <v>1</v>
      </c>
      <c r="F544" s="11">
        <v>0</v>
      </c>
      <c r="G544" s="11">
        <v>2</v>
      </c>
    </row>
    <row r="545" spans="3:16" ht="23.25" customHeight="1" x14ac:dyDescent="0.35">
      <c r="C545" s="44" t="s">
        <v>168</v>
      </c>
      <c r="D545" s="11">
        <v>4</v>
      </c>
      <c r="E545" s="11">
        <v>3</v>
      </c>
      <c r="F545" s="11">
        <v>5</v>
      </c>
      <c r="G545" s="11">
        <v>12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3</v>
      </c>
      <c r="E555" s="11">
        <v>2</v>
      </c>
      <c r="F555" s="11">
        <v>0</v>
      </c>
      <c r="G555" s="11">
        <v>5</v>
      </c>
    </row>
    <row r="556" spans="3:16" ht="21" x14ac:dyDescent="0.35">
      <c r="C556" s="17" t="s">
        <v>28</v>
      </c>
      <c r="D556" s="11">
        <v>0</v>
      </c>
      <c r="E556" s="11">
        <v>1</v>
      </c>
      <c r="F556" s="11">
        <v>0</v>
      </c>
      <c r="G556" s="11">
        <v>1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1</v>
      </c>
      <c r="E559" s="13">
        <v>0.4</v>
      </c>
      <c r="F559" s="13">
        <v>0</v>
      </c>
      <c r="G559" s="13">
        <v>0.41666666666666669</v>
      </c>
    </row>
    <row r="560" spans="3:16" ht="21" x14ac:dyDescent="0.35">
      <c r="C560" s="17" t="s">
        <v>28</v>
      </c>
      <c r="D560" s="13">
        <v>0</v>
      </c>
      <c r="E560" s="13">
        <v>0.2</v>
      </c>
      <c r="F560" s="13">
        <v>0</v>
      </c>
      <c r="G560" s="13">
        <v>8.3333333333333329E-2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4</v>
      </c>
      <c r="E571" s="11">
        <v>1</v>
      </c>
      <c r="F571" s="11">
        <v>0</v>
      </c>
      <c r="G571" s="11">
        <v>5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1</v>
      </c>
      <c r="F576" s="11">
        <v>0</v>
      </c>
      <c r="G576" s="11">
        <v>1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1</v>
      </c>
      <c r="E579" s="13">
        <v>0.2</v>
      </c>
      <c r="F579" s="13">
        <v>0</v>
      </c>
      <c r="G579" s="13">
        <v>0.38461538461538464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0.2</v>
      </c>
      <c r="F584" s="13">
        <v>0</v>
      </c>
      <c r="G584" s="13">
        <v>7.6923076923076927E-2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1</v>
      </c>
      <c r="F600" s="11">
        <v>0</v>
      </c>
      <c r="G600" s="11">
        <v>1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0</v>
      </c>
      <c r="E603" s="11">
        <v>0</v>
      </c>
      <c r="F603" s="11">
        <v>0</v>
      </c>
      <c r="G603" s="11">
        <v>0</v>
      </c>
    </row>
    <row r="604" spans="3:16" ht="42" x14ac:dyDescent="0.35">
      <c r="C604" s="46" t="s">
        <v>159</v>
      </c>
      <c r="D604" s="11">
        <v>1</v>
      </c>
      <c r="E604" s="11">
        <v>0</v>
      </c>
      <c r="F604" s="11">
        <v>0</v>
      </c>
      <c r="G604" s="11">
        <v>1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2</v>
      </c>
      <c r="E612" s="11">
        <v>2</v>
      </c>
      <c r="F612" s="11">
        <v>0</v>
      </c>
      <c r="G612" s="11">
        <v>4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0</v>
      </c>
      <c r="G614" s="11">
        <v>0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1</v>
      </c>
      <c r="E616" s="11">
        <v>0</v>
      </c>
      <c r="F616" s="11">
        <v>0</v>
      </c>
      <c r="G616" s="11">
        <v>1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2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 t="s">
        <v>276</v>
      </c>
      <c r="E630" s="13">
        <v>0</v>
      </c>
      <c r="F630" s="43">
        <v>0.33333333333333331</v>
      </c>
    </row>
    <row r="631" spans="3:6" ht="21" x14ac:dyDescent="0.35">
      <c r="C631" s="17" t="s">
        <v>28</v>
      </c>
      <c r="D631" s="13" t="s">
        <v>276</v>
      </c>
      <c r="E631" s="13">
        <v>0</v>
      </c>
      <c r="F631" s="43">
        <v>0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1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1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2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 t="e">
        <v>#DIV/0!</v>
      </c>
      <c r="E655" s="13">
        <v>0</v>
      </c>
      <c r="F655" s="13">
        <v>0</v>
      </c>
    </row>
    <row r="656" spans="3:16" ht="42" x14ac:dyDescent="0.35">
      <c r="C656" s="10" t="s">
        <v>145</v>
      </c>
      <c r="D656" s="13" t="e">
        <v>#DIV/0!</v>
      </c>
      <c r="E656" s="13">
        <v>0.2</v>
      </c>
      <c r="F656" s="13">
        <v>0</v>
      </c>
    </row>
    <row r="657" spans="3:16" ht="42" x14ac:dyDescent="0.35">
      <c r="C657" s="10" t="s">
        <v>146</v>
      </c>
      <c r="D657" s="13" t="e">
        <v>#DIV/0!</v>
      </c>
      <c r="E657" s="13">
        <v>0.2</v>
      </c>
      <c r="F657" s="13">
        <v>0</v>
      </c>
    </row>
    <row r="658" spans="3:16" ht="42" x14ac:dyDescent="0.35">
      <c r="C658" s="10" t="s">
        <v>147</v>
      </c>
      <c r="D658" s="13" t="e">
        <v>#DIV/0!</v>
      </c>
      <c r="E658" s="13">
        <v>0</v>
      </c>
      <c r="F658" s="13">
        <v>0.33333333333333331</v>
      </c>
    </row>
    <row r="659" spans="3:16" ht="42" x14ac:dyDescent="0.35">
      <c r="C659" s="10" t="s">
        <v>148</v>
      </c>
      <c r="D659" s="13" t="e">
        <v>#DIV/0!</v>
      </c>
      <c r="E659" s="13">
        <v>0</v>
      </c>
      <c r="F659" s="13">
        <v>0</v>
      </c>
    </row>
    <row r="660" spans="3:16" ht="42" x14ac:dyDescent="0.35">
      <c r="C660" s="10" t="s">
        <v>149</v>
      </c>
      <c r="D660" s="13" t="e">
        <v>#DIV/0!</v>
      </c>
      <c r="E660" s="13">
        <v>0</v>
      </c>
      <c r="F660" s="13">
        <v>0</v>
      </c>
    </row>
    <row r="661" spans="3:16" ht="21" x14ac:dyDescent="0.35">
      <c r="C661" s="10" t="s">
        <v>150</v>
      </c>
      <c r="D661" s="13" t="e">
        <v>#DIV/0!</v>
      </c>
      <c r="E661" s="13">
        <v>0</v>
      </c>
      <c r="F661" s="13">
        <v>0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1</v>
      </c>
      <c r="E666" s="11">
        <v>0</v>
      </c>
      <c r="F666" s="11">
        <v>0</v>
      </c>
    </row>
    <row r="667" spans="3:16" ht="21" x14ac:dyDescent="0.35">
      <c r="C667" s="46" t="s">
        <v>183</v>
      </c>
      <c r="D667" s="11">
        <v>1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0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2</v>
      </c>
      <c r="E669" s="11">
        <v>1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1</v>
      </c>
      <c r="F670" s="11">
        <v>0</v>
      </c>
    </row>
    <row r="671" spans="3:16" ht="42" x14ac:dyDescent="0.35">
      <c r="C671" s="46" t="s">
        <v>187</v>
      </c>
      <c r="D671" s="11">
        <v>0</v>
      </c>
      <c r="E671" s="11">
        <v>0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1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0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0.125</v>
      </c>
      <c r="E676" s="13">
        <v>0</v>
      </c>
      <c r="F676" s="13">
        <v>0</v>
      </c>
    </row>
    <row r="677" spans="3:6" ht="21" x14ac:dyDescent="0.35">
      <c r="C677" s="46" t="s">
        <v>183</v>
      </c>
      <c r="D677" s="13">
        <v>0.125</v>
      </c>
      <c r="E677" s="13">
        <v>0</v>
      </c>
      <c r="F677" s="13">
        <v>0</v>
      </c>
    </row>
    <row r="678" spans="3:6" ht="63" x14ac:dyDescent="0.35">
      <c r="C678" s="46" t="s">
        <v>184</v>
      </c>
      <c r="D678" s="13">
        <v>0</v>
      </c>
      <c r="E678" s="13">
        <v>0</v>
      </c>
      <c r="F678" s="13">
        <v>0</v>
      </c>
    </row>
    <row r="679" spans="3:6" ht="42" x14ac:dyDescent="0.35">
      <c r="C679" s="46" t="s">
        <v>185</v>
      </c>
      <c r="D679" s="13">
        <v>0.25</v>
      </c>
      <c r="E679" s="13">
        <v>0.16666666666666666</v>
      </c>
      <c r="F679" s="13">
        <v>0</v>
      </c>
    </row>
    <row r="680" spans="3:6" ht="42" x14ac:dyDescent="0.35">
      <c r="C680" s="46" t="s">
        <v>186</v>
      </c>
      <c r="D680" s="13">
        <v>0</v>
      </c>
      <c r="E680" s="13">
        <v>0.16666666666666666</v>
      </c>
      <c r="F680" s="13">
        <v>0</v>
      </c>
    </row>
    <row r="681" spans="3:6" ht="42" x14ac:dyDescent="0.35">
      <c r="C681" s="46" t="s">
        <v>187</v>
      </c>
      <c r="D681" s="13">
        <v>0</v>
      </c>
      <c r="E681" s="13">
        <v>0</v>
      </c>
      <c r="F681" s="13">
        <v>0</v>
      </c>
    </row>
    <row r="682" spans="3:6" ht="42" x14ac:dyDescent="0.35">
      <c r="C682" s="46" t="s">
        <v>188</v>
      </c>
      <c r="D682" s="13">
        <v>0</v>
      </c>
      <c r="E682" s="13">
        <v>0.16666666666666666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>
        <v>0</v>
      </c>
      <c r="F683" s="13">
        <v>0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0.33333333333333331</v>
      </c>
      <c r="E709" s="13">
        <v>0.3125</v>
      </c>
      <c r="F709" s="13">
        <v>0.2</v>
      </c>
      <c r="G709" s="13">
        <v>0.3</v>
      </c>
    </row>
    <row r="710" spans="3:16" ht="21" x14ac:dyDescent="0.35">
      <c r="C710" s="10" t="s">
        <v>196</v>
      </c>
      <c r="D710" s="13">
        <v>0.20833333333333334</v>
      </c>
      <c r="E710" s="13">
        <v>0</v>
      </c>
      <c r="F710" s="13">
        <v>0.1</v>
      </c>
      <c r="G710" s="13">
        <v>0.12</v>
      </c>
    </row>
    <row r="711" spans="3:16" ht="63" x14ac:dyDescent="0.35">
      <c r="C711" s="10" t="s">
        <v>197</v>
      </c>
      <c r="D711" s="13">
        <v>8.3333333333333329E-2</v>
      </c>
      <c r="E711" s="13">
        <v>0</v>
      </c>
      <c r="F711" s="13">
        <v>0</v>
      </c>
      <c r="G711" s="13">
        <v>0.04</v>
      </c>
    </row>
    <row r="712" spans="3:16" ht="42" x14ac:dyDescent="0.35">
      <c r="C712" s="10" t="s">
        <v>198</v>
      </c>
      <c r="D712" s="13">
        <v>0.33333333333333331</v>
      </c>
      <c r="E712" s="13">
        <v>0.125</v>
      </c>
      <c r="F712" s="13">
        <v>0.3</v>
      </c>
      <c r="G712" s="13">
        <v>0.26</v>
      </c>
    </row>
    <row r="713" spans="3:16" ht="42" x14ac:dyDescent="0.35">
      <c r="C713" s="10" t="s">
        <v>199</v>
      </c>
      <c r="D713" s="13">
        <v>8.3333333333333329E-2</v>
      </c>
      <c r="E713" s="13">
        <v>0</v>
      </c>
      <c r="F713" s="13">
        <v>0</v>
      </c>
      <c r="G713" s="13">
        <v>0.04</v>
      </c>
    </row>
    <row r="714" spans="3:16" ht="84" x14ac:dyDescent="0.35">
      <c r="C714" s="10" t="s">
        <v>200</v>
      </c>
      <c r="D714" s="13">
        <v>0</v>
      </c>
      <c r="E714" s="13">
        <v>0</v>
      </c>
      <c r="F714" s="13">
        <v>0.2</v>
      </c>
      <c r="G714" s="13">
        <v>0.04</v>
      </c>
    </row>
    <row r="715" spans="3:16" ht="21" x14ac:dyDescent="0.35">
      <c r="C715" s="10" t="s">
        <v>114</v>
      </c>
      <c r="D715" s="13">
        <v>0.125</v>
      </c>
      <c r="E715" s="13">
        <v>0.1875</v>
      </c>
      <c r="F715" s="13">
        <v>0</v>
      </c>
      <c r="G715" s="13">
        <v>0.12</v>
      </c>
    </row>
    <row r="716" spans="3:16" ht="21" x14ac:dyDescent="0.35">
      <c r="C716" s="10" t="s">
        <v>201</v>
      </c>
      <c r="D716" s="13">
        <v>4.1666666666666664E-2</v>
      </c>
      <c r="E716" s="13">
        <v>0</v>
      </c>
      <c r="F716" s="13">
        <v>0</v>
      </c>
      <c r="G716" s="13">
        <v>0.02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2</v>
      </c>
      <c r="E752" s="38">
        <v>0</v>
      </c>
      <c r="F752" s="38">
        <v>1</v>
      </c>
    </row>
    <row r="753" spans="3:16" ht="21" x14ac:dyDescent="0.35">
      <c r="C753" s="10" t="s">
        <v>204</v>
      </c>
      <c r="D753" s="38">
        <v>2</v>
      </c>
      <c r="E753" s="38">
        <v>0</v>
      </c>
      <c r="F753" s="38">
        <v>1</v>
      </c>
    </row>
    <row r="754" spans="3:16" ht="21" x14ac:dyDescent="0.35">
      <c r="C754" s="10" t="s">
        <v>205</v>
      </c>
      <c r="D754" s="38">
        <v>0</v>
      </c>
      <c r="E754" s="38">
        <v>0</v>
      </c>
      <c r="F754" s="38">
        <v>2</v>
      </c>
    </row>
    <row r="755" spans="3:16" ht="21" x14ac:dyDescent="0.35">
      <c r="C755" s="10" t="s">
        <v>60</v>
      </c>
      <c r="D755" s="38">
        <v>9</v>
      </c>
      <c r="E755" s="38">
        <v>7</v>
      </c>
      <c r="F755" s="38">
        <v>2</v>
      </c>
    </row>
    <row r="756" spans="3:16" ht="21" x14ac:dyDescent="0.35">
      <c r="C756" s="10" t="s">
        <v>113</v>
      </c>
      <c r="D756" s="38">
        <v>3</v>
      </c>
      <c r="E756" s="38">
        <v>1</v>
      </c>
      <c r="F756" s="38">
        <v>1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8.3333333333333329E-2</v>
      </c>
      <c r="E759" s="13">
        <v>0</v>
      </c>
      <c r="F759" s="13">
        <v>0.1</v>
      </c>
    </row>
    <row r="760" spans="3:16" ht="21" x14ac:dyDescent="0.35">
      <c r="C760" s="10" t="s">
        <v>204</v>
      </c>
      <c r="D760" s="13">
        <v>8.3333333333333329E-2</v>
      </c>
      <c r="E760" s="13">
        <v>0</v>
      </c>
      <c r="F760" s="13">
        <v>0.1</v>
      </c>
    </row>
    <row r="761" spans="3:16" ht="21" x14ac:dyDescent="0.35">
      <c r="C761" s="10" t="s">
        <v>205</v>
      </c>
      <c r="D761" s="13">
        <v>0</v>
      </c>
      <c r="E761" s="13">
        <v>0</v>
      </c>
      <c r="F761" s="13">
        <v>0.2</v>
      </c>
    </row>
    <row r="762" spans="3:16" ht="21" x14ac:dyDescent="0.35">
      <c r="C762" s="10" t="s">
        <v>60</v>
      </c>
      <c r="D762" s="13">
        <v>0.375</v>
      </c>
      <c r="E762" s="13">
        <v>0.4375</v>
      </c>
      <c r="F762" s="13">
        <v>0.2</v>
      </c>
    </row>
    <row r="763" spans="3:16" ht="21" x14ac:dyDescent="0.35">
      <c r="C763" s="10" t="s">
        <v>113</v>
      </c>
      <c r="D763" s="13">
        <v>0.125</v>
      </c>
      <c r="E763" s="13">
        <v>6.25E-2</v>
      </c>
      <c r="F763" s="13">
        <v>0.1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75</v>
      </c>
      <c r="E770" s="11">
        <v>9</v>
      </c>
      <c r="F770" s="11">
        <v>7</v>
      </c>
      <c r="G770" s="11">
        <v>4</v>
      </c>
      <c r="H770" s="12">
        <v>95</v>
      </c>
    </row>
    <row r="771" spans="3:8" ht="21" x14ac:dyDescent="0.35">
      <c r="C771" s="17" t="s">
        <v>28</v>
      </c>
      <c r="D771" s="11">
        <v>26</v>
      </c>
      <c r="E771" s="11">
        <v>4</v>
      </c>
      <c r="F771" s="11">
        <v>1</v>
      </c>
      <c r="G771" s="11">
        <v>2</v>
      </c>
      <c r="H771" s="12">
        <v>33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0.74257425742574257</v>
      </c>
      <c r="E774" s="13">
        <v>0.69230769230769229</v>
      </c>
      <c r="F774" s="13">
        <v>0.7</v>
      </c>
      <c r="G774" s="13">
        <v>0.5714285714285714</v>
      </c>
      <c r="H774" s="14">
        <v>0.72519083969465647</v>
      </c>
    </row>
    <row r="775" spans="3:8" ht="21" x14ac:dyDescent="0.35">
      <c r="C775" s="17" t="s">
        <v>28</v>
      </c>
      <c r="D775" s="13">
        <v>0.25742574257425743</v>
      </c>
      <c r="E775" s="13">
        <v>0.30769230769230771</v>
      </c>
      <c r="F775" s="13">
        <v>0.1</v>
      </c>
      <c r="G775" s="13">
        <v>0.2857142857142857</v>
      </c>
      <c r="H775" s="14">
        <v>0.25190839694656486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7</v>
      </c>
      <c r="E792" s="11">
        <v>2</v>
      </c>
      <c r="F792" s="11">
        <v>0</v>
      </c>
      <c r="G792" s="11">
        <v>0</v>
      </c>
      <c r="H792" s="11">
        <v>9</v>
      </c>
    </row>
    <row r="793" spans="3:16" ht="37" x14ac:dyDescent="0.35">
      <c r="C793" s="44" t="s">
        <v>210</v>
      </c>
      <c r="D793" s="11">
        <v>19</v>
      </c>
      <c r="E793" s="11">
        <v>6</v>
      </c>
      <c r="F793" s="11">
        <v>2</v>
      </c>
      <c r="G793" s="11">
        <v>2</v>
      </c>
      <c r="H793" s="11">
        <v>29</v>
      </c>
    </row>
    <row r="794" spans="3:16" ht="37" x14ac:dyDescent="0.35">
      <c r="C794" s="44" t="s">
        <v>211</v>
      </c>
      <c r="D794" s="11">
        <v>0</v>
      </c>
      <c r="E794" s="11">
        <v>1</v>
      </c>
      <c r="F794" s="11">
        <v>0</v>
      </c>
      <c r="G794" s="11">
        <v>0</v>
      </c>
      <c r="H794" s="11">
        <v>1</v>
      </c>
    </row>
    <row r="795" spans="3:16" ht="37" x14ac:dyDescent="0.35">
      <c r="C795" s="44" t="s">
        <v>212</v>
      </c>
      <c r="D795" s="11">
        <v>3</v>
      </c>
      <c r="E795" s="11">
        <v>2</v>
      </c>
      <c r="F795" s="11">
        <v>1</v>
      </c>
      <c r="G795" s="11">
        <v>0</v>
      </c>
      <c r="H795" s="11">
        <v>6</v>
      </c>
    </row>
    <row r="796" spans="3:16" ht="37" x14ac:dyDescent="0.35">
      <c r="C796" s="44" t="s">
        <v>213</v>
      </c>
      <c r="D796" s="11">
        <v>2</v>
      </c>
      <c r="E796" s="11">
        <v>0</v>
      </c>
      <c r="F796" s="11">
        <v>1</v>
      </c>
      <c r="G796" s="11">
        <v>0</v>
      </c>
      <c r="H796" s="11">
        <v>3</v>
      </c>
    </row>
    <row r="797" spans="3:16" ht="18.5" x14ac:dyDescent="0.35">
      <c r="C797" s="44" t="s">
        <v>214</v>
      </c>
      <c r="D797" s="11">
        <v>3</v>
      </c>
      <c r="E797" s="11">
        <v>0</v>
      </c>
      <c r="F797" s="11">
        <v>2</v>
      </c>
      <c r="G797" s="11">
        <v>0</v>
      </c>
      <c r="H797" s="11">
        <v>5</v>
      </c>
    </row>
    <row r="798" spans="3:16" ht="37" x14ac:dyDescent="0.35">
      <c r="C798" s="44" t="s">
        <v>215</v>
      </c>
      <c r="D798" s="11">
        <v>0</v>
      </c>
      <c r="E798" s="11">
        <v>0</v>
      </c>
      <c r="F798" s="11">
        <v>0</v>
      </c>
      <c r="G798" s="11">
        <v>1</v>
      </c>
      <c r="H798" s="11">
        <v>1</v>
      </c>
    </row>
    <row r="799" spans="3:16" ht="18.5" x14ac:dyDescent="0.35">
      <c r="C799" s="44" t="s">
        <v>216</v>
      </c>
      <c r="D799" s="11">
        <v>17</v>
      </c>
      <c r="E799" s="11">
        <v>0</v>
      </c>
      <c r="F799" s="11">
        <v>0</v>
      </c>
      <c r="G799" s="11">
        <v>0</v>
      </c>
      <c r="H799" s="11">
        <v>17</v>
      </c>
    </row>
    <row r="800" spans="3:16" ht="18.5" x14ac:dyDescent="0.35">
      <c r="C800" s="44" t="s">
        <v>217</v>
      </c>
      <c r="D800" s="11">
        <v>4</v>
      </c>
      <c r="E800" s="11">
        <v>1</v>
      </c>
      <c r="F800" s="11">
        <v>2</v>
      </c>
      <c r="G800" s="11">
        <v>0</v>
      </c>
      <c r="H800" s="11">
        <v>7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7.5268817204301078E-2</v>
      </c>
      <c r="E806" s="13">
        <v>0.16666666666666666</v>
      </c>
      <c r="F806" s="13">
        <v>0</v>
      </c>
      <c r="G806" s="13">
        <v>0</v>
      </c>
      <c r="H806" s="13">
        <v>7.3770491803278687E-2</v>
      </c>
    </row>
    <row r="807" spans="3:8" ht="42" x14ac:dyDescent="0.35">
      <c r="C807" s="10" t="s">
        <v>210</v>
      </c>
      <c r="D807" s="13">
        <v>0.20430107526881722</v>
      </c>
      <c r="E807" s="13">
        <v>0.5</v>
      </c>
      <c r="F807" s="13">
        <v>0.2</v>
      </c>
      <c r="G807" s="13">
        <v>0.2857142857142857</v>
      </c>
      <c r="H807" s="13">
        <v>0.23770491803278687</v>
      </c>
    </row>
    <row r="808" spans="3:8" ht="42" x14ac:dyDescent="0.35">
      <c r="C808" s="10" t="s">
        <v>211</v>
      </c>
      <c r="D808" s="13">
        <v>0</v>
      </c>
      <c r="E808" s="13">
        <v>8.3333333333333329E-2</v>
      </c>
      <c r="F808" s="13">
        <v>0</v>
      </c>
      <c r="G808" s="13">
        <v>0</v>
      </c>
      <c r="H808" s="13">
        <v>8.1967213114754103E-3</v>
      </c>
    </row>
    <row r="809" spans="3:8" ht="42" x14ac:dyDescent="0.35">
      <c r="C809" s="10" t="s">
        <v>212</v>
      </c>
      <c r="D809" s="13">
        <v>3.2258064516129031E-2</v>
      </c>
      <c r="E809" s="13">
        <v>0.16666666666666666</v>
      </c>
      <c r="F809" s="13">
        <v>0.1</v>
      </c>
      <c r="G809" s="13">
        <v>0</v>
      </c>
      <c r="H809" s="13">
        <v>4.9180327868852458E-2</v>
      </c>
    </row>
    <row r="810" spans="3:8" ht="42" x14ac:dyDescent="0.35">
      <c r="C810" s="10" t="s">
        <v>213</v>
      </c>
      <c r="D810" s="13">
        <v>2.1505376344086023E-2</v>
      </c>
      <c r="E810" s="13">
        <v>0</v>
      </c>
      <c r="F810" s="13">
        <v>0.1</v>
      </c>
      <c r="G810" s="13">
        <v>0</v>
      </c>
      <c r="H810" s="13">
        <v>2.4590163934426229E-2</v>
      </c>
    </row>
    <row r="811" spans="3:8" ht="21" x14ac:dyDescent="0.35">
      <c r="C811" s="10" t="s">
        <v>214</v>
      </c>
      <c r="D811" s="13">
        <v>3.2258064516129031E-2</v>
      </c>
      <c r="E811" s="13">
        <v>0</v>
      </c>
      <c r="F811" s="13">
        <v>0.2</v>
      </c>
      <c r="G811" s="13">
        <v>0</v>
      </c>
      <c r="H811" s="13">
        <v>4.0983606557377046E-2</v>
      </c>
    </row>
    <row r="812" spans="3:8" ht="42" x14ac:dyDescent="0.35">
      <c r="C812" s="10" t="s">
        <v>215</v>
      </c>
      <c r="D812" s="13">
        <v>0</v>
      </c>
      <c r="E812" s="13">
        <v>0</v>
      </c>
      <c r="F812" s="13">
        <v>0</v>
      </c>
      <c r="G812" s="13">
        <v>0.14285714285714285</v>
      </c>
      <c r="H812" s="13">
        <v>8.1967213114754103E-3</v>
      </c>
    </row>
    <row r="813" spans="3:8" ht="21" x14ac:dyDescent="0.35">
      <c r="C813" s="10" t="s">
        <v>216</v>
      </c>
      <c r="D813" s="13">
        <v>0.18279569892473119</v>
      </c>
      <c r="E813" s="13">
        <v>0</v>
      </c>
      <c r="F813" s="13">
        <v>0</v>
      </c>
      <c r="G813" s="13">
        <v>0</v>
      </c>
      <c r="H813" s="13">
        <v>0.13934426229508196</v>
      </c>
    </row>
    <row r="814" spans="3:8" ht="21" x14ac:dyDescent="0.35">
      <c r="C814" s="10" t="s">
        <v>217</v>
      </c>
      <c r="D814" s="13">
        <v>4.3010752688172046E-2</v>
      </c>
      <c r="E814" s="13">
        <v>8.3333333333333329E-2</v>
      </c>
      <c r="F814" s="13">
        <v>0.2</v>
      </c>
      <c r="G814" s="13">
        <v>0</v>
      </c>
      <c r="H814" s="13">
        <v>5.737704918032787E-2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85</v>
      </c>
    </row>
    <row r="823" spans="3:16" ht="21" x14ac:dyDescent="0.35">
      <c r="C823" s="17" t="s">
        <v>28</v>
      </c>
      <c r="D823" s="11">
        <v>46</v>
      </c>
    </row>
    <row r="824" spans="3:16" ht="21" x14ac:dyDescent="0.35">
      <c r="C824" s="17" t="s">
        <v>61</v>
      </c>
      <c r="D824" s="11">
        <v>19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0.56666666666666665</v>
      </c>
    </row>
    <row r="828" spans="3:16" ht="21" x14ac:dyDescent="0.35">
      <c r="C828" s="17" t="s">
        <v>28</v>
      </c>
      <c r="D828" s="13">
        <v>0.30666666666666664</v>
      </c>
    </row>
    <row r="829" spans="3:16" ht="21" x14ac:dyDescent="0.35">
      <c r="C829" s="17" t="s">
        <v>61</v>
      </c>
      <c r="D829" s="13">
        <v>0.12666666666666668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22</v>
      </c>
    </row>
    <row r="838" spans="3:16" ht="21" x14ac:dyDescent="0.35">
      <c r="C838" s="10" t="s">
        <v>59</v>
      </c>
      <c r="D838" s="11">
        <v>90</v>
      </c>
    </row>
    <row r="839" spans="3:16" ht="21" x14ac:dyDescent="0.35">
      <c r="C839" s="10" t="s">
        <v>21</v>
      </c>
      <c r="D839" s="11">
        <v>30</v>
      </c>
    </row>
    <row r="840" spans="3:16" ht="21" x14ac:dyDescent="0.35">
      <c r="C840" s="10" t="s">
        <v>60</v>
      </c>
      <c r="D840" s="11">
        <v>6</v>
      </c>
    </row>
    <row r="841" spans="3:16" ht="21" x14ac:dyDescent="0.35">
      <c r="C841" s="10" t="s">
        <v>61</v>
      </c>
      <c r="D841" s="11">
        <v>2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0.14666666666666667</v>
      </c>
    </row>
    <row r="845" spans="3:16" ht="21" x14ac:dyDescent="0.35">
      <c r="C845" s="10" t="s">
        <v>59</v>
      </c>
      <c r="D845" s="13">
        <v>0.6</v>
      </c>
    </row>
    <row r="846" spans="3:16" ht="21" x14ac:dyDescent="0.35">
      <c r="C846" s="10" t="s">
        <v>21</v>
      </c>
      <c r="D846" s="13">
        <v>0.2</v>
      </c>
    </row>
    <row r="847" spans="3:16" ht="21" x14ac:dyDescent="0.35">
      <c r="C847" s="10" t="s">
        <v>60</v>
      </c>
      <c r="D847" s="13">
        <v>0.04</v>
      </c>
    </row>
    <row r="848" spans="3:16" ht="21" x14ac:dyDescent="0.35">
      <c r="C848" s="10" t="s">
        <v>61</v>
      </c>
      <c r="D848" s="13">
        <v>1.3333333333333334E-2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9</v>
      </c>
      <c r="E855" s="11">
        <v>2</v>
      </c>
      <c r="F855" s="11">
        <v>0</v>
      </c>
      <c r="G855" s="11">
        <v>11</v>
      </c>
    </row>
    <row r="856" spans="3:16" ht="21" x14ac:dyDescent="0.35">
      <c r="C856" s="17" t="s">
        <v>226</v>
      </c>
      <c r="D856" s="11">
        <v>30</v>
      </c>
      <c r="E856" s="11">
        <v>1</v>
      </c>
      <c r="F856" s="11">
        <v>2</v>
      </c>
      <c r="G856" s="11">
        <v>33</v>
      </c>
    </row>
    <row r="857" spans="3:16" ht="21" x14ac:dyDescent="0.35">
      <c r="C857" s="17" t="s">
        <v>227</v>
      </c>
      <c r="D857" s="11">
        <v>46</v>
      </c>
      <c r="E857" s="11">
        <v>10</v>
      </c>
      <c r="F857" s="11">
        <v>5</v>
      </c>
      <c r="G857" s="11">
        <v>61</v>
      </c>
    </row>
    <row r="858" spans="3:16" ht="21" x14ac:dyDescent="0.35">
      <c r="C858" s="17" t="s">
        <v>228</v>
      </c>
      <c r="D858" s="11">
        <v>33</v>
      </c>
      <c r="E858" s="11">
        <v>3</v>
      </c>
      <c r="F858" s="11">
        <v>2</v>
      </c>
      <c r="G858" s="11">
        <v>38</v>
      </c>
    </row>
    <row r="859" spans="3:16" ht="21" x14ac:dyDescent="0.35">
      <c r="C859" s="17" t="s">
        <v>61</v>
      </c>
      <c r="D859" s="11">
        <v>7</v>
      </c>
      <c r="E859" s="11">
        <v>0</v>
      </c>
      <c r="F859" s="11">
        <v>1</v>
      </c>
      <c r="G859" s="11">
        <v>8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13</v>
      </c>
      <c r="E862" s="11">
        <v>2</v>
      </c>
      <c r="F862" s="11">
        <v>1</v>
      </c>
      <c r="G862" s="11">
        <v>16</v>
      </c>
    </row>
    <row r="863" spans="3:16" ht="21" x14ac:dyDescent="0.35">
      <c r="C863" s="17" t="s">
        <v>226</v>
      </c>
      <c r="D863" s="11">
        <v>31</v>
      </c>
      <c r="E863" s="11">
        <v>1</v>
      </c>
      <c r="F863" s="11">
        <v>1</v>
      </c>
      <c r="G863" s="11">
        <v>33</v>
      </c>
    </row>
    <row r="864" spans="3:16" ht="21" x14ac:dyDescent="0.35">
      <c r="C864" s="17" t="s">
        <v>227</v>
      </c>
      <c r="D864" s="11">
        <v>64</v>
      </c>
      <c r="E864" s="11">
        <v>9</v>
      </c>
      <c r="F864" s="11">
        <v>5</v>
      </c>
      <c r="G864" s="11">
        <v>78</v>
      </c>
    </row>
    <row r="865" spans="3:7" ht="21" x14ac:dyDescent="0.35">
      <c r="C865" s="17" t="s">
        <v>228</v>
      </c>
      <c r="D865" s="11">
        <v>33</v>
      </c>
      <c r="E865" s="11">
        <v>3</v>
      </c>
      <c r="F865" s="11">
        <v>1</v>
      </c>
      <c r="G865" s="11">
        <v>37</v>
      </c>
    </row>
    <row r="866" spans="3:7" ht="21" x14ac:dyDescent="0.35">
      <c r="C866" s="17" t="s">
        <v>61</v>
      </c>
      <c r="D866" s="11">
        <v>9</v>
      </c>
      <c r="E866" s="11">
        <v>1</v>
      </c>
      <c r="F866" s="11">
        <v>2</v>
      </c>
      <c r="G866" s="11">
        <v>12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11</v>
      </c>
      <c r="E872" s="11">
        <v>1</v>
      </c>
      <c r="F872" s="11">
        <v>1</v>
      </c>
      <c r="G872" s="11">
        <v>13</v>
      </c>
    </row>
    <row r="873" spans="3:7" ht="21" x14ac:dyDescent="0.35">
      <c r="C873" s="17" t="s">
        <v>226</v>
      </c>
      <c r="D873" s="11">
        <v>19</v>
      </c>
      <c r="E873" s="11">
        <v>4</v>
      </c>
      <c r="F873" s="11">
        <v>2</v>
      </c>
      <c r="G873" s="11">
        <v>25</v>
      </c>
    </row>
    <row r="874" spans="3:7" ht="21" x14ac:dyDescent="0.35">
      <c r="C874" s="17" t="s">
        <v>227</v>
      </c>
      <c r="D874" s="11">
        <v>49</v>
      </c>
      <c r="E874" s="11">
        <v>8</v>
      </c>
      <c r="F874" s="11">
        <v>3</v>
      </c>
      <c r="G874" s="11">
        <v>60</v>
      </c>
    </row>
    <row r="875" spans="3:7" ht="21" x14ac:dyDescent="0.35">
      <c r="C875" s="17" t="s">
        <v>228</v>
      </c>
      <c r="D875" s="11">
        <v>30</v>
      </c>
      <c r="E875" s="11">
        <v>3</v>
      </c>
      <c r="F875" s="11">
        <v>2</v>
      </c>
      <c r="G875" s="11">
        <v>35</v>
      </c>
    </row>
    <row r="876" spans="3:7" ht="21" x14ac:dyDescent="0.35">
      <c r="C876" s="17" t="s">
        <v>61</v>
      </c>
      <c r="D876" s="11">
        <v>12</v>
      </c>
      <c r="E876" s="11">
        <v>0</v>
      </c>
      <c r="F876" s="11">
        <v>2</v>
      </c>
      <c r="G876" s="11">
        <v>14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0.06</v>
      </c>
      <c r="E879" s="13">
        <v>0.125</v>
      </c>
      <c r="F879" s="13">
        <v>0</v>
      </c>
      <c r="G879" s="13">
        <v>6.25E-2</v>
      </c>
    </row>
    <row r="880" spans="3:7" ht="21" x14ac:dyDescent="0.35">
      <c r="C880" s="17" t="s">
        <v>226</v>
      </c>
      <c r="D880" s="13">
        <v>0.2</v>
      </c>
      <c r="E880" s="13">
        <v>6.25E-2</v>
      </c>
      <c r="F880" s="13">
        <v>0.2</v>
      </c>
      <c r="G880" s="13">
        <v>0.1875</v>
      </c>
    </row>
    <row r="881" spans="3:7" ht="21" x14ac:dyDescent="0.35">
      <c r="C881" s="17" t="s">
        <v>227</v>
      </c>
      <c r="D881" s="13">
        <v>0.30666666666666664</v>
      </c>
      <c r="E881" s="13">
        <v>0.625</v>
      </c>
      <c r="F881" s="13">
        <v>0.5</v>
      </c>
      <c r="G881" s="13">
        <v>0.34659090909090912</v>
      </c>
    </row>
    <row r="882" spans="3:7" ht="21" x14ac:dyDescent="0.35">
      <c r="C882" s="17" t="s">
        <v>228</v>
      </c>
      <c r="D882" s="13">
        <v>0.22</v>
      </c>
      <c r="E882" s="13">
        <v>0.1875</v>
      </c>
      <c r="F882" s="13">
        <v>0.2</v>
      </c>
      <c r="G882" s="13">
        <v>0.21590909090909091</v>
      </c>
    </row>
    <row r="883" spans="3:7" ht="21" x14ac:dyDescent="0.35">
      <c r="C883" s="17" t="s">
        <v>61</v>
      </c>
      <c r="D883" s="13">
        <v>4.6666666666666669E-2</v>
      </c>
      <c r="E883" s="13">
        <v>0</v>
      </c>
      <c r="F883" s="13">
        <v>0.1</v>
      </c>
      <c r="G883" s="13">
        <v>4.5454545454545456E-2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8.666666666666667E-2</v>
      </c>
      <c r="E886" s="13">
        <v>0.125</v>
      </c>
      <c r="F886" s="13">
        <v>0.1</v>
      </c>
      <c r="G886" s="13">
        <v>9.0909090909090912E-2</v>
      </c>
    </row>
    <row r="887" spans="3:7" ht="21" x14ac:dyDescent="0.35">
      <c r="C887" s="17" t="s">
        <v>226</v>
      </c>
      <c r="D887" s="13">
        <v>0.20666666666666667</v>
      </c>
      <c r="E887" s="13">
        <v>6.25E-2</v>
      </c>
      <c r="F887" s="13">
        <v>0.1</v>
      </c>
      <c r="G887" s="13">
        <v>0.1875</v>
      </c>
    </row>
    <row r="888" spans="3:7" ht="21" x14ac:dyDescent="0.35">
      <c r="C888" s="17" t="s">
        <v>227</v>
      </c>
      <c r="D888" s="13">
        <v>0.42666666666666669</v>
      </c>
      <c r="E888" s="13">
        <v>0.5625</v>
      </c>
      <c r="F888" s="13">
        <v>0.5</v>
      </c>
      <c r="G888" s="13">
        <v>0.44318181818181818</v>
      </c>
    </row>
    <row r="889" spans="3:7" ht="21" x14ac:dyDescent="0.35">
      <c r="C889" s="17" t="s">
        <v>228</v>
      </c>
      <c r="D889" s="13">
        <v>0.22</v>
      </c>
      <c r="E889" s="13">
        <v>0.1875</v>
      </c>
      <c r="F889" s="13">
        <v>0.1</v>
      </c>
      <c r="G889" s="13">
        <v>0.21022727272727273</v>
      </c>
    </row>
    <row r="890" spans="3:7" ht="21" x14ac:dyDescent="0.35">
      <c r="C890" s="17" t="s">
        <v>61</v>
      </c>
      <c r="D890" s="13">
        <v>0.06</v>
      </c>
      <c r="E890" s="13">
        <v>6.25E-2</v>
      </c>
      <c r="F890" s="13">
        <v>0.2</v>
      </c>
      <c r="G890" s="13">
        <v>6.8181818181818177E-2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7.3333333333333334E-2</v>
      </c>
      <c r="E893" s="13">
        <v>6.25E-2</v>
      </c>
      <c r="F893" s="13">
        <v>0.1</v>
      </c>
      <c r="G893" s="13">
        <v>7.3863636363636367E-2</v>
      </c>
    </row>
    <row r="894" spans="3:7" ht="21" x14ac:dyDescent="0.35">
      <c r="C894" s="17" t="s">
        <v>226</v>
      </c>
      <c r="D894" s="13">
        <v>0.12666666666666668</v>
      </c>
      <c r="E894" s="13">
        <v>0.25</v>
      </c>
      <c r="F894" s="13">
        <v>0.2</v>
      </c>
      <c r="G894" s="13">
        <v>0.14204545454545456</v>
      </c>
    </row>
    <row r="895" spans="3:7" ht="21" x14ac:dyDescent="0.35">
      <c r="C895" s="17" t="s">
        <v>227</v>
      </c>
      <c r="D895" s="13">
        <v>0.32666666666666666</v>
      </c>
      <c r="E895" s="13">
        <v>0.5</v>
      </c>
      <c r="F895" s="13">
        <v>0.3</v>
      </c>
      <c r="G895" s="13">
        <v>0.34090909090909088</v>
      </c>
    </row>
    <row r="896" spans="3:7" ht="21" x14ac:dyDescent="0.35">
      <c r="C896" s="17" t="s">
        <v>228</v>
      </c>
      <c r="D896" s="13">
        <v>0.2</v>
      </c>
      <c r="E896" s="13">
        <v>0.1875</v>
      </c>
      <c r="F896" s="13">
        <v>0.2</v>
      </c>
      <c r="G896" s="13">
        <v>0.19886363636363635</v>
      </c>
    </row>
    <row r="897" spans="3:16" ht="21" x14ac:dyDescent="0.35">
      <c r="C897" s="17" t="s">
        <v>61</v>
      </c>
      <c r="D897" s="13">
        <v>0.08</v>
      </c>
      <c r="E897" s="13">
        <v>0</v>
      </c>
      <c r="F897" s="13">
        <v>0.2</v>
      </c>
      <c r="G897" s="13">
        <v>7.9545454545454544E-2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1</v>
      </c>
      <c r="E909" s="11">
        <v>2</v>
      </c>
      <c r="F909" s="11">
        <v>0</v>
      </c>
      <c r="G909" s="11">
        <v>0</v>
      </c>
      <c r="H909" s="11">
        <v>3</v>
      </c>
    </row>
    <row r="910" spans="3:16" ht="21" x14ac:dyDescent="0.35">
      <c r="C910" s="17">
        <v>2</v>
      </c>
      <c r="D910" s="11">
        <v>5</v>
      </c>
      <c r="E910" s="11">
        <v>0</v>
      </c>
      <c r="F910" s="11">
        <v>1</v>
      </c>
      <c r="G910" s="11">
        <v>0</v>
      </c>
      <c r="H910" s="11">
        <v>6</v>
      </c>
    </row>
    <row r="911" spans="3:16" ht="21" x14ac:dyDescent="0.35">
      <c r="C911" s="17">
        <v>3</v>
      </c>
      <c r="D911" s="11">
        <v>43</v>
      </c>
      <c r="E911" s="11">
        <v>9</v>
      </c>
      <c r="F911" s="11">
        <v>4</v>
      </c>
      <c r="G911" s="11">
        <v>5</v>
      </c>
      <c r="H911" s="11">
        <v>61</v>
      </c>
    </row>
    <row r="912" spans="3:16" ht="21" x14ac:dyDescent="0.35">
      <c r="C912" s="17">
        <v>4</v>
      </c>
      <c r="D912" s="11">
        <v>80</v>
      </c>
      <c r="E912" s="11">
        <v>13</v>
      </c>
      <c r="F912" s="11">
        <v>5</v>
      </c>
      <c r="G912" s="11">
        <v>5</v>
      </c>
      <c r="H912" s="11">
        <v>103</v>
      </c>
    </row>
    <row r="913" spans="3:8" ht="21" x14ac:dyDescent="0.35">
      <c r="C913" s="17">
        <v>5</v>
      </c>
      <c r="D913" s="11">
        <v>21</v>
      </c>
      <c r="E913" s="11">
        <v>0</v>
      </c>
      <c r="F913" s="11">
        <v>5</v>
      </c>
      <c r="G913" s="11">
        <v>0</v>
      </c>
      <c r="H913" s="11">
        <v>26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6.6666666666666671E-3</v>
      </c>
      <c r="E916" s="13">
        <v>8.3333333333333329E-2</v>
      </c>
      <c r="F916" s="13">
        <v>0</v>
      </c>
      <c r="G916" s="13">
        <v>0</v>
      </c>
      <c r="H916" s="13">
        <v>1.507537688442211E-2</v>
      </c>
    </row>
    <row r="917" spans="3:8" ht="21" x14ac:dyDescent="0.35">
      <c r="C917" s="17">
        <v>2</v>
      </c>
      <c r="D917" s="13">
        <v>3.3333333333333333E-2</v>
      </c>
      <c r="E917" s="13">
        <v>0</v>
      </c>
      <c r="F917" s="13">
        <v>6.6666666666666666E-2</v>
      </c>
      <c r="G917" s="13">
        <v>0</v>
      </c>
      <c r="H917" s="13">
        <v>3.015075376884422E-2</v>
      </c>
    </row>
    <row r="918" spans="3:8" ht="21" x14ac:dyDescent="0.35">
      <c r="C918" s="17">
        <v>3</v>
      </c>
      <c r="D918" s="13">
        <v>0.28666666666666668</v>
      </c>
      <c r="E918" s="13">
        <v>0.375</v>
      </c>
      <c r="F918" s="13">
        <v>0.26666666666666666</v>
      </c>
      <c r="G918" s="13">
        <v>0.5</v>
      </c>
      <c r="H918" s="13">
        <v>0.30653266331658291</v>
      </c>
    </row>
    <row r="919" spans="3:8" ht="21" x14ac:dyDescent="0.35">
      <c r="C919" s="17">
        <v>4</v>
      </c>
      <c r="D919" s="13">
        <v>0.53333333333333333</v>
      </c>
      <c r="E919" s="13">
        <v>0.54166666666666663</v>
      </c>
      <c r="F919" s="13">
        <v>0.33333333333333331</v>
      </c>
      <c r="G919" s="13">
        <v>0.5</v>
      </c>
      <c r="H919" s="13">
        <v>0.51758793969849248</v>
      </c>
    </row>
    <row r="920" spans="3:8" ht="21" x14ac:dyDescent="0.35">
      <c r="C920" s="17">
        <v>5</v>
      </c>
      <c r="D920" s="13">
        <v>0.14000000000000001</v>
      </c>
      <c r="E920" s="13">
        <v>0</v>
      </c>
      <c r="F920" s="13">
        <v>0.33333333333333331</v>
      </c>
      <c r="G920" s="13">
        <v>0</v>
      </c>
      <c r="H920" s="13">
        <v>0.1306532663316583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19</v>
      </c>
      <c r="E942" s="13">
        <v>0.21590909090909091</v>
      </c>
    </row>
    <row r="943" spans="3:16" ht="21" x14ac:dyDescent="0.35">
      <c r="C943" s="10" t="s">
        <v>240</v>
      </c>
      <c r="D943" s="11">
        <v>0</v>
      </c>
      <c r="E943" s="13">
        <v>0</v>
      </c>
    </row>
    <row r="944" spans="3:16" ht="42" x14ac:dyDescent="0.35">
      <c r="C944" s="10" t="s">
        <v>241</v>
      </c>
      <c r="D944" s="11">
        <v>8</v>
      </c>
      <c r="E944" s="13">
        <v>9.0909090909090912E-2</v>
      </c>
    </row>
    <row r="945" spans="3:16" ht="42" x14ac:dyDescent="0.35">
      <c r="C945" s="10" t="s">
        <v>242</v>
      </c>
      <c r="D945" s="11">
        <v>3</v>
      </c>
      <c r="E945" s="13">
        <v>3.4090909090909088E-2</v>
      </c>
    </row>
    <row r="946" spans="3:16" ht="84" x14ac:dyDescent="0.35">
      <c r="C946" s="10" t="s">
        <v>243</v>
      </c>
      <c r="D946" s="11">
        <v>13</v>
      </c>
      <c r="E946" s="13">
        <v>0.14772727272727273</v>
      </c>
    </row>
    <row r="947" spans="3:16" ht="21" x14ac:dyDescent="0.35">
      <c r="C947" s="10" t="s">
        <v>201</v>
      </c>
      <c r="D947" s="11">
        <v>11</v>
      </c>
      <c r="E947" s="13">
        <v>0.125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11</v>
      </c>
      <c r="E952" s="11">
        <v>2</v>
      </c>
      <c r="F952" s="12">
        <v>13</v>
      </c>
    </row>
    <row r="953" spans="3:16" ht="18.75" customHeight="1" x14ac:dyDescent="0.35">
      <c r="C953" s="10" t="s">
        <v>59</v>
      </c>
      <c r="D953" s="52">
        <v>41</v>
      </c>
      <c r="E953" s="11">
        <v>4</v>
      </c>
      <c r="F953" s="12">
        <v>45</v>
      </c>
    </row>
    <row r="954" spans="3:16" ht="21" x14ac:dyDescent="0.35">
      <c r="C954" s="10" t="s">
        <v>21</v>
      </c>
      <c r="D954" s="52">
        <v>61</v>
      </c>
      <c r="E954" s="11">
        <v>11</v>
      </c>
      <c r="F954" s="12">
        <v>72</v>
      </c>
    </row>
    <row r="955" spans="3:16" ht="21" x14ac:dyDescent="0.35">
      <c r="C955" s="10" t="s">
        <v>60</v>
      </c>
      <c r="D955" s="52">
        <v>26</v>
      </c>
      <c r="E955" s="11">
        <v>5</v>
      </c>
      <c r="F955" s="12">
        <v>31</v>
      </c>
    </row>
    <row r="956" spans="3:16" ht="21" x14ac:dyDescent="0.35">
      <c r="C956" s="10" t="s">
        <v>61</v>
      </c>
      <c r="D956" s="52">
        <v>11</v>
      </c>
      <c r="E956" s="11">
        <v>2</v>
      </c>
      <c r="F956" s="12">
        <v>13</v>
      </c>
    </row>
    <row r="957" spans="3:16" ht="21" x14ac:dyDescent="0.35">
      <c r="C957" s="10" t="s">
        <v>7</v>
      </c>
      <c r="D957" s="52">
        <v>150</v>
      </c>
      <c r="E957" s="52">
        <v>24</v>
      </c>
      <c r="F957" s="53">
        <v>174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7.3333333333333334E-2</v>
      </c>
      <c r="E960" s="13">
        <v>8.3333333333333329E-2</v>
      </c>
      <c r="F960" s="14">
        <v>7.4712643678160925E-2</v>
      </c>
      <c r="G960" s="54"/>
    </row>
    <row r="961" spans="3:16" ht="21" x14ac:dyDescent="0.35">
      <c r="C961" s="10" t="s">
        <v>59</v>
      </c>
      <c r="D961" s="13">
        <v>0.27333333333333332</v>
      </c>
      <c r="E961" s="13">
        <v>0.16666666666666666</v>
      </c>
      <c r="F961" s="14">
        <v>0.25862068965517243</v>
      </c>
    </row>
    <row r="962" spans="3:16" ht="21" x14ac:dyDescent="0.35">
      <c r="C962" s="10" t="s">
        <v>21</v>
      </c>
      <c r="D962" s="13">
        <v>0.40666666666666668</v>
      </c>
      <c r="E962" s="13">
        <v>0.45833333333333331</v>
      </c>
      <c r="F962" s="14">
        <v>0.41379310344827586</v>
      </c>
    </row>
    <row r="963" spans="3:16" ht="21" x14ac:dyDescent="0.35">
      <c r="C963" s="10" t="s">
        <v>60</v>
      </c>
      <c r="D963" s="13">
        <v>0.17333333333333334</v>
      </c>
      <c r="E963" s="13">
        <v>0.20833333333333334</v>
      </c>
      <c r="F963" s="14">
        <v>0.17816091954022989</v>
      </c>
    </row>
    <row r="964" spans="3:16" ht="21" x14ac:dyDescent="0.35">
      <c r="C964" s="10" t="s">
        <v>61</v>
      </c>
      <c r="D964" s="13">
        <v>7.3333333333333334E-2</v>
      </c>
      <c r="E964" s="13">
        <v>8.3333333333333329E-2</v>
      </c>
      <c r="F964" s="14">
        <v>7.4712643678160925E-2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3</v>
      </c>
      <c r="E969" s="11">
        <v>4</v>
      </c>
      <c r="F969" s="11">
        <v>2</v>
      </c>
      <c r="G969" s="11">
        <v>9</v>
      </c>
    </row>
    <row r="970" spans="3:16" ht="21" x14ac:dyDescent="0.35">
      <c r="C970" s="10" t="s">
        <v>247</v>
      </c>
      <c r="D970" s="11">
        <v>9</v>
      </c>
      <c r="E970" s="11">
        <v>8</v>
      </c>
      <c r="F970" s="11">
        <v>4</v>
      </c>
      <c r="G970" s="11">
        <v>21</v>
      </c>
    </row>
    <row r="971" spans="3:16" ht="21" x14ac:dyDescent="0.35">
      <c r="C971" s="10" t="s">
        <v>248</v>
      </c>
      <c r="D971" s="11">
        <v>9</v>
      </c>
      <c r="E971" s="11">
        <v>4</v>
      </c>
      <c r="F971" s="11">
        <v>3</v>
      </c>
      <c r="G971" s="11">
        <v>16</v>
      </c>
    </row>
    <row r="972" spans="3:16" ht="21" x14ac:dyDescent="0.35">
      <c r="C972" s="10" t="s">
        <v>249</v>
      </c>
      <c r="D972" s="11">
        <v>3</v>
      </c>
      <c r="E972" s="11">
        <v>0</v>
      </c>
      <c r="F972" s="11">
        <v>1</v>
      </c>
      <c r="G972" s="11">
        <v>4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0.125</v>
      </c>
      <c r="E996" s="13">
        <v>0.25</v>
      </c>
      <c r="F996" s="13">
        <v>0.2</v>
      </c>
      <c r="G996" s="13">
        <v>0.18</v>
      </c>
    </row>
    <row r="997" spans="3:16" ht="21" x14ac:dyDescent="0.35">
      <c r="C997" s="10" t="s">
        <v>247</v>
      </c>
      <c r="D997" s="13">
        <v>0.375</v>
      </c>
      <c r="E997" s="13">
        <v>0.5</v>
      </c>
      <c r="F997" s="13">
        <v>0.4</v>
      </c>
      <c r="G997" s="13">
        <v>0.42</v>
      </c>
    </row>
    <row r="998" spans="3:16" ht="21" x14ac:dyDescent="0.35">
      <c r="C998" s="10" t="s">
        <v>248</v>
      </c>
      <c r="D998" s="13">
        <v>0.375</v>
      </c>
      <c r="E998" s="13">
        <v>0.25</v>
      </c>
      <c r="F998" s="13">
        <v>0.3</v>
      </c>
      <c r="G998" s="13">
        <v>0.32</v>
      </c>
    </row>
    <row r="999" spans="3:16" ht="21" x14ac:dyDescent="0.35">
      <c r="C999" s="10" t="s">
        <v>249</v>
      </c>
      <c r="D999" s="13">
        <v>0.125</v>
      </c>
      <c r="E999" s="13">
        <v>0</v>
      </c>
      <c r="F999" s="13">
        <v>0.1</v>
      </c>
      <c r="G999" s="13">
        <v>0.08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2</v>
      </c>
      <c r="E1004" s="11">
        <v>1</v>
      </c>
      <c r="F1004" s="11">
        <v>3</v>
      </c>
    </row>
    <row r="1005" spans="3:16" ht="21" x14ac:dyDescent="0.35">
      <c r="C1005" s="10" t="s">
        <v>253</v>
      </c>
      <c r="D1005" s="11">
        <v>8</v>
      </c>
      <c r="E1005" s="11">
        <v>6</v>
      </c>
      <c r="F1005" s="11">
        <v>14</v>
      </c>
    </row>
    <row r="1006" spans="3:16" ht="21" x14ac:dyDescent="0.35">
      <c r="C1006" s="10" t="s">
        <v>254</v>
      </c>
      <c r="D1006" s="11">
        <v>2</v>
      </c>
      <c r="E1006" s="11">
        <v>1</v>
      </c>
      <c r="F1006" s="11">
        <v>3</v>
      </c>
    </row>
    <row r="1007" spans="3:16" ht="21" x14ac:dyDescent="0.35">
      <c r="C1007" s="10" t="s">
        <v>255</v>
      </c>
      <c r="D1007" s="11">
        <v>0</v>
      </c>
      <c r="E1007" s="11">
        <v>1</v>
      </c>
      <c r="F1007" s="11">
        <v>1</v>
      </c>
    </row>
    <row r="1008" spans="3:16" ht="21" x14ac:dyDescent="0.35">
      <c r="C1008" s="10" t="s">
        <v>256</v>
      </c>
      <c r="D1008" s="11">
        <v>4</v>
      </c>
      <c r="E1008" s="11">
        <v>1</v>
      </c>
      <c r="F1008" s="11">
        <v>5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0.125</v>
      </c>
      <c r="E1011" s="13">
        <v>0.1</v>
      </c>
      <c r="F1011" s="13">
        <v>0.11538461538461539</v>
      </c>
    </row>
    <row r="1012" spans="3:6" ht="21" x14ac:dyDescent="0.35">
      <c r="C1012" s="10" t="s">
        <v>253</v>
      </c>
      <c r="D1012" s="13">
        <v>0.5</v>
      </c>
      <c r="E1012" s="13">
        <v>0.6</v>
      </c>
      <c r="F1012" s="13">
        <v>0.53846153846153844</v>
      </c>
    </row>
    <row r="1013" spans="3:6" ht="21" x14ac:dyDescent="0.35">
      <c r="C1013" s="10" t="s">
        <v>254</v>
      </c>
      <c r="D1013" s="13">
        <v>0.125</v>
      </c>
      <c r="E1013" s="13">
        <v>0.1</v>
      </c>
      <c r="F1013" s="13">
        <v>0.11538461538461539</v>
      </c>
    </row>
    <row r="1014" spans="3:6" ht="21" x14ac:dyDescent="0.35">
      <c r="C1014" s="10" t="s">
        <v>255</v>
      </c>
      <c r="D1014" s="13">
        <v>0</v>
      </c>
      <c r="E1014" s="13">
        <v>0.1</v>
      </c>
      <c r="F1014" s="13">
        <v>3.8461538461538464E-2</v>
      </c>
    </row>
    <row r="1015" spans="3:6" ht="21" x14ac:dyDescent="0.35">
      <c r="C1015" s="10" t="s">
        <v>256</v>
      </c>
      <c r="D1015" s="13">
        <v>0.25</v>
      </c>
      <c r="E1015" s="13">
        <v>0.1</v>
      </c>
      <c r="F1015" s="13">
        <v>0.19230769230769232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0</v>
      </c>
      <c r="E1018" s="11">
        <v>1</v>
      </c>
      <c r="F1018" s="11">
        <v>1</v>
      </c>
    </row>
    <row r="1019" spans="3:6" ht="21" x14ac:dyDescent="0.35">
      <c r="C1019" s="10" t="s">
        <v>253</v>
      </c>
      <c r="D1019" s="11">
        <v>7</v>
      </c>
      <c r="E1019" s="11">
        <v>5</v>
      </c>
      <c r="F1019" s="11">
        <v>12</v>
      </c>
    </row>
    <row r="1020" spans="3:6" ht="21" x14ac:dyDescent="0.35">
      <c r="C1020" s="10" t="s">
        <v>254</v>
      </c>
      <c r="D1020" s="11">
        <v>4</v>
      </c>
      <c r="E1020" s="11">
        <v>1</v>
      </c>
      <c r="F1020" s="11">
        <v>5</v>
      </c>
    </row>
    <row r="1021" spans="3:6" ht="21" x14ac:dyDescent="0.35">
      <c r="C1021" s="10" t="s">
        <v>255</v>
      </c>
      <c r="D1021" s="11">
        <v>1</v>
      </c>
      <c r="E1021" s="11">
        <v>1</v>
      </c>
      <c r="F1021" s="11">
        <v>2</v>
      </c>
    </row>
    <row r="1022" spans="3:6" ht="21" x14ac:dyDescent="0.35">
      <c r="C1022" s="10" t="s">
        <v>256</v>
      </c>
      <c r="D1022" s="11">
        <v>4</v>
      </c>
      <c r="E1022" s="11">
        <v>2</v>
      </c>
      <c r="F1022" s="11">
        <v>6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</v>
      </c>
      <c r="E1025" s="13">
        <v>0.1</v>
      </c>
      <c r="F1025" s="13">
        <v>3.8461538461538464E-2</v>
      </c>
    </row>
    <row r="1026" spans="3:6" ht="21" x14ac:dyDescent="0.35">
      <c r="C1026" s="10" t="s">
        <v>253</v>
      </c>
      <c r="D1026" s="13">
        <v>0.4375</v>
      </c>
      <c r="E1026" s="13">
        <v>0.5</v>
      </c>
      <c r="F1026" s="13">
        <v>0.46153846153846156</v>
      </c>
    </row>
    <row r="1027" spans="3:6" ht="21" x14ac:dyDescent="0.35">
      <c r="C1027" s="10" t="s">
        <v>254</v>
      </c>
      <c r="D1027" s="13">
        <v>0.25</v>
      </c>
      <c r="E1027" s="13">
        <v>0.1</v>
      </c>
      <c r="F1027" s="13">
        <v>0.19230769230769232</v>
      </c>
    </row>
    <row r="1028" spans="3:6" ht="21" x14ac:dyDescent="0.35">
      <c r="C1028" s="10" t="s">
        <v>255</v>
      </c>
      <c r="D1028" s="13">
        <v>6.25E-2</v>
      </c>
      <c r="E1028" s="13">
        <v>0.1</v>
      </c>
      <c r="F1028" s="13">
        <v>7.6923076923076927E-2</v>
      </c>
    </row>
    <row r="1029" spans="3:6" ht="21" x14ac:dyDescent="0.35">
      <c r="C1029" s="10" t="s">
        <v>256</v>
      </c>
      <c r="D1029" s="13">
        <v>0.25</v>
      </c>
      <c r="E1029" s="13">
        <v>0.2</v>
      </c>
      <c r="F1029" s="13">
        <v>0.23076923076923078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1</v>
      </c>
      <c r="E1032" s="11">
        <v>1</v>
      </c>
      <c r="F1032" s="11">
        <v>2</v>
      </c>
    </row>
    <row r="1033" spans="3:6" ht="21" x14ac:dyDescent="0.35">
      <c r="C1033" s="10" t="s">
        <v>253</v>
      </c>
      <c r="D1033" s="11">
        <v>10</v>
      </c>
      <c r="E1033" s="11">
        <v>5</v>
      </c>
      <c r="F1033" s="11">
        <v>15</v>
      </c>
    </row>
    <row r="1034" spans="3:6" ht="21" x14ac:dyDescent="0.35">
      <c r="C1034" s="10" t="s">
        <v>254</v>
      </c>
      <c r="D1034" s="11">
        <v>1</v>
      </c>
      <c r="E1034" s="11">
        <v>2</v>
      </c>
      <c r="F1034" s="11">
        <v>3</v>
      </c>
    </row>
    <row r="1035" spans="3:6" ht="21" x14ac:dyDescent="0.35">
      <c r="C1035" s="10" t="s">
        <v>255</v>
      </c>
      <c r="D1035" s="11">
        <v>0</v>
      </c>
      <c r="E1035" s="11">
        <v>0</v>
      </c>
      <c r="F1035" s="11">
        <v>0</v>
      </c>
    </row>
    <row r="1036" spans="3:6" ht="21" x14ac:dyDescent="0.35">
      <c r="C1036" s="10" t="s">
        <v>256</v>
      </c>
      <c r="D1036" s="11">
        <v>4</v>
      </c>
      <c r="E1036" s="11">
        <v>2</v>
      </c>
      <c r="F1036" s="11">
        <v>6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6.25E-2</v>
      </c>
      <c r="E1041" s="13">
        <v>0.1</v>
      </c>
      <c r="F1041" s="13">
        <v>7.6923076923076927E-2</v>
      </c>
    </row>
    <row r="1042" spans="3:6" ht="21" x14ac:dyDescent="0.35">
      <c r="C1042" s="10" t="s">
        <v>253</v>
      </c>
      <c r="D1042" s="13">
        <v>0.625</v>
      </c>
      <c r="E1042" s="13">
        <v>0.5</v>
      </c>
      <c r="F1042" s="13">
        <v>0.57692307692307687</v>
      </c>
    </row>
    <row r="1043" spans="3:6" ht="21" x14ac:dyDescent="0.35">
      <c r="C1043" s="10" t="s">
        <v>254</v>
      </c>
      <c r="D1043" s="13">
        <v>6.25E-2</v>
      </c>
      <c r="E1043" s="13">
        <v>0.2</v>
      </c>
      <c r="F1043" s="13">
        <v>0.11538461538461539</v>
      </c>
    </row>
    <row r="1044" spans="3:6" ht="21" x14ac:dyDescent="0.35">
      <c r="C1044" s="10" t="s">
        <v>255</v>
      </c>
      <c r="D1044" s="13">
        <v>0</v>
      </c>
      <c r="E1044" s="13">
        <v>0</v>
      </c>
      <c r="F1044" s="13">
        <v>0</v>
      </c>
    </row>
    <row r="1045" spans="3:6" ht="21" x14ac:dyDescent="0.35">
      <c r="C1045" s="10" t="s">
        <v>256</v>
      </c>
      <c r="D1045" s="13">
        <v>0.25</v>
      </c>
      <c r="E1045" s="13">
        <v>0.2</v>
      </c>
      <c r="F1045" s="13">
        <v>0.23076923076923078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1</v>
      </c>
      <c r="E1053" s="11">
        <v>0</v>
      </c>
      <c r="F1053" s="11">
        <v>1</v>
      </c>
    </row>
    <row r="1054" spans="3:6" ht="21" x14ac:dyDescent="0.35">
      <c r="C1054" s="10" t="s">
        <v>253</v>
      </c>
      <c r="D1054" s="11">
        <v>4</v>
      </c>
      <c r="E1054" s="11">
        <v>2</v>
      </c>
      <c r="F1054" s="11">
        <v>6</v>
      </c>
    </row>
    <row r="1055" spans="3:6" ht="21" x14ac:dyDescent="0.35">
      <c r="C1055" s="10" t="s">
        <v>254</v>
      </c>
      <c r="D1055" s="11">
        <v>5</v>
      </c>
      <c r="E1055" s="11">
        <v>3</v>
      </c>
      <c r="F1055" s="11">
        <v>8</v>
      </c>
    </row>
    <row r="1056" spans="3:6" ht="21" x14ac:dyDescent="0.35">
      <c r="C1056" s="10" t="s">
        <v>255</v>
      </c>
      <c r="D1056" s="11">
        <v>0</v>
      </c>
      <c r="E1056" s="11">
        <v>4</v>
      </c>
      <c r="F1056" s="11">
        <v>4</v>
      </c>
    </row>
    <row r="1057" spans="3:6" ht="21" x14ac:dyDescent="0.35">
      <c r="C1057" s="10" t="s">
        <v>256</v>
      </c>
      <c r="D1057" s="11">
        <v>6</v>
      </c>
      <c r="E1057" s="11">
        <v>1</v>
      </c>
      <c r="F1057" s="11">
        <v>7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6.25E-2</v>
      </c>
      <c r="E1065" s="13">
        <v>0</v>
      </c>
      <c r="F1065" s="13">
        <v>3.8461538461538464E-2</v>
      </c>
    </row>
    <row r="1066" spans="3:6" ht="21" x14ac:dyDescent="0.35">
      <c r="C1066" s="10" t="s">
        <v>253</v>
      </c>
      <c r="D1066" s="13">
        <v>0.25</v>
      </c>
      <c r="E1066" s="13">
        <v>0.2</v>
      </c>
      <c r="F1066" s="13">
        <v>0.23076923076923078</v>
      </c>
    </row>
    <row r="1067" spans="3:6" ht="21" x14ac:dyDescent="0.35">
      <c r="C1067" s="10" t="s">
        <v>254</v>
      </c>
      <c r="D1067" s="13">
        <v>0.3125</v>
      </c>
      <c r="E1067" s="13">
        <v>0.3</v>
      </c>
      <c r="F1067" s="13">
        <v>0.30769230769230771</v>
      </c>
    </row>
    <row r="1068" spans="3:6" ht="21" x14ac:dyDescent="0.35">
      <c r="C1068" s="10" t="s">
        <v>255</v>
      </c>
      <c r="D1068" s="13">
        <v>0</v>
      </c>
      <c r="E1068" s="13">
        <v>0.4</v>
      </c>
      <c r="F1068" s="13">
        <v>0.15384615384615385</v>
      </c>
    </row>
    <row r="1069" spans="3:6" ht="21" x14ac:dyDescent="0.35">
      <c r="C1069" s="10" t="s">
        <v>256</v>
      </c>
      <c r="D1069" s="13">
        <v>0.375</v>
      </c>
      <c r="E1069" s="13">
        <v>0.1</v>
      </c>
      <c r="F1069" s="13">
        <v>0.26923076923076922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3</v>
      </c>
      <c r="E1072" s="11">
        <v>4</v>
      </c>
      <c r="F1072" s="11">
        <v>7</v>
      </c>
    </row>
    <row r="1073" spans="3:6" ht="21" x14ac:dyDescent="0.35">
      <c r="C1073" s="10" t="s">
        <v>253</v>
      </c>
      <c r="D1073" s="11">
        <v>9</v>
      </c>
      <c r="E1073" s="11">
        <v>4</v>
      </c>
      <c r="F1073" s="11">
        <v>13</v>
      </c>
    </row>
    <row r="1074" spans="3:6" ht="21" x14ac:dyDescent="0.35">
      <c r="C1074" s="10" t="s">
        <v>254</v>
      </c>
      <c r="D1074" s="11">
        <v>1</v>
      </c>
      <c r="E1074" s="11">
        <v>0</v>
      </c>
      <c r="F1074" s="11">
        <v>1</v>
      </c>
    </row>
    <row r="1075" spans="3:6" ht="21" x14ac:dyDescent="0.35">
      <c r="C1075" s="10" t="s">
        <v>255</v>
      </c>
      <c r="D1075" s="11">
        <v>1</v>
      </c>
      <c r="E1075" s="11">
        <v>0</v>
      </c>
      <c r="F1075" s="11">
        <v>1</v>
      </c>
    </row>
    <row r="1076" spans="3:6" ht="21" x14ac:dyDescent="0.35">
      <c r="C1076" s="10" t="s">
        <v>256</v>
      </c>
      <c r="D1076" s="11">
        <v>2</v>
      </c>
      <c r="E1076" s="11">
        <v>2</v>
      </c>
      <c r="F1076" s="11">
        <v>4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0.1875</v>
      </c>
      <c r="E1080" s="13">
        <v>0.4</v>
      </c>
      <c r="F1080" s="13">
        <v>0.26923076923076922</v>
      </c>
    </row>
    <row r="1081" spans="3:6" ht="21" x14ac:dyDescent="0.35">
      <c r="C1081" s="10" t="s">
        <v>253</v>
      </c>
      <c r="D1081" s="13">
        <v>0.5625</v>
      </c>
      <c r="E1081" s="13">
        <v>0.4</v>
      </c>
      <c r="F1081" s="13">
        <v>0.5</v>
      </c>
    </row>
    <row r="1082" spans="3:6" ht="21" x14ac:dyDescent="0.35">
      <c r="C1082" s="10" t="s">
        <v>254</v>
      </c>
      <c r="D1082" s="13">
        <v>6.25E-2</v>
      </c>
      <c r="E1082" s="13">
        <v>0</v>
      </c>
      <c r="F1082" s="13">
        <v>3.8461538461538464E-2</v>
      </c>
    </row>
    <row r="1083" spans="3:6" ht="21" x14ac:dyDescent="0.35">
      <c r="C1083" s="10" t="s">
        <v>255</v>
      </c>
      <c r="D1083" s="13">
        <v>6.25E-2</v>
      </c>
      <c r="E1083" s="13">
        <v>0</v>
      </c>
      <c r="F1083" s="13">
        <v>3.8461538461538464E-2</v>
      </c>
    </row>
    <row r="1084" spans="3:6" ht="21" x14ac:dyDescent="0.35">
      <c r="C1084" s="10" t="s">
        <v>256</v>
      </c>
      <c r="D1084" s="13">
        <v>0.125</v>
      </c>
      <c r="E1084" s="13">
        <v>0.2</v>
      </c>
      <c r="F1084" s="13">
        <v>0.15384615384615385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3</v>
      </c>
      <c r="E1087" s="11">
        <v>1</v>
      </c>
      <c r="F1087" s="11">
        <v>4</v>
      </c>
    </row>
    <row r="1088" spans="3:6" ht="21" x14ac:dyDescent="0.35">
      <c r="C1088" s="10" t="s">
        <v>253</v>
      </c>
      <c r="D1088" s="11">
        <v>8</v>
      </c>
      <c r="E1088" s="11">
        <v>4</v>
      </c>
      <c r="F1088" s="11">
        <v>12</v>
      </c>
    </row>
    <row r="1089" spans="3:16" ht="21" x14ac:dyDescent="0.35">
      <c r="C1089" s="10" t="s">
        <v>254</v>
      </c>
      <c r="D1089" s="11">
        <v>3</v>
      </c>
      <c r="E1089" s="11">
        <v>3</v>
      </c>
      <c r="F1089" s="11">
        <v>6</v>
      </c>
    </row>
    <row r="1090" spans="3:16" ht="21" x14ac:dyDescent="0.35">
      <c r="C1090" s="10" t="s">
        <v>255</v>
      </c>
      <c r="D1090" s="11">
        <v>0</v>
      </c>
      <c r="E1090" s="11">
        <v>0</v>
      </c>
      <c r="F1090" s="11">
        <v>0</v>
      </c>
    </row>
    <row r="1091" spans="3:16" ht="21" x14ac:dyDescent="0.35">
      <c r="C1091" s="10" t="s">
        <v>256</v>
      </c>
      <c r="D1091" s="11">
        <v>2</v>
      </c>
      <c r="E1091" s="11">
        <v>2</v>
      </c>
      <c r="F1091" s="11">
        <v>4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0.1875</v>
      </c>
      <c r="E1094" s="13">
        <v>0.1</v>
      </c>
      <c r="F1094" s="13">
        <v>0.15384615384615385</v>
      </c>
    </row>
    <row r="1095" spans="3:16" ht="21" x14ac:dyDescent="0.35">
      <c r="C1095" s="10" t="s">
        <v>253</v>
      </c>
      <c r="D1095" s="13">
        <v>0.5</v>
      </c>
      <c r="E1095" s="13">
        <v>0.4</v>
      </c>
      <c r="F1095" s="13">
        <v>0.46153846153846156</v>
      </c>
    </row>
    <row r="1096" spans="3:16" ht="21" x14ac:dyDescent="0.35">
      <c r="C1096" s="10" t="s">
        <v>254</v>
      </c>
      <c r="D1096" s="13">
        <v>0.1875</v>
      </c>
      <c r="E1096" s="13">
        <v>0.3</v>
      </c>
      <c r="F1096" s="13">
        <v>0.23076923076923078</v>
      </c>
    </row>
    <row r="1097" spans="3:16" ht="21" x14ac:dyDescent="0.35">
      <c r="C1097" s="10" t="s">
        <v>255</v>
      </c>
      <c r="D1097" s="13">
        <v>0</v>
      </c>
      <c r="E1097" s="13">
        <v>0</v>
      </c>
      <c r="F1097" s="13">
        <v>0</v>
      </c>
    </row>
    <row r="1098" spans="3:16" ht="21" x14ac:dyDescent="0.35">
      <c r="C1098" s="10" t="s">
        <v>256</v>
      </c>
      <c r="D1098" s="13">
        <v>0.125</v>
      </c>
      <c r="E1098" s="13">
        <v>0.2</v>
      </c>
      <c r="F1098" s="13">
        <v>0.15384615384615385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20</v>
      </c>
      <c r="E1103" s="13">
        <v>0.27777777777777779</v>
      </c>
    </row>
    <row r="1104" spans="3:16" ht="21" x14ac:dyDescent="0.35">
      <c r="C1104" s="10" t="s">
        <v>271</v>
      </c>
      <c r="D1104" s="11">
        <v>47</v>
      </c>
      <c r="E1104" s="13">
        <v>0.65277777777777779</v>
      </c>
    </row>
    <row r="1105" spans="3:16" ht="21" x14ac:dyDescent="0.35">
      <c r="C1105" s="10" t="s">
        <v>254</v>
      </c>
      <c r="D1105" s="11">
        <v>5</v>
      </c>
      <c r="E1105" s="13">
        <v>6.9444444444444448E-2</v>
      </c>
    </row>
    <row r="1106" spans="3:16" ht="21" x14ac:dyDescent="0.35">
      <c r="C1106" s="10" t="s">
        <v>272</v>
      </c>
      <c r="D1106" s="11">
        <v>0</v>
      </c>
      <c r="E1106" s="13">
        <v>0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7</v>
      </c>
      <c r="E1111" s="13">
        <v>0.29166666666666669</v>
      </c>
    </row>
    <row r="1112" spans="3:16" ht="21" x14ac:dyDescent="0.35">
      <c r="C1112" s="10" t="s">
        <v>59</v>
      </c>
      <c r="D1112" s="11">
        <v>9</v>
      </c>
      <c r="E1112" s="13">
        <v>0.375</v>
      </c>
    </row>
    <row r="1113" spans="3:16" ht="21" x14ac:dyDescent="0.35">
      <c r="C1113" s="10" t="s">
        <v>21</v>
      </c>
      <c r="D1113" s="11">
        <v>4</v>
      </c>
      <c r="E1113" s="13">
        <v>0.16666666666666666</v>
      </c>
    </row>
    <row r="1114" spans="3:16" ht="21" x14ac:dyDescent="0.35">
      <c r="C1114" s="10" t="s">
        <v>60</v>
      </c>
      <c r="D1114" s="11">
        <v>4</v>
      </c>
      <c r="E1114" s="13">
        <v>0.16666666666666666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2017-05-19T02:31:08Z</dcterms:created>
  <dcterms:modified xsi:type="dcterms:W3CDTF">2017-05-19T02:32:47Z</dcterms:modified>
</cp:coreProperties>
</file>