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2.xml" ContentType="application/vnd.ms-office.chartstyle+xml"/>
  <Override PartName="/xl/charts/colors2.xml" ContentType="application/vnd.ms-office.chartcolorstyle+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charts/chart37.xml" ContentType="application/vnd.openxmlformats-officedocument.drawingml.chart+xml"/>
  <Override PartName="/xl/charts/style5.xml" ContentType="application/vnd.ms-office.chartstyle+xml"/>
  <Override PartName="/xl/charts/colors5.xml" ContentType="application/vnd.ms-office.chartcolorstyle+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7.xml" ContentType="application/vnd.ms-office.chartstyle+xml"/>
  <Override PartName="/xl/charts/colors7.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style9.xml" ContentType="application/vnd.ms-office.chartstyle+xml"/>
  <Override PartName="/xl/charts/colors9.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style10.xml" ContentType="application/vnd.ms-office.chartstyle+xml"/>
  <Override PartName="/xl/charts/colors10.xml" ContentType="application/vnd.ms-office.chartcolorstyle+xml"/>
  <Override PartName="/xl/charts/chart61.xml" ContentType="application/vnd.openxmlformats-officedocument.drawingml.chart+xml"/>
  <Override PartName="/xl/charts/style11.xml" ContentType="application/vnd.ms-office.chartstyle+xml"/>
  <Override PartName="/xl/charts/colors11.xml" ContentType="application/vnd.ms-office.chartcolorstyle+xml"/>
  <Override PartName="/xl/charts/chart62.xml" ContentType="application/vnd.openxmlformats-officedocument.drawingml.chart+xml"/>
  <Override PartName="/xl/charts/style12.xml" ContentType="application/vnd.ms-office.chartstyle+xml"/>
  <Override PartName="/xl/charts/colors12.xml" ContentType="application/vnd.ms-office.chartcolorstyle+xml"/>
  <Override PartName="/xl/charts/chart63.xml" ContentType="application/vnd.openxmlformats-officedocument.drawingml.chart+xml"/>
  <Override PartName="/xl/charts/style13.xml" ContentType="application/vnd.ms-office.chartstyle+xml"/>
  <Override PartName="/xl/charts/colors13.xml" ContentType="application/vnd.ms-office.chartcolorstyle+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style14.xml" ContentType="application/vnd.ms-office.chartstyle+xml"/>
  <Override PartName="/xl/charts/colors14.xml" ContentType="application/vnd.ms-office.chartcolorstyle+xml"/>
  <Override PartName="/xl/charts/chart6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3" r:id="rId1"/>
    <sheet name="Egresados" sheetId="1" r:id="rId2"/>
    <sheet name="Empleadores" sheetId="2" r:id="rId3"/>
    <sheet name="OLE" sheetId="4" r:id="rId4"/>
  </sheets>
  <externalReferences>
    <externalReference r:id="rId5"/>
  </externalReferenc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<sst xmlns="http://schemas.openxmlformats.org/spreadsheetml/2006/main" count="2133" uniqueCount="596">
  <si>
    <t xml:space="preserve">No </t>
  </si>
  <si>
    <t>Nombre de la empresa</t>
  </si>
  <si>
    <t>NIT</t>
  </si>
  <si>
    <t>Nombre del empleador</t>
  </si>
  <si>
    <t>País</t>
  </si>
  <si>
    <t>Departamento o estado</t>
  </si>
  <si>
    <t>Ciudad</t>
  </si>
  <si>
    <t>Tipo de empresa</t>
  </si>
  <si>
    <t>Colombia</t>
  </si>
  <si>
    <t>Risaralda</t>
  </si>
  <si>
    <t>Pereira</t>
  </si>
  <si>
    <t>Privada</t>
  </si>
  <si>
    <t>RISARALDA</t>
  </si>
  <si>
    <t>PEREIRA</t>
  </si>
  <si>
    <t>Educación</t>
  </si>
  <si>
    <t>ABB LTDA</t>
  </si>
  <si>
    <t>860.003.563-9</t>
  </si>
  <si>
    <t>DEIGO AGUIRRE</t>
  </si>
  <si>
    <t>DOSQUEBRADAS</t>
  </si>
  <si>
    <t>universidad tecnologica de pereira</t>
  </si>
  <si>
    <t>891480035-9</t>
  </si>
  <si>
    <t>luis fernando gaviria</t>
  </si>
  <si>
    <t>risaralda</t>
  </si>
  <si>
    <t>pereira</t>
  </si>
  <si>
    <t>Pública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</si>
  <si>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</si>
  <si>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</si>
  <si>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</si>
  <si>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</si>
  <si>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</si>
  <si>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Bajo Grado</t>
  </si>
  <si>
    <t>Mediano Grado</t>
  </si>
  <si>
    <t>son profesionales comprometidos y bien formados</t>
  </si>
  <si>
    <t>la universidad necesita profesionales en educación  superior actualizada, con nuevas estratégica , un nuevo sistema pedagógico hay docentes que ya están obsoletos y deben dar paso nueva generación especialmente en industrial y Lic. educacion</t>
  </si>
  <si>
    <t>hay que mejorar sistema pedagógico inyectarle nuevos egresados</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</si>
  <si>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</si>
  <si>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</si>
  <si>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</si>
  <si>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</si>
  <si>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</si>
  <si>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se requiere una nueva renovación de docentes porque hay algunos que sus conocimientos están obsoletos especialmente los que están jubildos</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</si>
  <si>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</si>
  <si>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</si>
  <si>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</si>
  <si>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</si>
  <si>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</si>
  <si>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</si>
  <si>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</si>
  <si>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</si>
  <si>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</si>
  <si>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</si>
  <si>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</si>
  <si>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</si>
  <si>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</si>
  <si>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</si>
  <si>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</si>
  <si>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</si>
  <si>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</si>
  <si>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</si>
  <si>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</si>
  <si>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</si>
  <si>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t>Tener la mente abierta</t>
  </si>
  <si>
    <t>se deben formar wen las nuevas politicas de cambio del estado y en lo juridoco y los cambios en salud ocupacional y en calidad</t>
  </si>
  <si>
    <t>les falta mas experiencia son demasiados académicos d3eben tener oportunidades de practicas en la empresa privada y en la misma universidad.</t>
  </si>
  <si>
    <r>
      <rPr>
        <b/>
        <sz val="11"/>
        <color theme="1"/>
        <rFont val="Calibri"/>
        <family val="2"/>
        <scheme val="minor"/>
      </rPr>
      <t>Empleadores</t>
    </r>
    <r>
      <rPr>
        <sz val="11"/>
        <color theme="1"/>
        <rFont val="Calibri"/>
        <family val="2"/>
        <scheme val="minor"/>
      </rPr>
      <t xml:space="preserve">
Fecha de corte: 30-06-2016</t>
    </r>
  </si>
  <si>
    <t>Consumer Electronics Group SAS</t>
  </si>
  <si>
    <t>900579611-0</t>
  </si>
  <si>
    <t>Andres Gomez</t>
  </si>
  <si>
    <t>Ferreinox Ltda</t>
  </si>
  <si>
    <t>800224617-8</t>
  </si>
  <si>
    <t>Jorge Ivan Perez Angel</t>
  </si>
  <si>
    <t>Dosquebradas</t>
  </si>
  <si>
    <t>Ya que muchos de los programas son mas ligados a la formación académico y  no a las necesidades del empresario</t>
  </si>
  <si>
    <t>La aplicación de la academia en la vida laboral es muy poca</t>
  </si>
  <si>
    <t>Porque son las programas que nos ayudaran a llevar un mejor manejo en las empresas, las relaciones comerciales y unos mejores procedimientos.</t>
  </si>
  <si>
    <t>Porque la parte comercial es el motor de la organización y estos perfiles son indispensables.</t>
  </si>
  <si>
    <t>La formación académica, mas que una mejora debe ser un deseo tanto por el lado de los docentes como de los estudiantes. La importancia y el deseo de querer ser mejor cada día hará que tengamos egresados con grandes proyectos e ideas en las organizaciones.</t>
  </si>
  <si>
    <t>Planeacion de proyectos y segumiento a los mismos</t>
  </si>
  <si>
    <t>mas que una competencia es inculcar valores, la honestidad y el deseo por trabajar</t>
  </si>
  <si>
    <t>Porque han sido jóvenes dinámicos, con ideas frescas, porque se les ha permitido participar con ideas y se les ha hecho parte activa y positiva de la organización, ya que el trabajo en equipo hace colaboradores felices y asertivos.</t>
  </si>
  <si>
    <t>SERVICIO DE EMERGENCIAS REGIONAL SA</t>
  </si>
  <si>
    <t>816003869-7</t>
  </si>
  <si>
    <t>VICTORIA EUGENIA GIRALDO VELASQUEZ</t>
  </si>
  <si>
    <t>PENTAGRAMA S.A.S</t>
  </si>
  <si>
    <t>SILVIA LICED OROZCO RIASCOS</t>
  </si>
  <si>
    <t>Guillermo Pulgarín S. S.A.</t>
  </si>
  <si>
    <t>891.400.819-4</t>
  </si>
  <si>
    <t>Gloria Gómez Herrera</t>
  </si>
  <si>
    <t>Los profesionales y posgraduados se han destacado por su excelencia en el desarrollo de sus labores, especialmente con aquellas que se requieren al conocimiento específico de sus estudios. Se han caracterizado especialmente por ser INNOVADORES</t>
  </si>
  <si>
    <t xml:space="preserve">Los perfiles corresponden específicamente a los roles contratados. Se puede hacer mayor énfasis en humanización y trato interpersonal. También enfocarse un poco más en orientación a los resultados, más que a la tarea. Y reforzar Excel en todas las carreras. </t>
  </si>
  <si>
    <t>Es posible implementar estrategias que requieran que estudiantes de las áreas administrativas se enfoquen mayor en el manejo de herramientas ofimáticas; y los estudiantes de medicina y tec en atención pre-hospitalaria se enfoquen más en trato humanizado del paciente. Realmente es una excelente universidad!!!</t>
  </si>
  <si>
    <t>Sugiero mayor atención a los resultados de los practicantes en las evaluaciones de practica realizadas por los empresarios.</t>
  </si>
  <si>
    <t>Orientación a los resultados // Busqueda de la excelencia // Empoderamiento y empatía</t>
  </si>
  <si>
    <t>Han desarrollado proyectos y planes que permiten mejorar los procesos de la organización. Automatizar tareas para reducir tiempo y liderar equipos de alto desempeño</t>
  </si>
  <si>
    <t>Regular</t>
  </si>
  <si>
    <t xml:space="preserve">Informe empleadores de: Ingeniería Industrial </t>
  </si>
  <si>
    <t xml:space="preserve">Corporacion Club Campestre de Pereira </t>
  </si>
  <si>
    <t>891400467-5</t>
  </si>
  <si>
    <t xml:space="preserve">Risaralda </t>
  </si>
  <si>
    <t xml:space="preserve">Pereira </t>
  </si>
  <si>
    <t>Otro (especifique)</t>
  </si>
  <si>
    <t>Gl-Ingenieros</t>
  </si>
  <si>
    <t>jose fernando lopera</t>
  </si>
  <si>
    <t>CERO K SAS</t>
  </si>
  <si>
    <t>GRAFICAS BUDA S.A.S.</t>
  </si>
  <si>
    <t>MARTHA CECILIA RESTREPO V</t>
  </si>
  <si>
    <t>INTERANDINA DE CARGA S.A.</t>
  </si>
  <si>
    <t>816.005.671-5</t>
  </si>
  <si>
    <t>PAOLA CARDONA MARTINEZ</t>
  </si>
  <si>
    <t>Fresmar</t>
  </si>
  <si>
    <t>Alison</t>
  </si>
  <si>
    <t>DISTRIMEDICA DEL CAFE S.A.S.</t>
  </si>
  <si>
    <t>900238827-1</t>
  </si>
  <si>
    <t>ASTRID ELENA MEJIA ROLDAN</t>
  </si>
  <si>
    <t>INGENIAR INOX SAS</t>
  </si>
  <si>
    <t>LUZ STELLA SANCHEZ MONSALVE</t>
  </si>
  <si>
    <t>NESTOR BRAVO SA</t>
  </si>
  <si>
    <t>ALEJANDRO BRAVO TRUJILLO</t>
  </si>
  <si>
    <t>TIPSA</t>
  </si>
  <si>
    <t>ANGIE TRUJILLO MORENO</t>
  </si>
  <si>
    <t>COMERCIALIZADORA SANTANDER S.A.S.</t>
  </si>
  <si>
    <t>816004998-3</t>
  </si>
  <si>
    <t>GLORIA ELENA GOMEZ GOMEZ</t>
  </si>
  <si>
    <t>CRISALLTEX S.A. - GINO PASSCALLI</t>
  </si>
  <si>
    <t>CRISALLTEX S.A.</t>
  </si>
  <si>
    <t>EMPRESA DE ASEO DE PEREIRA SA ESP</t>
  </si>
  <si>
    <t>816002017-4</t>
  </si>
  <si>
    <t>LUIS GUILLERMO MARÍN TAMAYO</t>
  </si>
  <si>
    <t>Liceo Taller San Miguel</t>
  </si>
  <si>
    <t>900337028-8</t>
  </si>
  <si>
    <t>Ana Isabel Jimenez</t>
  </si>
  <si>
    <t>SEGURIDAD ATLAS LTDA</t>
  </si>
  <si>
    <t>890312749-6</t>
  </si>
  <si>
    <t>VILMA GLADYS FRANCO RAMIREZ</t>
  </si>
  <si>
    <t>Coomeva Servicios Administrativos</t>
  </si>
  <si>
    <t>Carmen Adela Taborda Ramos</t>
  </si>
  <si>
    <t>LINA MARIA SUAREZ SILVA</t>
  </si>
  <si>
    <t>Nicole s.a.s</t>
  </si>
  <si>
    <t>891408135-1</t>
  </si>
  <si>
    <t>dosquebradas</t>
  </si>
  <si>
    <t>ingenio risaralda s.a</t>
  </si>
  <si>
    <t>eliana marcela palacio</t>
  </si>
  <si>
    <t>SITE SAS</t>
  </si>
  <si>
    <t xml:space="preserve">carolina marin restrepo </t>
  </si>
  <si>
    <t>Papeles nacionales S.A</t>
  </si>
  <si>
    <t>Gilma Marina Gonzalez Rivera</t>
  </si>
  <si>
    <t xml:space="preserve">HOSPITAL SANTA MÓNICA </t>
  </si>
  <si>
    <t>891411663-1</t>
  </si>
  <si>
    <t>EXCO COLOMBIANA S.A.</t>
  </si>
  <si>
    <t>860.002.445-3</t>
  </si>
  <si>
    <t>Teresa Cardona Ospina</t>
  </si>
  <si>
    <t>Laboratorio Aliscca SAS</t>
  </si>
  <si>
    <t>900193645-2</t>
  </si>
  <si>
    <t>Sonia Botero</t>
  </si>
  <si>
    <t>EMPRESA DE ENERGIA DE PEREIRA</t>
  </si>
  <si>
    <t>816002019-9</t>
  </si>
  <si>
    <t>YULIETH PORRAS OSORIO</t>
  </si>
  <si>
    <t>PEREORA</t>
  </si>
  <si>
    <t>ANDI</t>
  </si>
  <si>
    <t>890900762-5</t>
  </si>
  <si>
    <t>LUISA FERNANDA HIGINIO CASAS</t>
  </si>
  <si>
    <t>PMI PROYECTOS MONTAJES E INGENIERÍA S.A.S</t>
  </si>
  <si>
    <t>900704052-1</t>
  </si>
  <si>
    <t>Luis Fernando Quintero Robles</t>
  </si>
  <si>
    <t xml:space="preserve">risaralda </t>
  </si>
  <si>
    <t>cda</t>
  </si>
  <si>
    <t>Betsy Trujillo</t>
  </si>
  <si>
    <t>XPAC S.A.S</t>
  </si>
  <si>
    <t>JULIO CESAR DIOSA PATIÑO</t>
  </si>
  <si>
    <t>Camara de Comercio de Santa Rosa de Cabal</t>
  </si>
  <si>
    <t>891400792-4</t>
  </si>
  <si>
    <t>Carolina Gaviria López</t>
  </si>
  <si>
    <t>Santa Rosa de Cabal</t>
  </si>
  <si>
    <t>Cooperativa Departamental de Caficultores del Rda</t>
  </si>
  <si>
    <t>CENTRO DE EMPLEOS TEMPORALES DE COLOMBI</t>
  </si>
  <si>
    <t>MARITZA OCAMPO MORALES</t>
  </si>
  <si>
    <t>ASC ELECTRONICA SA</t>
  </si>
  <si>
    <t>ALEJANDRO PINZON GONZALEZ</t>
  </si>
  <si>
    <t>Fundación Universitaria del Area Andina - Seccional Pereira</t>
  </si>
  <si>
    <t>860517302-1</t>
  </si>
  <si>
    <t>Eduardo Augusto Duque Cuesta</t>
  </si>
  <si>
    <t>Coomeva EPS</t>
  </si>
  <si>
    <t>805000427-1</t>
  </si>
  <si>
    <t>Pereria</t>
  </si>
  <si>
    <t xml:space="preserve">Contegral s.a </t>
  </si>
  <si>
    <t>890901271-5</t>
  </si>
  <si>
    <t>contegral s.a</t>
  </si>
  <si>
    <t>valle del cauca</t>
  </si>
  <si>
    <t>Cartago</t>
  </si>
  <si>
    <t>EVE DISTRIBUCIONES SAS</t>
  </si>
  <si>
    <t>891409291-7</t>
  </si>
  <si>
    <t>JOHN FREDY CASTAÑO</t>
  </si>
  <si>
    <t>Audifarma</t>
  </si>
  <si>
    <t>816001182-7</t>
  </si>
  <si>
    <t>Diego Fernando Montoya Gallego</t>
  </si>
  <si>
    <t>MEDIA COMMERCE</t>
  </si>
  <si>
    <t>ANA MARIA MONCADA CASTAÑO</t>
  </si>
  <si>
    <t>ABB</t>
  </si>
  <si>
    <t>860003563-9</t>
  </si>
  <si>
    <t>Marino Vanegas</t>
  </si>
  <si>
    <t>ABB LTDA.</t>
  </si>
  <si>
    <t>Diego Aguirre</t>
  </si>
  <si>
    <t>Industrias Herval S.A.S</t>
  </si>
  <si>
    <t>800.205.309-3</t>
  </si>
  <si>
    <t>Elias Vallejo Londoño</t>
  </si>
  <si>
    <t>COMFAMILIAR RISARALDA</t>
  </si>
  <si>
    <t>JUAN CARLOS GAVIRIA T Y CIA  S EN C.S</t>
  </si>
  <si>
    <t>816003686-6</t>
  </si>
  <si>
    <t>JUAN CARLOS GAVIRIA TRUJILLO</t>
  </si>
  <si>
    <t>NESTLE DE COLOMBIA</t>
  </si>
  <si>
    <t>860.002.130-9</t>
  </si>
  <si>
    <t>VALLE DEL CAUCA</t>
  </si>
  <si>
    <t>BUGALAGRANDE</t>
  </si>
  <si>
    <t>EMPRESA DE ASEO DE PEREIRA S.A ESP</t>
  </si>
  <si>
    <t>DIEGO ALEJANDRO VALENCIA CIFUENTES</t>
  </si>
  <si>
    <t>Institución Educativa Hugo Ángel Jaramillo</t>
  </si>
  <si>
    <t>Rosa María Niño Gutiérrez (Rectora). Diego Mauricio Arias Arango (Representante Legal Unión Temporal)</t>
  </si>
  <si>
    <t>metalforming sas</t>
  </si>
  <si>
    <t>Falta mas investigación y venta de servicios especializados</t>
  </si>
  <si>
    <t xml:space="preserve">Desarrollan su gestión con altos estándares </t>
  </si>
  <si>
    <t xml:space="preserve">Falta mayor dominio de ingles ,  presentación de in formes acordes con las normas internacionales, </t>
  </si>
  <si>
    <t>Han dado respuesta a los requerimientos de la organización</t>
  </si>
  <si>
    <t>Porque debería existir un trabajo conjunto entre la universidad y las empresas, y esto no se da, por lo tanto la brecha entre la academia y el sector empresarial se mantiene, imposibilitando proyectos de desarrollo regional.</t>
  </si>
  <si>
    <t>Por que se enfatizan en el sector industrial que es el que se debe nutrir cada día para lograr la innovación en los procesos</t>
  </si>
  <si>
    <t>Porque la empresa requiere profesionales en carreras que no están en la universidad, ademas su personal en su mayoría es operativo</t>
  </si>
  <si>
    <t>Profesional competente, equilibrado que ha aportado mucho en la gestión de la empresa</t>
  </si>
  <si>
    <t>El enfoque de la universidad en el área de la salud no es muy amplio para el caso de los depósitos de medicamentos.</t>
  </si>
  <si>
    <t>Falta mejorar la parte práctica de los estudiantes, pues no sólo es necesaria la parte académica.</t>
  </si>
  <si>
    <t>Alto grado: porque los egresados ingresan con bases sólidas de cada uno de sus programas, las cuales ayudan a que se involucren más rápidamente en las organizaciones y ayuden a la resolución de problemas que se presenten.</t>
  </si>
  <si>
    <t>Alto grado: Porque su educación es basada en aspectos vigentes y se adaptan a los requerimientos de las empresas.</t>
  </si>
  <si>
    <t>Porque  sobre todo en la Ingenieria Industrial se nota que son muy administrativos  y  poco dan solución a  casos puntuales de la industria.</t>
  </si>
  <si>
    <t>algunas veces</t>
  </si>
  <si>
    <t xml:space="preserve">  Claro que debe ser relevante la formación y además los egresados de la UTP deben de ser competentes y deben estar preparados para satisfacer las necesidades de las empresas locales, regionales, nacionales e internacionales   </t>
  </si>
  <si>
    <t>Los perfiles de los administradores ambientales van muy acordes con los requerimientos laborales de la EAP</t>
  </si>
  <si>
    <t xml:space="preserve">Creo que los programas que ofrece la universidad tienen en cuenta el contexto regional y nacional.  Sinembargo, considero que las expectativas de desempeño y calidad deberían ser mayores.  </t>
  </si>
  <si>
    <t xml:space="preserve">Muchos de los perfiles de formación de los egresados tienen relación con las necesidades de la organización a la que pertenezco y hay un alto número de egresados laborando actualmente en ella.  </t>
  </si>
  <si>
    <t xml:space="preserve">Los programas catalogados de mediano grado, son aquellos que cuentan con mas campo laboral porque se ajusta a las necesidades de las PYMES y demás empresas que requieren contratar excelente talento humano capacitado y con cualidades; sin descuidar ni exceder los presupuestos en los salarios de estos. </t>
  </si>
  <si>
    <t>Porque han demostrado ser personas integrales e idóneas para realizar las funciones asignadas.</t>
  </si>
  <si>
    <t>Porque los etudiantes estan en la capacidad de desarrollar y fortalecer diferentes competencias con los colaboradores de Coomeva EPS, planean planes de desarrollo y de contingencia.</t>
  </si>
  <si>
    <t>Por el desarrollo evidenciado en gran parte de los Estudiantes contratados.</t>
  </si>
  <si>
    <t xml:space="preserve">falta complementar la formacion con los requerimientos del mercado </t>
  </si>
  <si>
    <t>Porque se encuentran respondiendo a las necesidades del mercado y/o en el enfoque del sen. de los estudiantes o egresados se evidencia competencias que atienden competitivamente a etos cambios.</t>
  </si>
  <si>
    <t>Falta experiencia y mayor conocimiento</t>
  </si>
  <si>
    <t>Mayor conocimiento aplicado a la realidad de las empresas.</t>
  </si>
  <si>
    <t>Los perfiles de los egresados se ajustan a la dinámica del sector donde se desempeñan. Tienen adecuada proyección personal y laboral. Se adaptan al sector salud que es tan particular y específico</t>
  </si>
  <si>
    <t>La universidad tiene gran oferta sin embargo, las carreras a nivel salud son pocas  y las creadas han sido de la oferta pública. También carreras con énfasis en Agroindustria y la carrera de Licenciatura en comunicación e Informática Educativa podría aprovecharse más y ampliar sus campos a nivel tecnología, con el déficit a nivel departamental de TIC sería una gran oportunidad. Carreras como psicología, trabajo social son necesarias y solo hay privadas. También Pereira por ser una ciudad emprendedora todas las carreras deben tener énfasis en emprendimiento e innovación social empresarial.</t>
  </si>
  <si>
    <t>Todos han cumplido con los conocimientos requeridos para desempeñar las labores del laboratorio</t>
  </si>
  <si>
    <t xml:space="preserve">Son persona competentes. </t>
  </si>
  <si>
    <t>Porque se deben generar mas espacios de prácticas asociados a los requerimientos del sector (para el caso: sector eléctrico).</t>
  </si>
  <si>
    <t>XPAC como empresa  de servicios para el sector eléctrico esta en la búsqueda y formación de profesionales en el campo de las protecciones, area de formación que en las universidades carece de los recursos (equipos) para hacer las practicas.</t>
  </si>
  <si>
    <t>Por el desempeño de algunos Aprendices cuyo nivel academico ha sido excelente.</t>
  </si>
  <si>
    <t>Por que Algunos se ha quedado en la empresa y han cumplido con las expectativas de la empresa.</t>
  </si>
  <si>
    <t>Compromiso, dedicación y cumplimiento</t>
  </si>
  <si>
    <t>posee los conocimiento adecuado a mis necesidades</t>
  </si>
  <si>
    <t>Calidad humana y laboral</t>
  </si>
  <si>
    <t>Calidad</t>
  </si>
  <si>
    <t>Tienen buenos docentes, actualizados y hay exigencia académica</t>
  </si>
  <si>
    <t xml:space="preserve"> son muy pertinentes, en su mayoría, otros requieren ajustes</t>
  </si>
  <si>
    <t xml:space="preserve">Aun hay practicantes con falencias en el paquete office  </t>
  </si>
  <si>
    <t>Tienen buen perfil y son muy analiticos</t>
  </si>
  <si>
    <t>Porque cumplen con la construcción de conocimiento para implementar en la práctica, haciendo uso de las diferntes áreas de la carrera y haciendo aportes significativos a la organización.</t>
  </si>
  <si>
    <t>Porque tienen un efoque académico orientado a la aplicación del conocimiento en la práctica de los diferentes campos de acción.</t>
  </si>
  <si>
    <t xml:space="preserve">buen nivel </t>
  </si>
  <si>
    <t>Se ajusta a las necesidades básicas.</t>
  </si>
  <si>
    <t xml:space="preserve">Satisfacen la demanda de los mercados y la industria en general </t>
  </si>
  <si>
    <t xml:space="preserve">Tienen conocimientos en todas las áreas que comprenden la ingeniería mecánica e industrias </t>
  </si>
  <si>
    <t>Los profesionales vinculados tienen la formación necesaria para emprender las actividades requeridas por el medio y la organización</t>
  </si>
  <si>
    <t>tienen formación académica, social y ética en algo grado</t>
  </si>
  <si>
    <t>Generalmente los profesionales en formación y/o quienes han culminado sus programas académicos, articulan de manera pertinente sus proyectos de investigación y de profundización en los temas educativos, permitiendo lecturas críticas y propositivas al contexto inmediato y al horizonte institucional</t>
  </si>
  <si>
    <t>La Universidad Tecnológica de Pereira logra perfilar profesionales en formación y egresado de muy buena calidad para orientar propósitos institucionales orientados a la calidad educativa. El componente de investigación les permite igualmente, mantener una actitud abierta al avance de las disciplinas y del conocimiento en general, de tal manera que se cuenta con profesionales que buscan permanentemente la mejora del proyecto educativo institucional</t>
  </si>
  <si>
    <t xml:space="preserve">Buscar el mejoramiento continuo y buscar oportunidades de investigacion y desarrollo en la empresa local y regional </t>
  </si>
  <si>
    <t>Docentes con especializaciones, maestrias y bagaje internacional, especialistas no solo en los temas sino en la certificaciones laborales como impartidores de conocimiento</t>
  </si>
  <si>
    <t>Incluir a los empresarios en el desarrollo de proyectos, planes de estudio e iniciativas empresariales.</t>
  </si>
  <si>
    <t xml:space="preserve">Gracias </t>
  </si>
  <si>
    <t>Considero que la exigencia académica con altos estándares en la calidad de los procesos y productos que se entregan como la pertinencia de los procesos de enseñanza aprendizaje.  El estudiante debería estar resolviendo problemas reales desde los inicios de las carreras.</t>
  </si>
  <si>
    <t>No sabe</t>
  </si>
  <si>
    <t>Modificar pensum academico más ajustados a la realidad empresarial. Mayor enfoque en temas personales como liderazgo, trabajo en equipo y comunicación asertiva.</t>
  </si>
  <si>
    <t>Enfatizar en la formación con liderazgo, definitivo e importantísimo en la proyección laboral actual</t>
  </si>
  <si>
    <t>La calidad de formación académica a nivel técnico y de conocimientos es excelente, sin embargo la calidad a nivel humano y formación integral es poca, el estudiante debe involucrarse más en el medio empresarial que quiere enfocarse, mucho antes de su práctica o pasantía, deben haber más espacios prácticos- experienciales. Orientación en proyecto de vida, conocimientos de su región y necesidades locales para que puedan salir con enfoques específicos de intervención ya como profesionales.</t>
  </si>
  <si>
    <t>no</t>
  </si>
  <si>
    <t>Mas Practicas para los estudiantes.</t>
  </si>
  <si>
    <t>Hay que exigir más a los estudiantes</t>
  </si>
  <si>
    <t xml:space="preserve">Amor por el trabajo </t>
  </si>
  <si>
    <t>Dan valor agregado a las acciones de mejora de los procesos donde se han requerido..</t>
  </si>
  <si>
    <t>Manejo del inglés, aplicación de nuevas técnicas en administración.</t>
  </si>
  <si>
    <t>Inteligencia emocional, manejo de personal, proactividad</t>
  </si>
  <si>
    <t>Personal comprometido y responsable con la gestión de la empresa</t>
  </si>
  <si>
    <t>Alto grado: Contribuyen al buen funcionamiento del área gracias a sus competencias y a su vez genera buenos resultados para la organización.</t>
  </si>
  <si>
    <t>Un buen manejo de la segunda lengua Ingles</t>
  </si>
  <si>
    <t>Bajo grado</t>
  </si>
  <si>
    <t>Porque no han sido pioneros de proyectos, se han dedicado a cumplir con su tarea no más.</t>
  </si>
  <si>
    <t xml:space="preserve">Atención al cliente </t>
  </si>
  <si>
    <t>Han tenido muy buena aptitud para afrontar el plan de acción y satisfacer las necesidades que se presentan en la EAP</t>
  </si>
  <si>
    <t xml:space="preserve">La región es muy uniforme en cultura por lo que las características que dificultan el desarrollo permean las diferentes instituciones a no ser que las instituciones planteen retos de generar transformaciones culturales.  Considero que la Universidad no es una institución donde se hayan roto esquemas culturales que puedan darle mayor empuje a la región.  </t>
  </si>
  <si>
    <t xml:space="preserve">Porque han ayudado a mejorar procesos en un 80% y a generar fidelidad por parte de los clientes. </t>
  </si>
  <si>
    <t>Comunicación asertiva y liderazgo</t>
  </si>
  <si>
    <t>Porque la calidad de su trabajo, contribuye a la permanencia de la empresa y la generación de empleo</t>
  </si>
  <si>
    <t>Liderazgo, comunicación asertiva, proactividad, enfoque al logro de objetivos</t>
  </si>
  <si>
    <t>Desarrollo de proyectos para el desarrollo de nuestra empresa y solución a necesidades de nuestros clientes.</t>
  </si>
  <si>
    <t>Desempeño importante y sus competencias se adaptan a la dinámica laboral e institucional</t>
  </si>
  <si>
    <t>Creatividad e innovación en los procesos</t>
  </si>
  <si>
    <t>Todos han logrado una excelente integración a la empresa, reconociendo el aporte que hacemos a la región con nuestra prestación de servicios, así que han dado todo de si para el crecimiento de la empresa.</t>
  </si>
  <si>
    <t>Sentido investigativo y e innovación</t>
  </si>
  <si>
    <t>Porque están en un proceso de aprendizaje que se va alimentando con su experiencia y las diferentes situaciones que enriquezcan su conocimiento para generar aportes significatvos a la empresa y posteriormente a la región.</t>
  </si>
  <si>
    <t>Dedicación y esfuerzo</t>
  </si>
  <si>
    <t xml:space="preserve">Conocimiento practico </t>
  </si>
  <si>
    <t xml:space="preserve">Desarrollo de proyectos para las empresas de la region </t>
  </si>
  <si>
    <t>El proceso al cual pertenecen genera mejoras permanentes a la organización y optimiza la realización de actividades que impactan directamente en los usuarios y por consiguiente en el desarrollo de la región</t>
  </si>
  <si>
    <t>Investigación permanente del contexto de intervención y formación permanente relacionada con sus saber disciplinar y áreas afines a su desempeño</t>
  </si>
  <si>
    <t>Diseño e implementación de iniciativas pertinentes a las comunidades y contextos de intervención educativa</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</si>
  <si>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</si>
  <si>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</si>
  <si>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</si>
  <si>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</si>
  <si>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</si>
  <si>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</si>
  <si>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</si>
  <si>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</si>
  <si>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</si>
  <si>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</si>
  <si>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</si>
  <si>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</si>
  <si>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</si>
  <si>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</si>
  <si>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</si>
  <si>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</si>
  <si>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</si>
  <si>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</si>
  <si>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</si>
  <si>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</si>
  <si>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</si>
  <si>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</si>
  <si>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</si>
  <si>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</si>
  <si>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</si>
  <si>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</si>
  <si>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</si>
  <si>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</si>
  <si>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</si>
  <si>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</si>
  <si>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</si>
  <si>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</si>
  <si>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</si>
  <si>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</si>
  <si>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</si>
  <si>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</si>
  <si>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</si>
  <si>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</si>
  <si>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</si>
  <si>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</si>
  <si>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</si>
  <si>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</si>
  <si>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</si>
  <si>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</si>
  <si>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</si>
  <si>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</si>
  <si>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</si>
  <si>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</si>
  <si>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</si>
  <si>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</si>
  <si>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</si>
  <si>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</si>
  <si>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</si>
  <si>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</si>
  <si>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</si>
  <si>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</si>
  <si>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</si>
  <si>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</si>
  <si>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</si>
  <si>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</si>
  <si>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</si>
  <si>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</si>
  <si>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</si>
  <si>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</si>
  <si>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</si>
  <si>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</si>
  <si>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</si>
  <si>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</si>
  <si>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</si>
  <si>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</si>
  <si>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</si>
  <si>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</si>
  <si>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</si>
  <si>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</si>
  <si>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</si>
  <si>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</si>
  <si>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</si>
  <si>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</si>
  <si>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</si>
  <si>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</si>
  <si>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</si>
  <si>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</si>
  <si>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</si>
  <si>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</si>
  <si>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</si>
  <si>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</si>
  <si>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</si>
  <si>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</si>
  <si>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</si>
  <si>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</si>
  <si>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</si>
  <si>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</si>
  <si>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</si>
  <si>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</si>
  <si>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</si>
  <si>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</si>
  <si>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</si>
  <si>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</si>
  <si>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</si>
  <si>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</si>
  <si>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</si>
  <si>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</si>
  <si>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</si>
  <si>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</si>
  <si>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</si>
  <si>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</si>
  <si>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</si>
  <si>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</si>
  <si>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</si>
  <si>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</si>
  <si>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</si>
  <si>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</si>
  <si>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</si>
  <si>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</si>
  <si>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</si>
  <si>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</si>
  <si>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</si>
  <si>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</si>
  <si>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</si>
  <si>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</si>
  <si>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</si>
  <si>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</si>
  <si>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</si>
  <si>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</si>
  <si>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</si>
  <si>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</si>
  <si>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</si>
  <si>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</si>
  <si>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</si>
  <si>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</si>
  <si>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</si>
  <si>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</si>
  <si>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</si>
  <si>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</si>
  <si>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</si>
  <si>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</si>
  <si>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</si>
  <si>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</si>
  <si>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</si>
  <si>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</si>
  <si>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</si>
  <si>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</si>
  <si>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</si>
  <si>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</si>
  <si>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</si>
  <si>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</si>
  <si>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</si>
  <si>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</si>
  <si>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</si>
  <si>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</si>
  <si>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</si>
  <si>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</si>
  <si>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</si>
  <si>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</si>
  <si>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</si>
  <si>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</si>
  <si>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</si>
  <si>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</si>
  <si>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</si>
  <si>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</si>
  <si>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</si>
  <si>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</si>
  <si>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</si>
  <si>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</si>
  <si>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</si>
  <si>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</si>
  <si>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</si>
  <si>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</si>
  <si>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</si>
  <si>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</si>
  <si>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</si>
  <si>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</si>
  <si>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</si>
  <si>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</si>
  <si>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</si>
  <si>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</si>
  <si>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</si>
  <si>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</si>
  <si>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</si>
  <si>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</si>
  <si>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</si>
  <si>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</si>
  <si>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</si>
  <si>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</si>
  <si>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</si>
  <si>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</si>
  <si>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</si>
  <si>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</si>
  <si>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</si>
  <si>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</si>
  <si>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</si>
  <si>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</si>
  <si>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</si>
  <si>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</si>
  <si>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</si>
  <si>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</si>
  <si>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</si>
  <si>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</si>
  <si>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</si>
  <si>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</si>
  <si>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</si>
  <si>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</si>
  <si>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</si>
  <si>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</si>
  <si>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</si>
  <si>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</si>
  <si>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</si>
  <si>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</si>
  <si>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</si>
  <si>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</si>
  <si>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</si>
  <si>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</si>
  <si>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</si>
  <si>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</si>
  <si>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</si>
  <si>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</si>
  <si>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</si>
  <si>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</si>
  <si>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</si>
  <si>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</si>
  <si>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</si>
  <si>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</si>
  <si>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</si>
  <si>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</si>
  <si>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</si>
  <si>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</si>
  <si>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</si>
  <si>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</si>
  <si>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</si>
  <si>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</si>
  <si>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</si>
  <si>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</si>
  <si>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</si>
  <si>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</si>
  <si>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</si>
  <si>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</si>
  <si>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</si>
  <si>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</si>
  <si>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</si>
  <si>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</si>
  <si>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</si>
  <si>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</si>
  <si>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</si>
  <si>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</si>
  <si>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</si>
  <si>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</si>
  <si>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</si>
  <si>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</si>
  <si>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</si>
  <si>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</si>
  <si>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</si>
  <si>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</si>
  <si>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</si>
  <si>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</si>
  <si>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</si>
  <si>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</si>
  <si>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</si>
  <si>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</si>
  <si>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</si>
  <si>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</si>
  <si>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</si>
  <si>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</si>
  <si>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</si>
  <si>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</si>
  <si>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</si>
  <si>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</si>
  <si>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</si>
  <si>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</si>
  <si>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</si>
  <si>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</si>
  <si>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Ingeniería Industrial</t>
  </si>
  <si>
    <r>
      <t xml:space="preserve">Mayores informes:
</t>
    </r>
    <r>
      <rPr>
        <sz val="11"/>
        <color theme="1"/>
        <rFont val="Calibri"/>
        <family val="2"/>
        <scheme val="minor"/>
      </rPr>
      <t>Oficina Gestión de egresados
egresados@utp.edu.co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</si>
  <si>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</si>
  <si>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</si>
  <si>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</si>
  <si>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</si>
  <si>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Ingeniería Industrial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</si>
  <si>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</si>
  <si>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</si>
  <si>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</si>
  <si>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</si>
  <si>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</si>
  <si>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</si>
  <si>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</si>
  <si>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</si>
  <si>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Ingeniería Industrial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</si>
</sst>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103">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5" fillId="2" borderId="1" xfId="2" applyFill="1" applyBorder="1" applyAlignment="1">
      <alignment horizontal="right" vertical="center"/>
    </xf>
    <xf numFmtId="0" fontId="5" fillId="2" borderId="0" xfId="2" applyFill="1" applyBorder="1" applyAlignment="1">
      <alignment horizontal="left" vertical="center"/>
    </xf>
    <xf numFmtId="0" fontId="5" fillId="2" borderId="1" xfId="2" applyFill="1" applyBorder="1"/>
    <xf numFmtId="0" fontId="6" fillId="2" borderId="0" xfId="3" applyFill="1"/>
    <xf numFmtId="0" fontId="6" fillId="2" borderId="0" xfId="3" applyFill="1" applyBorder="1"/>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2" fillId="2" borderId="0" xfId="0" applyFont="1" applyFill="1" applyAlignment="1">
      <alignment wrapText="1"/>
    </xf>
    <xf numFmtId="0" fontId="14" fillId="2" borderId="0" xfId="0" applyFont="1" applyFill="1" applyAlignment="1">
      <alignment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17" fillId="5" borderId="0" xfId="0" applyFont="1" applyFill="1" applyAlignment="1">
      <alignment horizontal="left" vertical="center" wrapText="1"/>
    </xf>
    <xf numFmtId="0" fontId="11" fillId="4" borderId="0" xfId="0" applyFont="1" applyFill="1" applyAlignment="1">
      <alignment horizontal="center" vertical="center"/>
    </xf>
    <xf numFmtId="0" fontId="12" fillId="5" borderId="0" xfId="0" applyFont="1" applyFill="1" applyAlignment="1">
      <alignment horizontal="left" vertical="center" wrapText="1"/>
    </xf>
    <xf numFmtId="0" fontId="16" fillId="5" borderId="0" xfId="0" applyFont="1" applyFill="1" applyAlignment="1">
      <alignment horizontal="left" vertical="center" wrapText="1"/>
    </xf>
    <xf numFmtId="0" fontId="12" fillId="5" borderId="0" xfId="0" applyFont="1" applyFill="1" applyAlignment="1">
      <alignment horizontal="left" vertical="center"/>
    </xf>
    <xf numFmtId="0" fontId="9" fillId="2" borderId="1" xfId="0" applyFont="1" applyFill="1" applyBorder="1" applyAlignment="1">
      <alignment horizontal="justify" vertical="center" wrapText="1"/>
    </xf>
    <xf numFmtId="0" fontId="12" fillId="3"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3" fillId="2" borderId="0" xfId="0" applyFont="1" applyFill="1" applyAlignment="1">
      <alignment horizontal="center"/>
    </xf>
    <xf numFmtId="10" fontId="4" fillId="2"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10" fontId="4" fillId="7" borderId="1" xfId="1" applyNumberFormat="1" applyFont="1" applyFill="1" applyBorder="1" applyAlignment="1">
      <alignment horizontal="lef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8"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24" fillId="2" borderId="1" xfId="0" applyNumberFormat="1" applyFont="1" applyFill="1" applyBorder="1" applyAlignment="1">
      <alignment horizontal="center" vertical="center"/>
    </xf>
    <xf numFmtId="10" fontId="4" fillId="7" borderId="7" xfId="1" applyNumberFormat="1" applyFont="1" applyFill="1" applyBorder="1" applyAlignment="1">
      <alignment horizontal="center" vertical="center" wrapText="1"/>
    </xf>
    <xf numFmtId="0" fontId="5" fillId="2" borderId="7" xfId="2" applyFill="1" applyBorder="1" applyAlignment="1">
      <alignment horizontal="right" vertical="center"/>
    </xf>
    <xf numFmtId="0" fontId="5" fillId="2" borderId="3" xfId="2" applyFill="1" applyBorder="1" applyAlignment="1">
      <alignment horizontal="right" vertical="center"/>
    </xf>
    <xf numFmtId="0" fontId="5" fillId="2" borderId="0" xfId="2" applyFill="1" applyBorder="1" applyAlignment="1">
      <alignment horizontal="right" vertical="center"/>
    </xf>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8.4033613445378148E-3</c:v>
                </c:pt>
                <c:pt idx="1">
                  <c:v>4.2016806722689074E-3</c:v>
                </c:pt>
                <c:pt idx="2">
                  <c:v>2.9411764705882353E-2</c:v>
                </c:pt>
                <c:pt idx="3">
                  <c:v>0.13025210084033614</c:v>
                </c:pt>
                <c:pt idx="4">
                  <c:v>0.25210084033613445</c:v>
                </c:pt>
                <c:pt idx="5">
                  <c:v>0.39915966386554624</c:v>
                </c:pt>
                <c:pt idx="6">
                  <c:v>0.34033613445378152</c:v>
                </c:pt>
                <c:pt idx="7">
                  <c:v>0.60504201680672265</c:v>
                </c:pt>
                <c:pt idx="8">
                  <c:v>0.61344537815126055</c:v>
                </c:pt>
              </c:numCache>
            </c:numRef>
          </c:val>
        </c:ser>
        <c:dLbls>
          <c:showLegendKey val="0"/>
          <c:showVal val="0"/>
          <c:showCatName val="0"/>
          <c:showSerName val="0"/>
          <c:showPercent val="0"/>
          <c:showBubbleSize val="0"/>
        </c:dLbls>
        <c:gapWidth val="150"/>
        <c:axId val="146596288"/>
        <c:axId val="210227800"/>
      </c:barChart>
      <c:catAx>
        <c:axId val="14659628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0227800"/>
        <c:crosses val="autoZero"/>
        <c:auto val="1"/>
        <c:lblAlgn val="ctr"/>
        <c:lblOffset val="100"/>
        <c:noMultiLvlLbl val="0"/>
      </c:catAx>
      <c:valAx>
        <c:axId val="210227800"/>
        <c:scaling>
          <c:orientation val="minMax"/>
        </c:scaling>
        <c:delete val="1"/>
        <c:axPos val="b"/>
        <c:numFmt formatCode="General" sourceLinked="1"/>
        <c:majorTickMark val="out"/>
        <c:minorTickMark val="none"/>
        <c:tickLblPos val="none"/>
        <c:crossAx val="146596288"/>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[1]INFORME!$C$517</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[1]INFORME!$D$517:$F$517</c:f>
              <c:numCache>
                <c:formatCode>General</c:formatCode>
                <c:ptCount val="3"/>
                <c:pt idx="0">
                  <c:v>6.0606060606060608E-2</c:v>
                </c:pt>
                <c:pt idx="1">
                  <c:v>0.11864406779661017</c:v>
                </c:pt>
                <c:pt idx="2">
                  <c:v>1.6129032258064516E-2</c:v>
                </c:pt>
              </c:numCache>
            </c:numRef>
          </c:val>
        </c:ser>
        <c:ser>
          <c:idx val="1"/>
          <c:order val="1"/>
          <c:tx>
            <c:strRef>
              <c:f>[1]INFORME!$C$518</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[1]INFORME!$D$518:$F$518</c:f>
              <c:numCache>
                <c:formatCode>General</c:formatCode>
                <c:ptCount val="3"/>
                <c:pt idx="0">
                  <c:v>0.34343434343434343</c:v>
                </c:pt>
                <c:pt idx="1">
                  <c:v>0.25423728813559321</c:v>
                </c:pt>
                <c:pt idx="2">
                  <c:v>0.14516129032258066</c:v>
                </c:pt>
              </c:numCache>
            </c:numRef>
          </c:val>
        </c:ser>
        <c:ser>
          <c:idx val="2"/>
          <c:order val="2"/>
          <c:tx>
            <c:strRef>
              <c:f>[1]INFORME!$C$519</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[1]INFORME!$D$519:$F$519</c:f>
              <c:numCache>
                <c:formatCode>General</c:formatCode>
                <c:ptCount val="3"/>
                <c:pt idx="0">
                  <c:v>0.37373737373737376</c:v>
                </c:pt>
                <c:pt idx="1">
                  <c:v>0.32203389830508472</c:v>
                </c:pt>
                <c:pt idx="2">
                  <c:v>0.17741935483870969</c:v>
                </c:pt>
              </c:numCache>
            </c:numRef>
          </c:val>
        </c:ser>
        <c:ser>
          <c:idx val="3"/>
          <c:order val="3"/>
          <c:tx>
            <c:strRef>
              <c:f>[1]INFORME!$C$520</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[1]INFORME!$D$520:$F$520</c:f>
              <c:numCache>
                <c:formatCode>General</c:formatCode>
                <c:ptCount val="3"/>
                <c:pt idx="0">
                  <c:v>8.0808080808080815E-2</c:v>
                </c:pt>
                <c:pt idx="1">
                  <c:v>0.13559322033898305</c:v>
                </c:pt>
                <c:pt idx="2">
                  <c:v>0.20967741935483872</c:v>
                </c:pt>
              </c:numCache>
            </c:numRef>
          </c:val>
        </c:ser>
        <c:ser>
          <c:idx val="4"/>
          <c:order val="4"/>
          <c:tx>
            <c:strRef>
              <c:f>[1]INFORME!$C$521</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[1]INFORME!$D$521:$F$521</c:f>
              <c:numCache>
                <c:formatCode>General</c:formatCode>
                <c:ptCount val="3"/>
                <c:pt idx="0">
                  <c:v>8.0808080808080815E-2</c:v>
                </c:pt>
                <c:pt idx="1">
                  <c:v>0.10169491525423729</c:v>
                </c:pt>
                <c:pt idx="2">
                  <c:v>0.17741935483870969</c:v>
                </c:pt>
              </c:numCache>
            </c:numRef>
          </c:val>
        </c:ser>
        <c:ser>
          <c:idx val="5"/>
          <c:order val="5"/>
          <c:tx>
            <c:strRef>
              <c:f>[1]INFORME!$C$522</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[1]INFORME!$D$522:$F$522</c:f>
              <c:numCache>
                <c:formatCode>General</c:formatCode>
                <c:ptCount val="3"/>
                <c:pt idx="0">
                  <c:v>2.0202020202020204E-2</c:v>
                </c:pt>
                <c:pt idx="1">
                  <c:v>3.3898305084745763E-2</c:v>
                </c:pt>
                <c:pt idx="2">
                  <c:v>0.12903225806451613</c:v>
                </c:pt>
              </c:numCache>
            </c:numRef>
          </c:val>
        </c:ser>
        <c:ser>
          <c:idx val="6"/>
          <c:order val="6"/>
          <c:tx>
            <c:strRef>
              <c:f>[1]INFORME!$C$523</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[1]INFORME!$D$523:$F$523</c:f>
              <c:numCache>
                <c:formatCode>General</c:formatCode>
                <c:ptCount val="3"/>
                <c:pt idx="0">
                  <c:v>0</c:v>
                </c:pt>
                <c:pt idx="1">
                  <c:v>1.6949152542372881E-2</c:v>
                </c:pt>
                <c:pt idx="2">
                  <c:v>6.4516129032258063E-2</c:v>
                </c:pt>
              </c:numCache>
            </c:numRef>
          </c:val>
        </c:ser>
        <c:dLbls>
          <c:showLegendKey val="0"/>
          <c:showVal val="0"/>
          <c:showCatName val="0"/>
          <c:showSerName val="0"/>
          <c:showPercent val="0"/>
          <c:showBubbleSize val="0"/>
        </c:dLbls>
        <c:gapWidth val="150"/>
        <c:axId val="211017272"/>
        <c:axId val="211017664"/>
      </c:barChart>
      <c:catAx>
        <c:axId val="21101727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1017664"/>
        <c:crosses val="autoZero"/>
        <c:auto val="1"/>
        <c:lblAlgn val="ctr"/>
        <c:lblOffset val="100"/>
        <c:noMultiLvlLbl val="0"/>
      </c:catAx>
      <c:valAx>
        <c:axId val="211017664"/>
        <c:scaling>
          <c:orientation val="minMax"/>
        </c:scaling>
        <c:delete val="1"/>
        <c:axPos val="b"/>
        <c:numFmt formatCode="General" sourceLinked="1"/>
        <c:majorTickMark val="out"/>
        <c:minorTickMark val="none"/>
        <c:tickLblPos val="none"/>
        <c:crossAx val="211017272"/>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[1]INFORME!$C$655</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[1]INFORME!$D$655:$F$655</c:f>
              <c:numCache>
                <c:formatCode>General</c:formatCode>
                <c:ptCount val="3"/>
                <c:pt idx="0">
                  <c:v>9.0909090909090912E-2</c:v>
                </c:pt>
                <c:pt idx="1">
                  <c:v>0.2</c:v>
                </c:pt>
                <c:pt idx="2">
                  <c:v>0</c:v>
                </c:pt>
              </c:numCache>
            </c:numRef>
          </c:val>
        </c:ser>
        <c:ser>
          <c:idx val="1"/>
          <c:order val="1"/>
          <c:tx>
            <c:strRef>
              <c:f>[1]INFORME!$C$656</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[1]INFORME!$D$656:$F$656</c:f>
              <c:numCache>
                <c:formatCode>General</c:formatCode>
                <c:ptCount val="3"/>
                <c:pt idx="0">
                  <c:v>0.27272727272727271</c:v>
                </c:pt>
                <c:pt idx="1">
                  <c:v>0.2</c:v>
                </c:pt>
                <c:pt idx="2">
                  <c:v>0.05</c:v>
                </c:pt>
              </c:numCache>
            </c:numRef>
          </c:val>
        </c:ser>
        <c:ser>
          <c:idx val="2"/>
          <c:order val="2"/>
          <c:tx>
            <c:strRef>
              <c:f>[1]INFORME!$C$657</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[1]INFORME!$D$657:$F$657</c:f>
              <c:numCache>
                <c:formatCode>General</c:formatCode>
                <c:ptCount val="3"/>
                <c:pt idx="0">
                  <c:v>0</c:v>
                </c:pt>
                <c:pt idx="1">
                  <c:v>0</c:v>
                </c:pt>
                <c:pt idx="2">
                  <c:v>0.25</c:v>
                </c:pt>
              </c:numCache>
            </c:numRef>
          </c:val>
        </c:ser>
        <c:ser>
          <c:idx val="3"/>
          <c:order val="3"/>
          <c:tx>
            <c:strRef>
              <c:f>[1]INFORME!$C$658</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[1]INFORME!$D$658:$F$658</c:f>
              <c:numCache>
                <c:formatCode>General</c:formatCode>
                <c:ptCount val="3"/>
                <c:pt idx="0">
                  <c:v>9.0909090909090912E-2</c:v>
                </c:pt>
                <c:pt idx="1">
                  <c:v>0.2</c:v>
                </c:pt>
                <c:pt idx="2">
                  <c:v>0.05</c:v>
                </c:pt>
              </c:numCache>
            </c:numRef>
          </c:val>
        </c:ser>
        <c:ser>
          <c:idx val="4"/>
          <c:order val="4"/>
          <c:tx>
            <c:strRef>
              <c:f>[1]INFORME!$C$659</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[1]INFORME!$D$659:$F$659</c:f>
              <c:numCache>
                <c:formatCode>General</c:formatCode>
                <c:ptCount val="3"/>
                <c:pt idx="0">
                  <c:v>0</c:v>
                </c:pt>
                <c:pt idx="1">
                  <c:v>0</c:v>
                </c:pt>
                <c:pt idx="2">
                  <c:v>0.25</c:v>
                </c:pt>
              </c:numCache>
            </c:numRef>
          </c:val>
        </c:ser>
        <c:ser>
          <c:idx val="5"/>
          <c:order val="5"/>
          <c:tx>
            <c:strRef>
              <c:f>[1]INFORME!$C$660</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[1]INFORME!$D$654:$F$654</c:f>
              <c:strCache>
                <c:ptCount val="3"/>
                <c:pt idx="0">
                  <c:v>1 Año</c:v>
                </c:pt>
                <c:pt idx="1">
                  <c:v>3 Año</c:v>
                </c:pt>
                <c:pt idx="2">
                  <c:v>5 Año</c:v>
                </c:pt>
              </c:strCache>
            </c:strRef>
          </c:cat>
          <c:val>
            <c:numRef>
              <c:f>[1]INFORME!$D$660:$F$660</c:f>
              <c:numCache>
                <c:formatCode>General</c:formatCode>
                <c:ptCount val="3"/>
                <c:pt idx="0">
                  <c:v>0</c:v>
                </c:pt>
                <c:pt idx="1">
                  <c:v>0</c:v>
                </c:pt>
                <c:pt idx="2">
                  <c:v>0.05</c:v>
                </c:pt>
              </c:numCache>
            </c:numRef>
          </c:val>
        </c:ser>
        <c:ser>
          <c:idx val="6"/>
          <c:order val="6"/>
          <c:tx>
            <c:strRef>
              <c:f>[1]INFORME!$C$661</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[1]INFORME!$D$661:$F$661</c:f>
              <c:numCache>
                <c:formatCode>General</c:formatCode>
                <c:ptCount val="3"/>
                <c:pt idx="0">
                  <c:v>0</c:v>
                </c:pt>
                <c:pt idx="1">
                  <c:v>0</c:v>
                </c:pt>
                <c:pt idx="2">
                  <c:v>0.05</c:v>
                </c:pt>
              </c:numCache>
            </c:numRef>
          </c:val>
        </c:ser>
        <c:dLbls>
          <c:showLegendKey val="0"/>
          <c:showVal val="0"/>
          <c:showCatName val="0"/>
          <c:showSerName val="0"/>
          <c:showPercent val="0"/>
          <c:showBubbleSize val="0"/>
        </c:dLbls>
        <c:gapWidth val="150"/>
        <c:axId val="211018448"/>
        <c:axId val="211545912"/>
      </c:barChart>
      <c:catAx>
        <c:axId val="21101844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1545912"/>
        <c:crosses val="autoZero"/>
        <c:auto val="1"/>
        <c:lblAlgn val="ctr"/>
        <c:lblOffset val="100"/>
        <c:noMultiLvlLbl val="0"/>
      </c:catAx>
      <c:valAx>
        <c:axId val="211545912"/>
        <c:scaling>
          <c:orientation val="minMax"/>
        </c:scaling>
        <c:delete val="1"/>
        <c:axPos val="b"/>
        <c:numFmt formatCode="General" sourceLinked="1"/>
        <c:majorTickMark val="out"/>
        <c:minorTickMark val="none"/>
        <c:tickLblPos val="none"/>
        <c:crossAx val="211018448"/>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[1]INFORME!$C$676</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[1]INFORME!$D$676:$F$676</c:f>
              <c:numCache>
                <c:formatCode>General</c:formatCode>
                <c:ptCount val="3"/>
                <c:pt idx="0">
                  <c:v>0.20238095238095238</c:v>
                </c:pt>
                <c:pt idx="1">
                  <c:v>0.26190476190476192</c:v>
                </c:pt>
                <c:pt idx="2">
                  <c:v>0.1388888888888889</c:v>
                </c:pt>
              </c:numCache>
            </c:numRef>
          </c:val>
        </c:ser>
        <c:ser>
          <c:idx val="1"/>
          <c:order val="1"/>
          <c:tx>
            <c:strRef>
              <c:f>[1]INFORME!$C$677</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[1]INFORME!$D$677:$F$677</c:f>
              <c:numCache>
                <c:formatCode>General</c:formatCode>
                <c:ptCount val="3"/>
                <c:pt idx="0">
                  <c:v>0</c:v>
                </c:pt>
                <c:pt idx="1">
                  <c:v>2.3809523809523808E-2</c:v>
                </c:pt>
                <c:pt idx="2">
                  <c:v>2.7777777777777776E-2</c:v>
                </c:pt>
              </c:numCache>
            </c:numRef>
          </c:val>
        </c:ser>
        <c:ser>
          <c:idx val="2"/>
          <c:order val="2"/>
          <c:tx>
            <c:strRef>
              <c:f>[1]INFORME!$C$678</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[1]INFORME!$D$678:$F$678</c:f>
              <c:numCache>
                <c:formatCode>General</c:formatCode>
                <c:ptCount val="3"/>
                <c:pt idx="0">
                  <c:v>3.5714285714285712E-2</c:v>
                </c:pt>
                <c:pt idx="1">
                  <c:v>9.5238095238095233E-2</c:v>
                </c:pt>
                <c:pt idx="2">
                  <c:v>0</c:v>
                </c:pt>
              </c:numCache>
            </c:numRef>
          </c:val>
        </c:ser>
        <c:ser>
          <c:idx val="3"/>
          <c:order val="3"/>
          <c:tx>
            <c:strRef>
              <c:f>[1]INFORME!$C$679</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[1]INFORME!$D$679:$F$679</c:f>
              <c:numCache>
                <c:formatCode>General</c:formatCode>
                <c:ptCount val="3"/>
                <c:pt idx="0">
                  <c:v>0.44047619047619047</c:v>
                </c:pt>
                <c:pt idx="1">
                  <c:v>0.42857142857142855</c:v>
                </c:pt>
                <c:pt idx="2">
                  <c:v>0.19444444444444445</c:v>
                </c:pt>
              </c:numCache>
            </c:numRef>
          </c:val>
        </c:ser>
        <c:ser>
          <c:idx val="4"/>
          <c:order val="4"/>
          <c:tx>
            <c:strRef>
              <c:f>[1]INFORME!$C$680</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[1]INFORME!$D$680:$F$680</c:f>
              <c:numCache>
                <c:formatCode>General</c:formatCode>
                <c:ptCount val="3"/>
                <c:pt idx="0">
                  <c:v>2.3809523809523808E-2</c:v>
                </c:pt>
                <c:pt idx="1">
                  <c:v>0</c:v>
                </c:pt>
                <c:pt idx="2">
                  <c:v>0</c:v>
                </c:pt>
              </c:numCache>
            </c:numRef>
          </c:val>
        </c:ser>
        <c:ser>
          <c:idx val="5"/>
          <c:order val="5"/>
          <c:tx>
            <c:strRef>
              <c:f>[1]INFORME!$C$681</c:f>
              <c:strCache>
                <c:ptCount val="1"/>
                <c:pt idx="0">
                  <c:v>Carece de las competencias requeridas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[1]INFORME!$D$681:$F$681</c:f>
              <c:numCache>
                <c:formatCode>General</c:formatCode>
                <c:ptCount val="3"/>
                <c:pt idx="0">
                  <c:v>1.1904761904761904E-2</c:v>
                </c:pt>
                <c:pt idx="1">
                  <c:v>0</c:v>
                </c:pt>
                <c:pt idx="2">
                  <c:v>0</c:v>
                </c:pt>
              </c:numCache>
            </c:numRef>
          </c:val>
        </c:ser>
        <c:ser>
          <c:idx val="6"/>
          <c:order val="6"/>
          <c:tx>
            <c:strRef>
              <c:f>[1]INFORME!$C$682</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[1]INFORME!$D$682:$F$682</c:f>
              <c:numCache>
                <c:formatCode>General</c:formatCode>
                <c:ptCount val="3"/>
                <c:pt idx="0">
                  <c:v>5.9523809523809521E-2</c:v>
                </c:pt>
                <c:pt idx="1">
                  <c:v>4.7619047619047616E-2</c:v>
                </c:pt>
                <c:pt idx="2">
                  <c:v>0.25</c:v>
                </c:pt>
              </c:numCache>
            </c:numRef>
          </c:val>
        </c:ser>
        <c:ser>
          <c:idx val="7"/>
          <c:order val="7"/>
          <c:tx>
            <c:strRef>
              <c:f>[1]INFORME!$C$683</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[1]INFORME!$D$683:$F$683</c:f>
              <c:numCache>
                <c:formatCode>General</c:formatCode>
                <c:ptCount val="3"/>
                <c:pt idx="0">
                  <c:v>0</c:v>
                </c:pt>
                <c:pt idx="1">
                  <c:v>7.1428571428571425E-2</c:v>
                </c:pt>
                <c:pt idx="2">
                  <c:v>0.22222222222222221</c:v>
                </c:pt>
              </c:numCache>
            </c:numRef>
          </c:val>
        </c:ser>
        <c:dLbls>
          <c:showLegendKey val="0"/>
          <c:showVal val="0"/>
          <c:showCatName val="0"/>
          <c:showSerName val="0"/>
          <c:showPercent val="0"/>
          <c:showBubbleSize val="0"/>
        </c:dLbls>
        <c:gapWidth val="150"/>
        <c:axId val="211546696"/>
        <c:axId val="211547088"/>
      </c:barChart>
      <c:catAx>
        <c:axId val="211546696"/>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1547088"/>
        <c:crosses val="autoZero"/>
        <c:auto val="1"/>
        <c:lblAlgn val="ctr"/>
        <c:lblOffset val="100"/>
        <c:noMultiLvlLbl val="0"/>
      </c:catAx>
      <c:valAx>
        <c:axId val="211547088"/>
        <c:scaling>
          <c:orientation val="minMax"/>
        </c:scaling>
        <c:delete val="1"/>
        <c:axPos val="b"/>
        <c:numFmt formatCode="General" sourceLinked="1"/>
        <c:majorTickMark val="out"/>
        <c:minorTickMark val="none"/>
        <c:tickLblPos val="none"/>
        <c:crossAx val="211546696"/>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[1]INFORME!$C$709:$C$716</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[1]INFORME!$G$709:$G$716</c:f>
              <c:numCache>
                <c:formatCode>General</c:formatCode>
                <c:ptCount val="8"/>
                <c:pt idx="0">
                  <c:v>0.15766738660907129</c:v>
                </c:pt>
                <c:pt idx="1">
                  <c:v>0.13606911447084233</c:v>
                </c:pt>
                <c:pt idx="2">
                  <c:v>8.6393088552915762E-2</c:v>
                </c:pt>
                <c:pt idx="3">
                  <c:v>0.10151187904967603</c:v>
                </c:pt>
                <c:pt idx="4">
                  <c:v>7.775377969762419E-2</c:v>
                </c:pt>
                <c:pt idx="5">
                  <c:v>0.29157667386609071</c:v>
                </c:pt>
                <c:pt idx="6">
                  <c:v>0.13606911447084233</c:v>
                </c:pt>
                <c:pt idx="7">
                  <c:v>3.2397408207343416E-2</c:v>
                </c:pt>
              </c:numCache>
            </c:numRef>
          </c:val>
        </c:ser>
        <c:dLbls>
          <c:showLegendKey val="0"/>
          <c:showVal val="0"/>
          <c:showCatName val="0"/>
          <c:showSerName val="0"/>
          <c:showPercent val="0"/>
          <c:showBubbleSize val="0"/>
        </c:dLbls>
        <c:gapWidth val="150"/>
        <c:axId val="211547872"/>
        <c:axId val="211548264"/>
      </c:barChart>
      <c:catAx>
        <c:axId val="211547872"/>
        <c:scaling>
          <c:orientation val="minMax"/>
        </c:scaling>
        <c:delete val="0"/>
        <c:axPos val="l"/>
        <c:numFmt formatCode="General" sourceLinked="0"/>
        <c:majorTickMark val="out"/>
        <c:minorTickMark val="none"/>
        <c:tickLblPos val="nextTo"/>
        <c:txPr>
          <a:bodyPr/>
          <a:lstStyle/>
          <a:p>
            <a:pPr>
              <a:defRPr b="1"/>
            </a:pPr>
            <a:endParaRPr lang="es-CO"/>
          </a:p>
        </c:txPr>
        <c:crossAx val="211548264"/>
        <c:crosses val="autoZero"/>
        <c:auto val="1"/>
        <c:lblAlgn val="ctr"/>
        <c:lblOffset val="100"/>
        <c:noMultiLvlLbl val="0"/>
      </c:catAx>
      <c:valAx>
        <c:axId val="211548264"/>
        <c:scaling>
          <c:orientation val="minMax"/>
        </c:scaling>
        <c:delete val="1"/>
        <c:axPos val="b"/>
        <c:numFmt formatCode="General" sourceLinked="1"/>
        <c:majorTickMark val="out"/>
        <c:minorTickMark val="none"/>
        <c:tickLblPos val="none"/>
        <c:crossAx val="21154787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[1]INFORME!$C$709</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[1]INFORME!$D$709:$F$709</c:f>
              <c:numCache>
                <c:formatCode>General</c:formatCode>
                <c:ptCount val="3"/>
                <c:pt idx="0">
                  <c:v>0.14705882352941177</c:v>
                </c:pt>
                <c:pt idx="1">
                  <c:v>0.17692307692307693</c:v>
                </c:pt>
                <c:pt idx="2">
                  <c:v>0.15789473684210525</c:v>
                </c:pt>
              </c:numCache>
            </c:numRef>
          </c:val>
        </c:ser>
        <c:ser>
          <c:idx val="1"/>
          <c:order val="1"/>
          <c:tx>
            <c:strRef>
              <c:f>[1]INFORME!$C$710</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[1]INFORME!$D$710:$F$710</c:f>
              <c:numCache>
                <c:formatCode>General</c:formatCode>
                <c:ptCount val="3"/>
                <c:pt idx="0">
                  <c:v>0.14705882352941177</c:v>
                </c:pt>
                <c:pt idx="1">
                  <c:v>0.14615384615384616</c:v>
                </c:pt>
                <c:pt idx="2">
                  <c:v>9.4736842105263161E-2</c:v>
                </c:pt>
              </c:numCache>
            </c:numRef>
          </c:val>
        </c:ser>
        <c:ser>
          <c:idx val="2"/>
          <c:order val="2"/>
          <c:tx>
            <c:strRef>
              <c:f>[1]INFORME!$C$711</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[1]INFORME!$D$711:$F$711</c:f>
              <c:numCache>
                <c:formatCode>General</c:formatCode>
                <c:ptCount val="3"/>
                <c:pt idx="0">
                  <c:v>6.3025210084033612E-2</c:v>
                </c:pt>
                <c:pt idx="1">
                  <c:v>0.1076923076923077</c:v>
                </c:pt>
                <c:pt idx="2">
                  <c:v>0.11578947368421053</c:v>
                </c:pt>
              </c:numCache>
            </c:numRef>
          </c:val>
        </c:ser>
        <c:ser>
          <c:idx val="3"/>
          <c:order val="3"/>
          <c:tx>
            <c:strRef>
              <c:f>[1]INFORME!$C$712</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[1]INFORME!$D$712:$F$712</c:f>
              <c:numCache>
                <c:formatCode>General</c:formatCode>
                <c:ptCount val="3"/>
                <c:pt idx="0">
                  <c:v>8.4033613445378158E-2</c:v>
                </c:pt>
                <c:pt idx="1">
                  <c:v>0.15384615384615385</c:v>
                </c:pt>
                <c:pt idx="2">
                  <c:v>7.3684210526315783E-2</c:v>
                </c:pt>
              </c:numCache>
            </c:numRef>
          </c:val>
        </c:ser>
        <c:ser>
          <c:idx val="4"/>
          <c:order val="4"/>
          <c:tx>
            <c:strRef>
              <c:f>[1]INFORME!$C$713</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[1]INFORME!$D$713:$F$713</c:f>
              <c:numCache>
                <c:formatCode>General</c:formatCode>
                <c:ptCount val="3"/>
                <c:pt idx="0">
                  <c:v>4.6218487394957986E-2</c:v>
                </c:pt>
                <c:pt idx="1">
                  <c:v>0.12307692307692308</c:v>
                </c:pt>
                <c:pt idx="2">
                  <c:v>9.4736842105263161E-2</c:v>
                </c:pt>
              </c:numCache>
            </c:numRef>
          </c:val>
        </c:ser>
        <c:ser>
          <c:idx val="5"/>
          <c:order val="5"/>
          <c:tx>
            <c:strRef>
              <c:f>[1]INFORME!$C$714</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[1]INFORME!$D$714:$F$714</c:f>
              <c:numCache>
                <c:formatCode>General</c:formatCode>
                <c:ptCount val="3"/>
                <c:pt idx="0">
                  <c:v>0.23949579831932774</c:v>
                </c:pt>
                <c:pt idx="1">
                  <c:v>0.30769230769230771</c:v>
                </c:pt>
                <c:pt idx="2">
                  <c:v>0.4</c:v>
                </c:pt>
              </c:numCache>
            </c:numRef>
          </c:val>
        </c:ser>
        <c:ser>
          <c:idx val="6"/>
          <c:order val="6"/>
          <c:tx>
            <c:strRef>
              <c:f>[1]INFORME!$C$715</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[1]INFORME!$D$715:$F$715</c:f>
              <c:numCache>
                <c:formatCode>General</c:formatCode>
                <c:ptCount val="3"/>
                <c:pt idx="0">
                  <c:v>0.12605042016806722</c:v>
                </c:pt>
                <c:pt idx="1">
                  <c:v>8.461538461538462E-2</c:v>
                </c:pt>
                <c:pt idx="2">
                  <c:v>0.23157894736842105</c:v>
                </c:pt>
              </c:numCache>
            </c:numRef>
          </c:val>
        </c:ser>
        <c:ser>
          <c:idx val="7"/>
          <c:order val="7"/>
          <c:tx>
            <c:strRef>
              <c:f>[1]INFORME!$C$716</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[1]INFORME!$D$716:$F$716</c:f>
              <c:numCache>
                <c:formatCode>General</c:formatCode>
                <c:ptCount val="3"/>
                <c:pt idx="0">
                  <c:v>2.100840336134454E-2</c:v>
                </c:pt>
                <c:pt idx="1">
                  <c:v>4.6153846153846156E-2</c:v>
                </c:pt>
                <c:pt idx="2">
                  <c:v>4.2105263157894736E-2</c:v>
                </c:pt>
              </c:numCache>
            </c:numRef>
          </c:val>
        </c:ser>
        <c:dLbls>
          <c:showLegendKey val="0"/>
          <c:showVal val="0"/>
          <c:showCatName val="0"/>
          <c:showSerName val="0"/>
          <c:showPercent val="0"/>
          <c:showBubbleSize val="0"/>
        </c:dLbls>
        <c:gapWidth val="150"/>
        <c:axId val="211549048"/>
        <c:axId val="211549440"/>
      </c:barChart>
      <c:catAx>
        <c:axId val="211549048"/>
        <c:scaling>
          <c:orientation val="minMax"/>
        </c:scaling>
        <c:delete val="0"/>
        <c:axPos val="b"/>
        <c:numFmt formatCode="General" sourceLinked="0"/>
        <c:majorTickMark val="out"/>
        <c:minorTickMark val="none"/>
        <c:tickLblPos val="nextTo"/>
        <c:txPr>
          <a:bodyPr/>
          <a:lstStyle/>
          <a:p>
            <a:pPr>
              <a:defRPr b="1"/>
            </a:pPr>
            <a:endParaRPr lang="es-CO"/>
          </a:p>
        </c:txPr>
        <c:crossAx val="211549440"/>
        <c:crosses val="autoZero"/>
        <c:auto val="1"/>
        <c:lblAlgn val="ctr"/>
        <c:lblOffset val="100"/>
        <c:noMultiLvlLbl val="0"/>
      </c:catAx>
      <c:valAx>
        <c:axId val="211549440"/>
        <c:scaling>
          <c:orientation val="minMax"/>
        </c:scaling>
        <c:delete val="1"/>
        <c:axPos val="l"/>
        <c:numFmt formatCode="General" sourceLinked="1"/>
        <c:majorTickMark val="out"/>
        <c:minorTickMark val="none"/>
        <c:tickLblPos val="none"/>
        <c:crossAx val="211549048"/>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[1]INFORME!$C$759</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[1]INFORME!$D$759:$F$759</c:f>
              <c:numCache>
                <c:formatCode>General</c:formatCode>
                <c:ptCount val="3"/>
                <c:pt idx="0">
                  <c:v>6.3025210084033612E-2</c:v>
                </c:pt>
                <c:pt idx="1">
                  <c:v>5.3846153846153849E-2</c:v>
                </c:pt>
                <c:pt idx="2">
                  <c:v>0.2</c:v>
                </c:pt>
              </c:numCache>
            </c:numRef>
          </c:val>
        </c:ser>
        <c:ser>
          <c:idx val="1"/>
          <c:order val="1"/>
          <c:tx>
            <c:strRef>
              <c:f>[1]INFORME!$C$760</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[1]INFORME!$D$760:$F$760</c:f>
              <c:numCache>
                <c:formatCode>General</c:formatCode>
                <c:ptCount val="3"/>
                <c:pt idx="0">
                  <c:v>4.6218487394957986E-2</c:v>
                </c:pt>
                <c:pt idx="1">
                  <c:v>8.461538461538462E-2</c:v>
                </c:pt>
                <c:pt idx="2">
                  <c:v>0.15789473684210525</c:v>
                </c:pt>
              </c:numCache>
            </c:numRef>
          </c:val>
        </c:ser>
        <c:ser>
          <c:idx val="2"/>
          <c:order val="2"/>
          <c:tx>
            <c:strRef>
              <c:f>[1]INFORME!$C$761</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[1]INFORME!$D$761:$F$761</c:f>
              <c:numCache>
                <c:formatCode>General</c:formatCode>
                <c:ptCount val="3"/>
                <c:pt idx="0">
                  <c:v>5.8823529411764705E-2</c:v>
                </c:pt>
                <c:pt idx="1">
                  <c:v>0.1</c:v>
                </c:pt>
                <c:pt idx="2">
                  <c:v>0.21052631578947367</c:v>
                </c:pt>
              </c:numCache>
            </c:numRef>
          </c:val>
        </c:ser>
        <c:ser>
          <c:idx val="3"/>
          <c:order val="3"/>
          <c:tx>
            <c:strRef>
              <c:f>[1]INFORME!$C$762</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[1]INFORME!$D$762:$F$762</c:f>
              <c:numCache>
                <c:formatCode>General</c:formatCode>
                <c:ptCount val="3"/>
                <c:pt idx="0">
                  <c:v>0.4327731092436975</c:v>
                </c:pt>
                <c:pt idx="1">
                  <c:v>0.43076923076923079</c:v>
                </c:pt>
                <c:pt idx="2">
                  <c:v>0.38947368421052631</c:v>
                </c:pt>
              </c:numCache>
            </c:numRef>
          </c:val>
        </c:ser>
        <c:ser>
          <c:idx val="4"/>
          <c:order val="4"/>
          <c:tx>
            <c:strRef>
              <c:f>[1]INFORME!$C$763</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[1]INFORME!$D$763:$F$763</c:f>
              <c:numCache>
                <c:formatCode>General</c:formatCode>
                <c:ptCount val="3"/>
                <c:pt idx="0">
                  <c:v>4.2016806722689079E-2</c:v>
                </c:pt>
                <c:pt idx="1">
                  <c:v>6.1538461538461542E-2</c:v>
                </c:pt>
                <c:pt idx="2">
                  <c:v>5.2631578947368418E-2</c:v>
                </c:pt>
              </c:numCache>
            </c:numRef>
          </c:val>
        </c:ser>
        <c:dLbls>
          <c:showLegendKey val="0"/>
          <c:showVal val="0"/>
          <c:showCatName val="0"/>
          <c:showSerName val="0"/>
          <c:showPercent val="0"/>
          <c:showBubbleSize val="0"/>
        </c:dLbls>
        <c:gapWidth val="150"/>
        <c:axId val="211812232"/>
        <c:axId val="211812624"/>
      </c:barChart>
      <c:catAx>
        <c:axId val="211812232"/>
        <c:scaling>
          <c:orientation val="minMax"/>
        </c:scaling>
        <c:delete val="0"/>
        <c:axPos val="l"/>
        <c:numFmt formatCode="General" sourceLinked="0"/>
        <c:majorTickMark val="out"/>
        <c:minorTickMark val="none"/>
        <c:tickLblPos val="nextTo"/>
        <c:txPr>
          <a:bodyPr/>
          <a:lstStyle/>
          <a:p>
            <a:pPr>
              <a:defRPr sz="1200" b="1"/>
            </a:pPr>
            <a:endParaRPr lang="es-CO"/>
          </a:p>
        </c:txPr>
        <c:crossAx val="211812624"/>
        <c:crosses val="autoZero"/>
        <c:auto val="1"/>
        <c:lblAlgn val="ctr"/>
        <c:lblOffset val="100"/>
        <c:noMultiLvlLbl val="0"/>
      </c:catAx>
      <c:valAx>
        <c:axId val="211812624"/>
        <c:scaling>
          <c:orientation val="minMax"/>
        </c:scaling>
        <c:delete val="1"/>
        <c:axPos val="b"/>
        <c:numFmt formatCode="General" sourceLinked="1"/>
        <c:majorTickMark val="out"/>
        <c:minorTickMark val="none"/>
        <c:tickLblPos val="none"/>
        <c:crossAx val="211812232"/>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0.80569948186528495</c:v>
                </c:pt>
                <c:pt idx="1">
                  <c:v>0.67647058823529416</c:v>
                </c:pt>
                <c:pt idx="2">
                  <c:v>0.72093023255813948</c:v>
                </c:pt>
                <c:pt idx="3">
                  <c:v>0.51898734177215189</c:v>
                </c:pt>
              </c:numCache>
            </c:numRef>
          </c:val>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0.19041450777202074</c:v>
                </c:pt>
                <c:pt idx="1">
                  <c:v>0.28676470588235292</c:v>
                </c:pt>
                <c:pt idx="2">
                  <c:v>0.26744186046511625</c:v>
                </c:pt>
                <c:pt idx="3">
                  <c:v>0.43037974683544306</c:v>
                </c:pt>
              </c:numCache>
            </c:numRef>
          </c:val>
        </c:ser>
        <c:dLbls>
          <c:showLegendKey val="0"/>
          <c:showVal val="0"/>
          <c:showCatName val="0"/>
          <c:showSerName val="0"/>
          <c:showPercent val="0"/>
          <c:showBubbleSize val="0"/>
        </c:dLbls>
        <c:gapWidth val="150"/>
        <c:axId val="211813408"/>
        <c:axId val="211813800"/>
      </c:barChart>
      <c:catAx>
        <c:axId val="211813408"/>
        <c:scaling>
          <c:orientation val="minMax"/>
        </c:scaling>
        <c:delete val="0"/>
        <c:axPos val="b"/>
        <c:numFmt formatCode="General" sourceLinked="0"/>
        <c:majorTickMark val="out"/>
        <c:minorTickMark val="none"/>
        <c:tickLblPos val="nextTo"/>
        <c:txPr>
          <a:bodyPr/>
          <a:lstStyle/>
          <a:p>
            <a:pPr>
              <a:defRPr b="1"/>
            </a:pPr>
            <a:endParaRPr lang="es-CO"/>
          </a:p>
        </c:txPr>
        <c:crossAx val="211813800"/>
        <c:crosses val="autoZero"/>
        <c:auto val="1"/>
        <c:lblAlgn val="ctr"/>
        <c:lblOffset val="100"/>
        <c:noMultiLvlLbl val="0"/>
      </c:catAx>
      <c:valAx>
        <c:axId val="211813800"/>
        <c:scaling>
          <c:orientation val="minMax"/>
        </c:scaling>
        <c:delete val="1"/>
        <c:axPos val="l"/>
        <c:numFmt formatCode="General" sourceLinked="1"/>
        <c:majorTickMark val="out"/>
        <c:minorTickMark val="none"/>
        <c:tickLblPos val="none"/>
        <c:crossAx val="211813408"/>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0.76141658900279585</c:v>
                </c:pt>
                <c:pt idx="1">
                  <c:v>0.22646784715750232</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7253112012523328"/>
                  <c:y val="9.5825041765982388E-2"/>
                </c:manualLayout>
              </c:layout>
              <c:tx>
                <c:rich>
                  <a:bodyPr/>
                  <a:lstStyle/>
                  <a:p>
                    <a:pPr>
                      <a:defRPr sz="1300" b="1" cap="none" spc="50">
                        <a:ln w="0"/>
                        <a:solidFill>
                          <a:schemeClr val="bg1"/>
                        </a:solidFill>
                        <a:effectLst>
                          <a:innerShdw blurRad="63500" dist="50800" dir="13500000">
                            <a:srgbClr val="000000">
                              <a:alpha val="50000"/>
                            </a:srgbClr>
                          </a:innerShdw>
                        </a:effectLst>
                      </a:defRPr>
                    </a:pPr>
                    <a:r>
                      <a:rPr lang="en-US" sz="1300" b="1" cap="none" spc="50">
                        <a:ln w="0"/>
                        <a:solidFill>
                          <a:schemeClr val="bg1"/>
                        </a:solidFill>
                        <a:effectLst>
                          <a:innerShdw blurRad="63500" dist="50800" dir="13500000">
                            <a:srgbClr val="000000">
                              <a:alpha val="50000"/>
                            </a:srgbClr>
                          </a:innerShdw>
                        </a:effectLst>
                      </a:rPr>
                      <a:t>Femenino </a:t>
                    </a:r>
                    <a:r>
                      <a:rPr lang="en-US" sz="1300" b="1" cap="none" spc="50" baseline="0">
                        <a:ln w="0"/>
                        <a:solidFill>
                          <a:schemeClr val="bg1"/>
                        </a:solidFill>
                        <a:effectLst>
                          <a:innerShdw blurRad="63500" dist="50800" dir="13500000">
                            <a:srgbClr val="000000">
                              <a:alpha val="50000"/>
                            </a:srgbClr>
                          </a:innerShdw>
                        </a:effectLst>
                      </a:rPr>
                      <a:t>
51,64%</a:t>
                    </a: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0.48361730013106158</c:v>
                </c:pt>
                <c:pt idx="1">
                  <c:v>0.51638269986893837</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7.8363300019968635E-2"/>
                  <c:y val="-0.13886363306544985"/>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0.85733157199471599</c:v>
                </c:pt>
                <c:pt idx="1">
                  <c:v>0.13936591809775428</c:v>
                </c:pt>
                <c:pt idx="2">
                  <c:v>3.3025099075297227E-3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0.32190476190476192</c:v>
                </c:pt>
                <c:pt idx="1">
                  <c:v>0.56000000000000005</c:v>
                </c:pt>
                <c:pt idx="2">
                  <c:v>3.2380952380952378E-2</c:v>
                </c:pt>
                <c:pt idx="3">
                  <c:v>1.9047619047619048E-3</c:v>
                </c:pt>
                <c:pt idx="4">
                  <c:v>1.9047619047619048E-3</c:v>
                </c:pt>
                <c:pt idx="5">
                  <c:v>1.3333333333333334E-2</c:v>
                </c:pt>
                <c:pt idx="6">
                  <c:v>5.7142857142857143E-3</c:v>
                </c:pt>
                <c:pt idx="7">
                  <c:v>1.9047619047619049E-2</c:v>
                </c:pt>
              </c:numCache>
            </c:numRef>
          </c:val>
        </c:ser>
        <c:dLbls>
          <c:showLegendKey val="0"/>
          <c:showVal val="0"/>
          <c:showCatName val="0"/>
          <c:showSerName val="0"/>
          <c:showPercent val="0"/>
          <c:showBubbleSize val="0"/>
        </c:dLbls>
        <c:gapWidth val="150"/>
        <c:axId val="210532744"/>
        <c:axId val="210533128"/>
      </c:barChart>
      <c:catAx>
        <c:axId val="21053274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210533128"/>
        <c:crosses val="autoZero"/>
        <c:auto val="1"/>
        <c:lblAlgn val="ctr"/>
        <c:lblOffset val="100"/>
        <c:noMultiLvlLbl val="0"/>
      </c:catAx>
      <c:valAx>
        <c:axId val="210533128"/>
        <c:scaling>
          <c:orientation val="minMax"/>
        </c:scaling>
        <c:delete val="1"/>
        <c:axPos val="b"/>
        <c:numFmt formatCode="General" sourceLinked="1"/>
        <c:majorTickMark val="out"/>
        <c:minorTickMark val="none"/>
        <c:tickLblPos val="none"/>
        <c:crossAx val="21053274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0.11982570806100218</c:v>
                </c:pt>
                <c:pt idx="1">
                  <c:v>0.24509803921568626</c:v>
                </c:pt>
                <c:pt idx="2">
                  <c:v>1.1982570806100218E-2</c:v>
                </c:pt>
                <c:pt idx="3">
                  <c:v>2.178649237472767E-2</c:v>
                </c:pt>
                <c:pt idx="4">
                  <c:v>3.1590413943355121E-2</c:v>
                </c:pt>
                <c:pt idx="5">
                  <c:v>5.4466230936819175E-2</c:v>
                </c:pt>
                <c:pt idx="6">
                  <c:v>2.5054466230936819E-2</c:v>
                </c:pt>
                <c:pt idx="7">
                  <c:v>0.17211328976034859</c:v>
                </c:pt>
                <c:pt idx="8">
                  <c:v>5.1198257080610023E-2</c:v>
                </c:pt>
              </c:numCache>
            </c:numRef>
          </c:val>
        </c:ser>
        <c:dLbls>
          <c:showLegendKey val="0"/>
          <c:showVal val="0"/>
          <c:showCatName val="0"/>
          <c:showSerName val="0"/>
          <c:showPercent val="0"/>
          <c:showBubbleSize val="0"/>
        </c:dLbls>
        <c:gapWidth val="150"/>
        <c:axId val="212111704"/>
        <c:axId val="212112096"/>
      </c:barChart>
      <c:catAx>
        <c:axId val="21211170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2112096"/>
        <c:crosses val="autoZero"/>
        <c:auto val="1"/>
        <c:lblAlgn val="ctr"/>
        <c:lblOffset val="100"/>
        <c:noMultiLvlLbl val="0"/>
      </c:catAx>
      <c:valAx>
        <c:axId val="212112096"/>
        <c:scaling>
          <c:orientation val="minMax"/>
        </c:scaling>
        <c:delete val="1"/>
        <c:axPos val="b"/>
        <c:numFmt formatCode="General" sourceLinked="1"/>
        <c:majorTickMark val="out"/>
        <c:minorTickMark val="none"/>
        <c:tickLblPos val="none"/>
        <c:crossAx val="212111704"/>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[1]INFORME!$C$806</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[1]INFORME!$D$806:$G$806</c:f>
              <c:numCache>
                <c:formatCode>General</c:formatCode>
                <c:ptCount val="4"/>
                <c:pt idx="0">
                  <c:v>9.6124031007751937E-2</c:v>
                </c:pt>
                <c:pt idx="1">
                  <c:v>0.25203252032520324</c:v>
                </c:pt>
                <c:pt idx="2">
                  <c:v>0.16455696202531644</c:v>
                </c:pt>
                <c:pt idx="3">
                  <c:v>5.6338028169014086E-2</c:v>
                </c:pt>
              </c:numCache>
            </c:numRef>
          </c:val>
        </c:ser>
        <c:ser>
          <c:idx val="1"/>
          <c:order val="1"/>
          <c:tx>
            <c:strRef>
              <c:f>[1]INFORME!$C$807</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[1]INFORME!$D$807:$G$807</c:f>
              <c:numCache>
                <c:formatCode>General</c:formatCode>
                <c:ptCount val="4"/>
                <c:pt idx="0">
                  <c:v>0.22790697674418606</c:v>
                </c:pt>
                <c:pt idx="1">
                  <c:v>0.30081300813008133</c:v>
                </c:pt>
                <c:pt idx="2">
                  <c:v>0.34177215189873417</c:v>
                </c:pt>
                <c:pt idx="3">
                  <c:v>0.19718309859154928</c:v>
                </c:pt>
              </c:numCache>
            </c:numRef>
          </c:val>
        </c:ser>
        <c:ser>
          <c:idx val="2"/>
          <c:order val="2"/>
          <c:tx>
            <c:strRef>
              <c:f>[1]INFORME!$C$808</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[1]INFORME!$D$808:$G$808</c:f>
              <c:numCache>
                <c:formatCode>General</c:formatCode>
                <c:ptCount val="4"/>
                <c:pt idx="0">
                  <c:v>7.7519379844961239E-3</c:v>
                </c:pt>
                <c:pt idx="1">
                  <c:v>0</c:v>
                </c:pt>
                <c:pt idx="2">
                  <c:v>2.5316455696202531E-2</c:v>
                </c:pt>
                <c:pt idx="3">
                  <c:v>5.6338028169014086E-2</c:v>
                </c:pt>
              </c:numCache>
            </c:numRef>
          </c:val>
        </c:ser>
        <c:ser>
          <c:idx val="3"/>
          <c:order val="3"/>
          <c:tx>
            <c:strRef>
              <c:f>[1]INFORME!$C$809</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[1]INFORME!$D$809:$G$809</c:f>
              <c:numCache>
                <c:formatCode>General</c:formatCode>
                <c:ptCount val="4"/>
                <c:pt idx="0">
                  <c:v>2.4806201550387597E-2</c:v>
                </c:pt>
                <c:pt idx="1">
                  <c:v>1.6260162601626018E-2</c:v>
                </c:pt>
                <c:pt idx="2">
                  <c:v>2.5316455696202531E-2</c:v>
                </c:pt>
                <c:pt idx="3">
                  <c:v>0</c:v>
                </c:pt>
              </c:numCache>
            </c:numRef>
          </c:val>
        </c:ser>
        <c:ser>
          <c:idx val="4"/>
          <c:order val="4"/>
          <c:tx>
            <c:strRef>
              <c:f>[1]INFORME!$C$810</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[1]INFORME!$D$810:$G$810</c:f>
              <c:numCache>
                <c:formatCode>General</c:formatCode>
                <c:ptCount val="4"/>
                <c:pt idx="0">
                  <c:v>2.9457364341085271E-2</c:v>
                </c:pt>
                <c:pt idx="1">
                  <c:v>7.3170731707317069E-2</c:v>
                </c:pt>
                <c:pt idx="2">
                  <c:v>0</c:v>
                </c:pt>
                <c:pt idx="3">
                  <c:v>1.4084507042253521E-2</c:v>
                </c:pt>
              </c:numCache>
            </c:numRef>
          </c:val>
        </c:ser>
        <c:ser>
          <c:idx val="5"/>
          <c:order val="5"/>
          <c:tx>
            <c:strRef>
              <c:f>[1]INFORME!$C$811</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[1]INFORME!$D$811:$G$811</c:f>
              <c:numCache>
                <c:formatCode>General</c:formatCode>
                <c:ptCount val="4"/>
                <c:pt idx="0">
                  <c:v>5.7364341085271317E-2</c:v>
                </c:pt>
                <c:pt idx="1">
                  <c:v>4.878048780487805E-2</c:v>
                </c:pt>
                <c:pt idx="2">
                  <c:v>5.0632911392405063E-2</c:v>
                </c:pt>
                <c:pt idx="3">
                  <c:v>4.2253521126760563E-2</c:v>
                </c:pt>
              </c:numCache>
            </c:numRef>
          </c:val>
        </c:ser>
        <c:ser>
          <c:idx val="6"/>
          <c:order val="6"/>
          <c:tx>
            <c:strRef>
              <c:f>[1]INFORME!$C$812</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[1]INFORME!$D$812:$G$812</c:f>
              <c:numCache>
                <c:formatCode>General</c:formatCode>
                <c:ptCount val="4"/>
                <c:pt idx="0">
                  <c:v>1.2403100775193798E-2</c:v>
                </c:pt>
                <c:pt idx="1">
                  <c:v>4.065040650406504E-2</c:v>
                </c:pt>
                <c:pt idx="2">
                  <c:v>3.7974683544303799E-2</c:v>
                </c:pt>
                <c:pt idx="3">
                  <c:v>9.8591549295774641E-2</c:v>
                </c:pt>
              </c:numCache>
            </c:numRef>
          </c:val>
        </c:ser>
        <c:ser>
          <c:idx val="7"/>
          <c:order val="7"/>
          <c:tx>
            <c:strRef>
              <c:f>[1]INFORME!$C$813</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[1]INFORME!$D$813:$G$813</c:f>
              <c:numCache>
                <c:formatCode>General</c:formatCode>
                <c:ptCount val="4"/>
                <c:pt idx="0">
                  <c:v>0.19069767441860466</c:v>
                </c:pt>
                <c:pt idx="1">
                  <c:v>0.11382113821138211</c:v>
                </c:pt>
                <c:pt idx="2">
                  <c:v>0.15189873417721519</c:v>
                </c:pt>
                <c:pt idx="3">
                  <c:v>0.12676056338028169</c:v>
                </c:pt>
              </c:numCache>
            </c:numRef>
          </c:val>
        </c:ser>
        <c:ser>
          <c:idx val="8"/>
          <c:order val="8"/>
          <c:tx>
            <c:strRef>
              <c:f>[1]INFORME!$C$814</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[1]INFORME!$D$814:$G$814</c:f>
              <c:numCache>
                <c:formatCode>General</c:formatCode>
                <c:ptCount val="4"/>
                <c:pt idx="0">
                  <c:v>3.255813953488372E-2</c:v>
                </c:pt>
                <c:pt idx="1">
                  <c:v>0.11382113821138211</c:v>
                </c:pt>
                <c:pt idx="2">
                  <c:v>7.5949367088607597E-2</c:v>
                </c:pt>
                <c:pt idx="3">
                  <c:v>8.4507042253521125E-2</c:v>
                </c:pt>
              </c:numCache>
            </c:numRef>
          </c:val>
        </c:ser>
        <c:dLbls>
          <c:showLegendKey val="0"/>
          <c:showVal val="0"/>
          <c:showCatName val="0"/>
          <c:showSerName val="0"/>
          <c:showPercent val="0"/>
          <c:showBubbleSize val="0"/>
        </c:dLbls>
        <c:gapWidth val="150"/>
        <c:axId val="212112488"/>
        <c:axId val="212112880"/>
      </c:barChart>
      <c:catAx>
        <c:axId val="212112488"/>
        <c:scaling>
          <c:orientation val="minMax"/>
        </c:scaling>
        <c:delete val="0"/>
        <c:axPos val="l"/>
        <c:numFmt formatCode="General" sourceLinked="0"/>
        <c:majorTickMark val="out"/>
        <c:minorTickMark val="none"/>
        <c:tickLblPos val="nextTo"/>
        <c:txPr>
          <a:bodyPr/>
          <a:lstStyle/>
          <a:p>
            <a:pPr>
              <a:defRPr b="1"/>
            </a:pPr>
            <a:endParaRPr lang="es-CO"/>
          </a:p>
        </c:txPr>
        <c:crossAx val="212112880"/>
        <c:crosses val="autoZero"/>
        <c:auto val="1"/>
        <c:lblAlgn val="ctr"/>
        <c:lblOffset val="100"/>
        <c:noMultiLvlLbl val="0"/>
      </c:catAx>
      <c:valAx>
        <c:axId val="212112880"/>
        <c:scaling>
          <c:orientation val="minMax"/>
        </c:scaling>
        <c:delete val="1"/>
        <c:axPos val="b"/>
        <c:numFmt formatCode="General" sourceLinked="1"/>
        <c:majorTickMark val="out"/>
        <c:minorTickMark val="none"/>
        <c:tickLblPos val="none"/>
        <c:crossAx val="212112488"/>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0.88606403013182677</c:v>
                </c:pt>
                <c:pt idx="1">
                  <c:v>7.5329566854990579E-2</c:v>
                </c:pt>
                <c:pt idx="2">
                  <c:v>3.8606403013182675E-2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0.45856873822975519</c:v>
                </c:pt>
                <c:pt idx="1">
                  <c:v>0.4623352165725047</c:v>
                </c:pt>
                <c:pt idx="2">
                  <c:v>5.9322033898305086E-2</c:v>
                </c:pt>
                <c:pt idx="3">
                  <c:v>1.1299435028248588E-2</c:v>
                </c:pt>
                <c:pt idx="4">
                  <c:v>8.4745762711864406E-3</c:v>
                </c:pt>
              </c:numCache>
            </c:numRef>
          </c:val>
        </c:ser>
        <c:dLbls>
          <c:showLegendKey val="0"/>
          <c:showVal val="0"/>
          <c:showCatName val="0"/>
          <c:showSerName val="0"/>
          <c:showPercent val="0"/>
          <c:showBubbleSize val="0"/>
        </c:dLbls>
        <c:gapWidth val="150"/>
        <c:axId val="212114056"/>
        <c:axId val="212114448"/>
      </c:barChart>
      <c:catAx>
        <c:axId val="212114056"/>
        <c:scaling>
          <c:orientation val="minMax"/>
        </c:scaling>
        <c:delete val="0"/>
        <c:axPos val="l"/>
        <c:numFmt formatCode="General" sourceLinked="0"/>
        <c:majorTickMark val="out"/>
        <c:minorTickMark val="none"/>
        <c:tickLblPos val="nextTo"/>
        <c:txPr>
          <a:bodyPr/>
          <a:lstStyle/>
          <a:p>
            <a:pPr>
              <a:defRPr sz="1800"/>
            </a:pPr>
            <a:endParaRPr lang="es-CO"/>
          </a:p>
        </c:txPr>
        <c:crossAx val="212114448"/>
        <c:crosses val="autoZero"/>
        <c:auto val="1"/>
        <c:lblAlgn val="ctr"/>
        <c:lblOffset val="100"/>
        <c:noMultiLvlLbl val="0"/>
      </c:catAx>
      <c:valAx>
        <c:axId val="212114448"/>
        <c:scaling>
          <c:orientation val="minMax"/>
        </c:scaling>
        <c:delete val="1"/>
        <c:axPos val="b"/>
        <c:numFmt formatCode="General" sourceLinked="1"/>
        <c:majorTickMark val="out"/>
        <c:minorTickMark val="none"/>
        <c:tickLblPos val="none"/>
        <c:crossAx val="21211405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0.24718356527501656</c:v>
                </c:pt>
                <c:pt idx="1">
                  <c:v>0.28847435043304465</c:v>
                </c:pt>
                <c:pt idx="2">
                  <c:v>0.4778523489932886</c:v>
                </c:pt>
                <c:pt idx="3">
                  <c:v>0.32777036048064084</c:v>
                </c:pt>
              </c:numCache>
            </c:numRef>
          </c:val>
        </c:ser>
        <c:ser>
          <c:idx val="1"/>
          <c:order val="1"/>
          <c:tx>
            <c:strRef>
              <c:f>[1]INFORME!$E$50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0.5719019218025182</c:v>
                </c:pt>
                <c:pt idx="1">
                  <c:v>0.51432378414390412</c:v>
                </c:pt>
                <c:pt idx="2">
                  <c:v>0.46510067114093961</c:v>
                </c:pt>
                <c:pt idx="3">
                  <c:v>0.56141522029372493</c:v>
                </c:pt>
              </c:numCache>
            </c:numRef>
          </c:val>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0.18091451292246521</c:v>
                </c:pt>
                <c:pt idx="1">
                  <c:v>0.19720186542305129</c:v>
                </c:pt>
                <c:pt idx="2">
                  <c:v>5.7046979865771813E-2</c:v>
                </c:pt>
                <c:pt idx="3">
                  <c:v>0.11081441922563418</c:v>
                </c:pt>
              </c:numCache>
            </c:numRef>
          </c:val>
        </c:ser>
        <c:dLbls>
          <c:showLegendKey val="0"/>
          <c:showVal val="0"/>
          <c:showCatName val="0"/>
          <c:showSerName val="0"/>
          <c:showPercent val="0"/>
          <c:showBubbleSize val="0"/>
        </c:dLbls>
        <c:gapWidth val="150"/>
        <c:overlap val="100"/>
        <c:axId val="223218752"/>
        <c:axId val="223219144"/>
      </c:barChart>
      <c:catAx>
        <c:axId val="22321875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23219144"/>
        <c:crosses val="autoZero"/>
        <c:auto val="1"/>
        <c:lblAlgn val="ctr"/>
        <c:lblOffset val="100"/>
        <c:noMultiLvlLbl val="0"/>
      </c:catAx>
      <c:valAx>
        <c:axId val="223219144"/>
        <c:scaling>
          <c:orientation val="minMax"/>
        </c:scaling>
        <c:delete val="1"/>
        <c:axPos val="b"/>
        <c:numFmt formatCode="0%" sourceLinked="1"/>
        <c:majorTickMark val="out"/>
        <c:minorTickMark val="none"/>
        <c:tickLblPos val="none"/>
        <c:crossAx val="22321875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0.18717948717948718</c:v>
                </c:pt>
                <c:pt idx="1">
                  <c:v>0.22222222222222221</c:v>
                </c:pt>
                <c:pt idx="2">
                  <c:v>0.27720207253886009</c:v>
                </c:pt>
                <c:pt idx="3">
                  <c:v>0.22020725388601037</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0.34102564102564104</c:v>
                </c:pt>
                <c:pt idx="1">
                  <c:v>0.33333333333333331</c:v>
                </c:pt>
                <c:pt idx="2">
                  <c:v>0.36787564766839376</c:v>
                </c:pt>
                <c:pt idx="3">
                  <c:v>0.34974093264248707</c:v>
                </c:pt>
              </c:numCache>
            </c:numRef>
          </c:val>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0.47179487179487178</c:v>
                </c:pt>
                <c:pt idx="1">
                  <c:v>0.44444444444444442</c:v>
                </c:pt>
                <c:pt idx="2">
                  <c:v>0.3549222797927461</c:v>
                </c:pt>
                <c:pt idx="3">
                  <c:v>0.43005181347150256</c:v>
                </c:pt>
              </c:numCache>
            </c:numRef>
          </c:val>
        </c:ser>
        <c:dLbls>
          <c:showLegendKey val="0"/>
          <c:showVal val="0"/>
          <c:showCatName val="0"/>
          <c:showSerName val="0"/>
          <c:showPercent val="0"/>
          <c:showBubbleSize val="0"/>
        </c:dLbls>
        <c:gapWidth val="150"/>
        <c:overlap val="100"/>
        <c:axId val="223219928"/>
        <c:axId val="223220320"/>
      </c:barChart>
      <c:catAx>
        <c:axId val="22321992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23220320"/>
        <c:crosses val="autoZero"/>
        <c:auto val="1"/>
        <c:lblAlgn val="ctr"/>
        <c:lblOffset val="100"/>
        <c:noMultiLvlLbl val="0"/>
      </c:catAx>
      <c:valAx>
        <c:axId val="223220320"/>
        <c:scaling>
          <c:orientation val="minMax"/>
        </c:scaling>
        <c:delete val="1"/>
        <c:axPos val="b"/>
        <c:numFmt formatCode="0%" sourceLinked="1"/>
        <c:majorTickMark val="out"/>
        <c:minorTickMark val="none"/>
        <c:tickLblPos val="none"/>
        <c:crossAx val="22321992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0.53654485049833889</c:v>
                </c:pt>
                <c:pt idx="1">
                  <c:v>0.27242524916943522</c:v>
                </c:pt>
                <c:pt idx="2">
                  <c:v>4.817275747508306E-2</c:v>
                </c:pt>
                <c:pt idx="3">
                  <c:v>9.9667774086378731E-3</c:v>
                </c:pt>
                <c:pt idx="4">
                  <c:v>9.9667774086378731E-3</c:v>
                </c:pt>
              </c:numCache>
            </c:numRef>
          </c:val>
        </c:ser>
        <c:dLbls>
          <c:showLegendKey val="0"/>
          <c:showVal val="0"/>
          <c:showCatName val="0"/>
          <c:showSerName val="0"/>
          <c:showPercent val="0"/>
          <c:showBubbleSize val="0"/>
        </c:dLbls>
        <c:gapWidth val="150"/>
        <c:axId val="223221104"/>
        <c:axId val="223221496"/>
      </c:barChart>
      <c:catAx>
        <c:axId val="223221104"/>
        <c:scaling>
          <c:orientation val="minMax"/>
        </c:scaling>
        <c:delete val="0"/>
        <c:axPos val="l"/>
        <c:numFmt formatCode="General" sourceLinked="0"/>
        <c:majorTickMark val="out"/>
        <c:minorTickMark val="none"/>
        <c:tickLblPos val="nextTo"/>
        <c:txPr>
          <a:bodyPr/>
          <a:lstStyle/>
          <a:p>
            <a:pPr>
              <a:defRPr b="1"/>
            </a:pPr>
            <a:endParaRPr lang="es-CO"/>
          </a:p>
        </c:txPr>
        <c:crossAx val="223221496"/>
        <c:crosses val="autoZero"/>
        <c:auto val="1"/>
        <c:lblAlgn val="ctr"/>
        <c:lblOffset val="100"/>
        <c:noMultiLvlLbl val="0"/>
      </c:catAx>
      <c:valAx>
        <c:axId val="223221496"/>
        <c:scaling>
          <c:orientation val="minMax"/>
        </c:scaling>
        <c:delete val="1"/>
        <c:axPos val="b"/>
        <c:numFmt formatCode="General" sourceLinked="1"/>
        <c:majorTickMark val="out"/>
        <c:minorTickMark val="none"/>
        <c:tickLblPos val="none"/>
        <c:crossAx val="223221104"/>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Egresados!$C$144:$C$148</c:f>
              <c:strCache>
                <c:ptCount val="5"/>
                <c:pt idx="0">
                  <c:v>Alto</c:v>
                </c:pt>
                <c:pt idx="1">
                  <c:v>Mediano</c:v>
                </c:pt>
                <c:pt idx="2">
                  <c:v>Bajo</c:v>
                </c:pt>
                <c:pt idx="3">
                  <c:v>Ninguno</c:v>
                </c:pt>
                <c:pt idx="4">
                  <c:v>No sabe</c:v>
                </c:pt>
              </c:strCache>
            </c:strRef>
          </c:cat>
          <c:val>
            <c:numRef>
              <c:f>Egresados!$F$144:$F$148</c:f>
              <c:numCache>
                <c:formatCode>0.00%</c:formatCode>
                <c:ptCount val="5"/>
                <c:pt idx="0">
                  <c:v>0.23421926910299004</c:v>
                </c:pt>
                <c:pt idx="1">
                  <c:v>0.33222591362126247</c:v>
                </c:pt>
                <c:pt idx="2">
                  <c:v>0.27906976744186046</c:v>
                </c:pt>
                <c:pt idx="3">
                  <c:v>0.14451827242524917</c:v>
                </c:pt>
                <c:pt idx="4">
                  <c:v>9.9667774086378731E-3</c:v>
                </c:pt>
              </c:numCache>
            </c:numRef>
          </c:val>
        </c:ser>
        <c:dLbls>
          <c:showLegendKey val="0"/>
          <c:showVal val="0"/>
          <c:showCatName val="0"/>
          <c:showSerName val="0"/>
          <c:showPercent val="0"/>
          <c:showBubbleSize val="0"/>
        </c:dLbls>
        <c:gapWidth val="150"/>
        <c:axId val="223222280"/>
        <c:axId val="223437432"/>
      </c:barChart>
      <c:catAx>
        <c:axId val="223222280"/>
        <c:scaling>
          <c:orientation val="minMax"/>
        </c:scaling>
        <c:delete val="0"/>
        <c:axPos val="l"/>
        <c:numFmt formatCode="General" sourceLinked="0"/>
        <c:majorTickMark val="out"/>
        <c:minorTickMark val="none"/>
        <c:tickLblPos val="nextTo"/>
        <c:txPr>
          <a:bodyPr/>
          <a:lstStyle/>
          <a:p>
            <a:pPr>
              <a:defRPr b="1"/>
            </a:pPr>
            <a:endParaRPr lang="es-CO"/>
          </a:p>
        </c:txPr>
        <c:crossAx val="223437432"/>
        <c:crosses val="autoZero"/>
        <c:auto val="1"/>
        <c:lblAlgn val="ctr"/>
        <c:lblOffset val="100"/>
        <c:noMultiLvlLbl val="0"/>
      </c:catAx>
      <c:valAx>
        <c:axId val="223437432"/>
        <c:scaling>
          <c:orientation val="minMax"/>
        </c:scaling>
        <c:delete val="1"/>
        <c:axPos val="b"/>
        <c:numFmt formatCode="0.00%" sourceLinked="1"/>
        <c:majorTickMark val="out"/>
        <c:minorTickMark val="none"/>
        <c:tickLblPos val="none"/>
        <c:crossAx val="22322228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[1]INFORME!$C$200:$C$204</c:f>
              <c:strCache>
                <c:ptCount val="5"/>
                <c:pt idx="0">
                  <c:v>Alto</c:v>
                </c:pt>
                <c:pt idx="1">
                  <c:v>Mediano</c:v>
                </c:pt>
                <c:pt idx="2">
                  <c:v>Bajo</c:v>
                </c:pt>
                <c:pt idx="3">
                  <c:v>Ninguno</c:v>
                </c:pt>
                <c:pt idx="4">
                  <c:v>No sabe</c:v>
                </c:pt>
              </c:strCache>
            </c:strRef>
          </c:cat>
          <c:val>
            <c:numRef>
              <c:f>[1]INFORME!$F$200:$F$204</c:f>
              <c:numCache>
                <c:formatCode>General</c:formatCode>
                <c:ptCount val="5"/>
                <c:pt idx="0">
                  <c:v>0.70099667774086383</c:v>
                </c:pt>
                <c:pt idx="1">
                  <c:v>0.2707641196013289</c:v>
                </c:pt>
                <c:pt idx="2">
                  <c:v>2.6578073089700997E-2</c:v>
                </c:pt>
                <c:pt idx="3">
                  <c:v>0</c:v>
                </c:pt>
                <c:pt idx="4">
                  <c:v>1.6611295681063123E-3</c:v>
                </c:pt>
              </c:numCache>
            </c:numRef>
          </c:val>
        </c:ser>
        <c:dLbls>
          <c:showLegendKey val="0"/>
          <c:showVal val="0"/>
          <c:showCatName val="0"/>
          <c:showSerName val="0"/>
          <c:showPercent val="0"/>
          <c:showBubbleSize val="0"/>
        </c:dLbls>
        <c:gapWidth val="150"/>
        <c:axId val="223438216"/>
        <c:axId val="223438608"/>
      </c:barChart>
      <c:catAx>
        <c:axId val="223438216"/>
        <c:scaling>
          <c:orientation val="minMax"/>
        </c:scaling>
        <c:delete val="0"/>
        <c:axPos val="l"/>
        <c:numFmt formatCode="General" sourceLinked="0"/>
        <c:majorTickMark val="out"/>
        <c:minorTickMark val="none"/>
        <c:tickLblPos val="nextTo"/>
        <c:txPr>
          <a:bodyPr/>
          <a:lstStyle/>
          <a:p>
            <a:pPr>
              <a:defRPr b="1"/>
            </a:pPr>
            <a:endParaRPr lang="es-CO"/>
          </a:p>
        </c:txPr>
        <c:crossAx val="223438608"/>
        <c:crosses val="autoZero"/>
        <c:auto val="1"/>
        <c:lblAlgn val="ctr"/>
        <c:lblOffset val="100"/>
        <c:noMultiLvlLbl val="0"/>
      </c:catAx>
      <c:valAx>
        <c:axId val="223438608"/>
        <c:scaling>
          <c:orientation val="minMax"/>
        </c:scaling>
        <c:delete val="1"/>
        <c:axPos val="b"/>
        <c:numFmt formatCode="General" sourceLinked="1"/>
        <c:majorTickMark val="out"/>
        <c:minorTickMark val="none"/>
        <c:tickLblPos val="none"/>
        <c:crossAx val="223438216"/>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0.38039867109634551</c:v>
                </c:pt>
                <c:pt idx="1">
                  <c:v>0.43189368770764119</c:v>
                </c:pt>
                <c:pt idx="2">
                  <c:v>0.12292358803986711</c:v>
                </c:pt>
                <c:pt idx="3">
                  <c:v>4.6511627906976744E-2</c:v>
                </c:pt>
                <c:pt idx="4">
                  <c:v>1.8272425249169437E-2</c:v>
                </c:pt>
              </c:numCache>
            </c:numRef>
          </c:val>
        </c:ser>
        <c:dLbls>
          <c:showLegendKey val="0"/>
          <c:showVal val="0"/>
          <c:showCatName val="0"/>
          <c:showSerName val="0"/>
          <c:showPercent val="0"/>
          <c:showBubbleSize val="0"/>
        </c:dLbls>
        <c:gapWidth val="150"/>
        <c:axId val="223439392"/>
        <c:axId val="223439784"/>
      </c:barChart>
      <c:catAx>
        <c:axId val="223439392"/>
        <c:scaling>
          <c:orientation val="minMax"/>
        </c:scaling>
        <c:delete val="0"/>
        <c:axPos val="l"/>
        <c:numFmt formatCode="General" sourceLinked="0"/>
        <c:majorTickMark val="out"/>
        <c:minorTickMark val="none"/>
        <c:tickLblPos val="nextTo"/>
        <c:txPr>
          <a:bodyPr/>
          <a:lstStyle/>
          <a:p>
            <a:pPr>
              <a:defRPr b="1"/>
            </a:pPr>
            <a:endParaRPr lang="es-CO"/>
          </a:p>
        </c:txPr>
        <c:crossAx val="223439784"/>
        <c:crosses val="autoZero"/>
        <c:auto val="1"/>
        <c:lblAlgn val="ctr"/>
        <c:lblOffset val="100"/>
        <c:noMultiLvlLbl val="0"/>
      </c:catAx>
      <c:valAx>
        <c:axId val="223439784"/>
        <c:scaling>
          <c:orientation val="minMax"/>
        </c:scaling>
        <c:delete val="1"/>
        <c:axPos val="b"/>
        <c:numFmt formatCode="General" sourceLinked="1"/>
        <c:majorTickMark val="out"/>
        <c:minorTickMark val="none"/>
        <c:tickLblPos val="none"/>
        <c:crossAx val="223439392"/>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0.59230769230769231</c:v>
                </c:pt>
                <c:pt idx="1">
                  <c:v>0.6</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0.30769230769230771</c:v>
                </c:pt>
                <c:pt idx="1">
                  <c:v>0.54736842105263162</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0.16153846153846155</c:v>
                </c:pt>
                <c:pt idx="1">
                  <c:v>0.30526315789473685</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1.5384615384615385E-2</c:v>
                </c:pt>
                <c:pt idx="1">
                  <c:v>0.22105263157894736</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3.8461538461538464E-2</c:v>
                </c:pt>
                <c:pt idx="1">
                  <c:v>0.10526315789473684</c:v>
                </c:pt>
              </c:numCache>
            </c:numRef>
          </c:val>
        </c:ser>
        <c:dLbls>
          <c:showLegendKey val="0"/>
          <c:showVal val="0"/>
          <c:showCatName val="0"/>
          <c:showSerName val="0"/>
          <c:showPercent val="0"/>
          <c:showBubbleSize val="0"/>
        </c:dLbls>
        <c:gapWidth val="150"/>
        <c:axId val="210608648"/>
        <c:axId val="210609032"/>
      </c:barChart>
      <c:catAx>
        <c:axId val="210608648"/>
        <c:scaling>
          <c:orientation val="minMax"/>
        </c:scaling>
        <c:delete val="0"/>
        <c:axPos val="l"/>
        <c:numFmt formatCode="General" sourceLinked="0"/>
        <c:majorTickMark val="out"/>
        <c:minorTickMark val="none"/>
        <c:tickLblPos val="nextTo"/>
        <c:txPr>
          <a:bodyPr/>
          <a:lstStyle/>
          <a:p>
            <a:pPr>
              <a:defRPr b="1"/>
            </a:pPr>
            <a:endParaRPr lang="es-CO"/>
          </a:p>
        </c:txPr>
        <c:crossAx val="210609032"/>
        <c:crosses val="autoZero"/>
        <c:auto val="1"/>
        <c:lblAlgn val="ctr"/>
        <c:lblOffset val="100"/>
        <c:noMultiLvlLbl val="0"/>
      </c:catAx>
      <c:valAx>
        <c:axId val="210609032"/>
        <c:scaling>
          <c:orientation val="minMax"/>
        </c:scaling>
        <c:delete val="1"/>
        <c:axPos val="b"/>
        <c:numFmt formatCode="General" sourceLinked="1"/>
        <c:majorTickMark val="out"/>
        <c:minorTickMark val="none"/>
        <c:tickLblPos val="none"/>
        <c:crossAx val="210608648"/>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0.37375415282392027</c:v>
                </c:pt>
                <c:pt idx="1">
                  <c:v>0.4169435215946844</c:v>
                </c:pt>
                <c:pt idx="2">
                  <c:v>0.14285714285714285</c:v>
                </c:pt>
                <c:pt idx="3">
                  <c:v>5.8139534883720929E-2</c:v>
                </c:pt>
                <c:pt idx="4">
                  <c:v>8.3056478405315621E-3</c:v>
                </c:pt>
              </c:numCache>
            </c:numRef>
          </c:val>
        </c:ser>
        <c:dLbls>
          <c:showLegendKey val="0"/>
          <c:showVal val="0"/>
          <c:showCatName val="0"/>
          <c:showSerName val="0"/>
          <c:showPercent val="0"/>
          <c:showBubbleSize val="0"/>
        </c:dLbls>
        <c:gapWidth val="150"/>
        <c:axId val="223440568"/>
        <c:axId val="223440960"/>
      </c:barChart>
      <c:catAx>
        <c:axId val="223440568"/>
        <c:scaling>
          <c:orientation val="minMax"/>
        </c:scaling>
        <c:delete val="0"/>
        <c:axPos val="l"/>
        <c:numFmt formatCode="General" sourceLinked="0"/>
        <c:majorTickMark val="out"/>
        <c:minorTickMark val="none"/>
        <c:tickLblPos val="nextTo"/>
        <c:txPr>
          <a:bodyPr/>
          <a:lstStyle/>
          <a:p>
            <a:pPr>
              <a:defRPr b="1"/>
            </a:pPr>
            <a:endParaRPr lang="es-CO"/>
          </a:p>
        </c:txPr>
        <c:crossAx val="223440960"/>
        <c:crosses val="autoZero"/>
        <c:auto val="1"/>
        <c:lblAlgn val="ctr"/>
        <c:lblOffset val="100"/>
        <c:noMultiLvlLbl val="0"/>
      </c:catAx>
      <c:valAx>
        <c:axId val="223440960"/>
        <c:scaling>
          <c:orientation val="minMax"/>
        </c:scaling>
        <c:delete val="1"/>
        <c:axPos val="b"/>
        <c:numFmt formatCode="General" sourceLinked="1"/>
        <c:majorTickMark val="out"/>
        <c:minorTickMark val="none"/>
        <c:tickLblPos val="none"/>
        <c:crossAx val="223440568"/>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0.43189368770764119</c:v>
                </c:pt>
                <c:pt idx="1">
                  <c:v>0.41860465116279072</c:v>
                </c:pt>
                <c:pt idx="2">
                  <c:v>0.1212624584717608</c:v>
                </c:pt>
                <c:pt idx="3">
                  <c:v>2.4916943521594685E-2</c:v>
                </c:pt>
                <c:pt idx="4">
                  <c:v>3.3222591362126247E-3</c:v>
                </c:pt>
              </c:numCache>
            </c:numRef>
          </c:val>
        </c:ser>
        <c:dLbls>
          <c:showLegendKey val="0"/>
          <c:showVal val="0"/>
          <c:showCatName val="0"/>
          <c:showSerName val="0"/>
          <c:showPercent val="0"/>
          <c:showBubbleSize val="0"/>
        </c:dLbls>
        <c:gapWidth val="150"/>
        <c:axId val="223588456"/>
        <c:axId val="223588848"/>
      </c:barChart>
      <c:catAx>
        <c:axId val="223588456"/>
        <c:scaling>
          <c:orientation val="minMax"/>
        </c:scaling>
        <c:delete val="0"/>
        <c:axPos val="l"/>
        <c:numFmt formatCode="General" sourceLinked="0"/>
        <c:majorTickMark val="out"/>
        <c:minorTickMark val="none"/>
        <c:tickLblPos val="nextTo"/>
        <c:txPr>
          <a:bodyPr/>
          <a:lstStyle/>
          <a:p>
            <a:pPr>
              <a:defRPr b="1"/>
            </a:pPr>
            <a:endParaRPr lang="es-CO"/>
          </a:p>
        </c:txPr>
        <c:crossAx val="223588848"/>
        <c:crosses val="autoZero"/>
        <c:auto val="1"/>
        <c:lblAlgn val="ctr"/>
        <c:lblOffset val="100"/>
        <c:noMultiLvlLbl val="0"/>
      </c:catAx>
      <c:valAx>
        <c:axId val="223588848"/>
        <c:scaling>
          <c:orientation val="minMax"/>
        </c:scaling>
        <c:delete val="1"/>
        <c:axPos val="b"/>
        <c:numFmt formatCode="General" sourceLinked="1"/>
        <c:majorTickMark val="out"/>
        <c:minorTickMark val="none"/>
        <c:tickLblPos val="none"/>
        <c:crossAx val="223588456"/>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0.83870967741935487</c:v>
                </c:pt>
                <c:pt idx="1">
                  <c:v>0.15668202764976957</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0.95802919708029199</c:v>
                </c:pt>
                <c:pt idx="1">
                  <c:v>4.1970802919708027E-2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25"/>
                  <c:y val="0.12962962962962898"/>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666666666666672"/>
                  <c:y val="0.12962962962962887"/>
                </c:manualLayout>
              </c:layout>
              <c:spPr/>
              <c:txPr>
                <a:bodyPr/>
                <a:lstStyle/>
                <a:p>
                  <a:pPr>
                    <a:defRPr sz="12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3888888888888892"/>
                  <c:y val="-0.125"/>
                </c:manualLayout>
              </c:layout>
              <c:spPr/>
              <c:txPr>
                <a:bodyPr/>
                <a:lstStyle/>
                <a:p>
                  <a:pPr>
                    <a:defRPr sz="12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21296296296296369"/>
                </c:manualLayout>
              </c:layout>
              <c:spPr/>
              <c:txPr>
                <a:bodyPr/>
                <a:lstStyle/>
                <a:p>
                  <a:pPr>
                    <a:defRPr sz="12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2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[1]INFORME!$C$408:$C$413</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[1]INFORME!$G$408:$G$413</c:f>
              <c:numCache>
                <c:formatCode>General</c:formatCode>
                <c:ptCount val="6"/>
                <c:pt idx="0">
                  <c:v>0.60691144708423328</c:v>
                </c:pt>
                <c:pt idx="1">
                  <c:v>0.19222462203023757</c:v>
                </c:pt>
                <c:pt idx="2">
                  <c:v>7.5593952483801297E-2</c:v>
                </c:pt>
                <c:pt idx="3">
                  <c:v>3.6717062634989202E-2</c:v>
                </c:pt>
                <c:pt idx="4">
                  <c:v>2.1598272138228943E-3</c:v>
                </c:pt>
                <c:pt idx="5">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[1]INFORME!$C$408</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[1]INFORME!$D$408:$F$408</c:f>
              <c:numCache>
                <c:formatCode>General</c:formatCode>
                <c:ptCount val="3"/>
                <c:pt idx="0">
                  <c:v>0.57983193277310929</c:v>
                </c:pt>
                <c:pt idx="1">
                  <c:v>0.56923076923076921</c:v>
                </c:pt>
                <c:pt idx="2">
                  <c:v>0.72631578947368425</c:v>
                </c:pt>
              </c:numCache>
            </c:numRef>
          </c:val>
        </c:ser>
        <c:ser>
          <c:idx val="1"/>
          <c:order val="1"/>
          <c:tx>
            <c:strRef>
              <c:f>[1]INFORME!$C$409</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[1]INFORME!$D$409:$F$409</c:f>
              <c:numCache>
                <c:formatCode>General</c:formatCode>
                <c:ptCount val="3"/>
                <c:pt idx="0">
                  <c:v>0.22268907563025211</c:v>
                </c:pt>
                <c:pt idx="1">
                  <c:v>0.22307692307692309</c:v>
                </c:pt>
                <c:pt idx="2">
                  <c:v>7.3684210526315783E-2</c:v>
                </c:pt>
              </c:numCache>
            </c:numRef>
          </c:val>
        </c:ser>
        <c:ser>
          <c:idx val="2"/>
          <c:order val="2"/>
          <c:tx>
            <c:strRef>
              <c:f>[1]INFORME!$C$410</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[1]INFORME!$D$410:$F$410</c:f>
              <c:numCache>
                <c:formatCode>General</c:formatCode>
                <c:ptCount val="3"/>
                <c:pt idx="0">
                  <c:v>0.10504201680672269</c:v>
                </c:pt>
                <c:pt idx="1">
                  <c:v>7.6923076923076927E-2</c:v>
                </c:pt>
                <c:pt idx="2">
                  <c:v>0</c:v>
                </c:pt>
              </c:numCache>
            </c:numRef>
          </c:val>
        </c:ser>
        <c:ser>
          <c:idx val="3"/>
          <c:order val="3"/>
          <c:tx>
            <c:strRef>
              <c:f>[1]INFORME!$C$411</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[1]INFORME!$D$411:$F$411</c:f>
              <c:numCache>
                <c:formatCode>General</c:formatCode>
                <c:ptCount val="3"/>
                <c:pt idx="0">
                  <c:v>3.7815126050420166E-2</c:v>
                </c:pt>
                <c:pt idx="1">
                  <c:v>4.6153846153846156E-2</c:v>
                </c:pt>
                <c:pt idx="2">
                  <c:v>2.1052631578947368E-2</c:v>
                </c:pt>
              </c:numCache>
            </c:numRef>
          </c:val>
        </c:ser>
        <c:ser>
          <c:idx val="4"/>
          <c:order val="4"/>
          <c:tx>
            <c:strRef>
              <c:f>[1]INFORME!$C$412</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[1]INFORME!$D$412:$F$412</c:f>
              <c:numCache>
                <c:formatCode>General</c:formatCode>
                <c:ptCount val="3"/>
                <c:pt idx="0">
                  <c:v>4.2016806722689074E-3</c:v>
                </c:pt>
                <c:pt idx="1">
                  <c:v>0</c:v>
                </c:pt>
                <c:pt idx="2">
                  <c:v>0</c:v>
                </c:pt>
              </c:numCache>
            </c:numRef>
          </c:val>
        </c:ser>
        <c:dLbls>
          <c:showLegendKey val="0"/>
          <c:showVal val="0"/>
          <c:showCatName val="0"/>
          <c:showSerName val="0"/>
          <c:showPercent val="0"/>
          <c:showBubbleSize val="0"/>
        </c:dLbls>
        <c:gapWidth val="150"/>
        <c:axId val="223590808"/>
        <c:axId val="223591200"/>
      </c:barChart>
      <c:catAx>
        <c:axId val="223590808"/>
        <c:scaling>
          <c:orientation val="minMax"/>
        </c:scaling>
        <c:delete val="0"/>
        <c:axPos val="l"/>
        <c:numFmt formatCode="General" sourceLinked="0"/>
        <c:majorTickMark val="out"/>
        <c:minorTickMark val="none"/>
        <c:tickLblPos val="nextTo"/>
        <c:crossAx val="223591200"/>
        <c:crosses val="autoZero"/>
        <c:auto val="1"/>
        <c:lblAlgn val="ctr"/>
        <c:lblOffset val="100"/>
        <c:noMultiLvlLbl val="0"/>
      </c:catAx>
      <c:valAx>
        <c:axId val="223591200"/>
        <c:scaling>
          <c:orientation val="minMax"/>
        </c:scaling>
        <c:delete val="1"/>
        <c:axPos val="b"/>
        <c:numFmt formatCode="General" sourceLinked="1"/>
        <c:majorTickMark val="out"/>
        <c:minorTickMark val="none"/>
        <c:tickLblPos val="none"/>
        <c:crossAx val="223590808"/>
        <c:crosses val="autoZero"/>
        <c:crossBetween val="between"/>
      </c:valAx>
    </c:plotArea>
    <c:legend>
      <c:legendPos val="r"/>
      <c:layout>
        <c:manualLayout>
          <c:xMode val="edge"/>
          <c:yMode val="edge"/>
          <c:x val="0.69495975503062113"/>
          <c:y val="8.0615511296382225E-2"/>
          <c:w val="0.28837357830271365"/>
          <c:h val="0.79171015387782406"/>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[1]INFORME!$C$879</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19</c:v>
                </c:pt>
                <c:pt idx="1">
                  <c:v>5</c:v>
                </c:pt>
                <c:pt idx="2">
                  <c:v>5</c:v>
                </c:pt>
              </c:numCache>
            </c:numRef>
          </c:cat>
          <c:val>
            <c:numRef>
              <c:f>[1]INFORME!$D$879:$F$879</c:f>
              <c:numCache>
                <c:formatCode>General</c:formatCode>
                <c:ptCount val="3"/>
                <c:pt idx="0">
                  <c:v>0.34274952919020718</c:v>
                </c:pt>
                <c:pt idx="1">
                  <c:v>0.2846153846153846</c:v>
                </c:pt>
                <c:pt idx="2">
                  <c:v>0.29473684210526313</c:v>
                </c:pt>
              </c:numCache>
            </c:numRef>
          </c:val>
        </c:ser>
        <c:ser>
          <c:idx val="1"/>
          <c:order val="1"/>
          <c:tx>
            <c:strRef>
              <c:f>[1]INFORME!$C$880</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19</c:v>
                </c:pt>
                <c:pt idx="1">
                  <c:v>5</c:v>
                </c:pt>
                <c:pt idx="2">
                  <c:v>5</c:v>
                </c:pt>
              </c:numCache>
            </c:numRef>
          </c:cat>
          <c:val>
            <c:numRef>
              <c:f>[1]INFORME!$D$880:$F$880</c:f>
              <c:numCache>
                <c:formatCode>General</c:formatCode>
                <c:ptCount val="3"/>
                <c:pt idx="0">
                  <c:v>0.34839924670433148</c:v>
                </c:pt>
                <c:pt idx="1">
                  <c:v>0.30769230769230771</c:v>
                </c:pt>
                <c:pt idx="2">
                  <c:v>0.24210526315789474</c:v>
                </c:pt>
              </c:numCache>
            </c:numRef>
          </c:val>
        </c:ser>
        <c:ser>
          <c:idx val="2"/>
          <c:order val="2"/>
          <c:tx>
            <c:strRef>
              <c:f>[1]INFORME!$C$881</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19</c:v>
                </c:pt>
                <c:pt idx="1">
                  <c:v>5</c:v>
                </c:pt>
                <c:pt idx="2">
                  <c:v>5</c:v>
                </c:pt>
              </c:numCache>
            </c:numRef>
          </c:cat>
          <c:val>
            <c:numRef>
              <c:f>[1]INFORME!$D$881:$F$881</c:f>
              <c:numCache>
                <c:formatCode>General</c:formatCode>
                <c:ptCount val="3"/>
                <c:pt idx="0">
                  <c:v>0.17231638418079095</c:v>
                </c:pt>
                <c:pt idx="1">
                  <c:v>0.24615384615384617</c:v>
                </c:pt>
                <c:pt idx="2">
                  <c:v>0.22105263157894736</c:v>
                </c:pt>
              </c:numCache>
            </c:numRef>
          </c:val>
        </c:ser>
        <c:ser>
          <c:idx val="3"/>
          <c:order val="3"/>
          <c:tx>
            <c:strRef>
              <c:f>[1]INFORME!$C$882</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19</c:v>
                </c:pt>
                <c:pt idx="1">
                  <c:v>5</c:v>
                </c:pt>
                <c:pt idx="2">
                  <c:v>5</c:v>
                </c:pt>
              </c:numCache>
            </c:numRef>
          </c:cat>
          <c:val>
            <c:numRef>
              <c:f>[1]INFORME!$D$882:$F$882</c:f>
              <c:numCache>
                <c:formatCode>General</c:formatCode>
                <c:ptCount val="3"/>
                <c:pt idx="0">
                  <c:v>1.5065913370998116E-2</c:v>
                </c:pt>
                <c:pt idx="1">
                  <c:v>5.3846153846153849E-2</c:v>
                </c:pt>
                <c:pt idx="2">
                  <c:v>5.2631578947368418E-2</c:v>
                </c:pt>
              </c:numCache>
            </c:numRef>
          </c:val>
        </c:ser>
        <c:ser>
          <c:idx val="4"/>
          <c:order val="4"/>
          <c:tx>
            <c:strRef>
              <c:f>[1]INFORME!$C$883</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19</c:v>
                </c:pt>
                <c:pt idx="1">
                  <c:v>5</c:v>
                </c:pt>
                <c:pt idx="2">
                  <c:v>5</c:v>
                </c:pt>
              </c:numCache>
            </c:numRef>
          </c:cat>
          <c:val>
            <c:numRef>
              <c:f>[1]INFORME!$D$883:$F$883</c:f>
              <c:numCache>
                <c:formatCode>General</c:formatCode>
                <c:ptCount val="3"/>
                <c:pt idx="0">
                  <c:v>4.8022598870056499E-2</c:v>
                </c:pt>
                <c:pt idx="1">
                  <c:v>0.1076923076923077</c:v>
                </c:pt>
                <c:pt idx="2">
                  <c:v>0.18947368421052632</c:v>
                </c:pt>
              </c:numCache>
            </c:numRef>
          </c:val>
        </c:ser>
        <c:dLbls>
          <c:showLegendKey val="0"/>
          <c:showVal val="0"/>
          <c:showCatName val="0"/>
          <c:showSerName val="0"/>
          <c:showPercent val="0"/>
          <c:showBubbleSize val="0"/>
        </c:dLbls>
        <c:gapWidth val="150"/>
        <c:overlap val="100"/>
        <c:axId val="223973104"/>
        <c:axId val="223973496"/>
      </c:barChart>
      <c:catAx>
        <c:axId val="22397310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3973496"/>
        <c:crosses val="autoZero"/>
        <c:auto val="1"/>
        <c:lblAlgn val="ctr"/>
        <c:lblOffset val="100"/>
        <c:noMultiLvlLbl val="0"/>
      </c:catAx>
      <c:valAx>
        <c:axId val="223973496"/>
        <c:scaling>
          <c:orientation val="minMax"/>
        </c:scaling>
        <c:delete val="1"/>
        <c:axPos val="l"/>
        <c:numFmt formatCode="0%" sourceLinked="1"/>
        <c:majorTickMark val="out"/>
        <c:minorTickMark val="none"/>
        <c:tickLblPos val="none"/>
        <c:crossAx val="22397310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[1]INFORME!$C$886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[1]INFORME!$D$886:$F$886</c:f>
              <c:numCache>
                <c:formatCode>General</c:formatCode>
                <c:ptCount val="3"/>
                <c:pt idx="0">
                  <c:v>0.30131826741996232</c:v>
                </c:pt>
                <c:pt idx="1">
                  <c:v>0.27692307692307694</c:v>
                </c:pt>
                <c:pt idx="2">
                  <c:v>0.2</c:v>
                </c:pt>
              </c:numCache>
            </c:numRef>
          </c:val>
        </c:ser>
        <c:ser>
          <c:idx val="1"/>
          <c:order val="1"/>
          <c:tx>
            <c:strRef>
              <c:f>[1]INFORME!$C$887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[1]INFORME!$D$887:$F$887</c:f>
              <c:numCache>
                <c:formatCode>General</c:formatCode>
                <c:ptCount val="3"/>
                <c:pt idx="0">
                  <c:v>0.39171374764595102</c:v>
                </c:pt>
                <c:pt idx="1">
                  <c:v>0.27692307692307694</c:v>
                </c:pt>
                <c:pt idx="2">
                  <c:v>0.29473684210526313</c:v>
                </c:pt>
              </c:numCache>
            </c:numRef>
          </c:val>
        </c:ser>
        <c:ser>
          <c:idx val="2"/>
          <c:order val="2"/>
          <c:tx>
            <c:strRef>
              <c:f>[1]INFORME!$C$888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[1]INFORME!$D$888:$F$888</c:f>
              <c:numCache>
                <c:formatCode>General</c:formatCode>
                <c:ptCount val="3"/>
                <c:pt idx="0">
                  <c:v>0.23540489642184556</c:v>
                </c:pt>
                <c:pt idx="1">
                  <c:v>0.2846153846153846</c:v>
                </c:pt>
                <c:pt idx="2">
                  <c:v>0.24210526315789474</c:v>
                </c:pt>
              </c:numCache>
            </c:numRef>
          </c:val>
        </c:ser>
        <c:ser>
          <c:idx val="3"/>
          <c:order val="3"/>
          <c:tx>
            <c:strRef>
              <c:f>[1]INFORME!$C$889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[1]INFORME!$D$889:$F$889</c:f>
              <c:numCache>
                <c:formatCode>General</c:formatCode>
                <c:ptCount val="3"/>
                <c:pt idx="0">
                  <c:v>2.0715630885122412E-2</c:v>
                </c:pt>
                <c:pt idx="1">
                  <c:v>6.1538461538461542E-2</c:v>
                </c:pt>
                <c:pt idx="2">
                  <c:v>6.3157894736842107E-2</c:v>
                </c:pt>
              </c:numCache>
            </c:numRef>
          </c:val>
        </c:ser>
        <c:ser>
          <c:idx val="4"/>
          <c:order val="4"/>
          <c:tx>
            <c:strRef>
              <c:f>[1]INFORME!$C$890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[1]INFORME!$D$890:$F$890</c:f>
              <c:numCache>
                <c:formatCode>General</c:formatCode>
                <c:ptCount val="3"/>
                <c:pt idx="0">
                  <c:v>5.0847457627118647E-2</c:v>
                </c:pt>
                <c:pt idx="1">
                  <c:v>0.1</c:v>
                </c:pt>
                <c:pt idx="2">
                  <c:v>0.2</c:v>
                </c:pt>
              </c:numCache>
            </c:numRef>
          </c:val>
        </c:ser>
        <c:dLbls>
          <c:showLegendKey val="0"/>
          <c:showVal val="0"/>
          <c:showCatName val="0"/>
          <c:showSerName val="0"/>
          <c:showPercent val="0"/>
          <c:showBubbleSize val="0"/>
        </c:dLbls>
        <c:gapWidth val="150"/>
        <c:overlap val="100"/>
        <c:axId val="223974280"/>
        <c:axId val="223974672"/>
      </c:barChart>
      <c:catAx>
        <c:axId val="22397428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3974672"/>
        <c:crosses val="autoZero"/>
        <c:auto val="1"/>
        <c:lblAlgn val="ctr"/>
        <c:lblOffset val="100"/>
        <c:noMultiLvlLbl val="0"/>
      </c:catAx>
      <c:valAx>
        <c:axId val="223974672"/>
        <c:scaling>
          <c:orientation val="minMax"/>
        </c:scaling>
        <c:delete val="1"/>
        <c:axPos val="l"/>
        <c:numFmt formatCode="0%" sourceLinked="1"/>
        <c:majorTickMark val="out"/>
        <c:minorTickMark val="none"/>
        <c:tickLblPos val="none"/>
        <c:crossAx val="22397428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[1]INFORME!$C$893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[1]INFORME!$D$893:$F$893</c:f>
              <c:numCache>
                <c:formatCode>General</c:formatCode>
                <c:ptCount val="3"/>
                <c:pt idx="0">
                  <c:v>0.30979284369114879</c:v>
                </c:pt>
                <c:pt idx="1">
                  <c:v>0.33076923076923076</c:v>
                </c:pt>
                <c:pt idx="2">
                  <c:v>0.26315789473684209</c:v>
                </c:pt>
              </c:numCache>
            </c:numRef>
          </c:val>
        </c:ser>
        <c:ser>
          <c:idx val="1"/>
          <c:order val="1"/>
          <c:tx>
            <c:strRef>
              <c:f>[1]INFORME!$C$894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[1]INFORME!$D$894:$F$894</c:f>
              <c:numCache>
                <c:formatCode>General</c:formatCode>
                <c:ptCount val="3"/>
                <c:pt idx="0">
                  <c:v>0.36346516007532959</c:v>
                </c:pt>
                <c:pt idx="1">
                  <c:v>0.26923076923076922</c:v>
                </c:pt>
                <c:pt idx="2">
                  <c:v>0.25263157894736843</c:v>
                </c:pt>
              </c:numCache>
            </c:numRef>
          </c:val>
        </c:ser>
        <c:ser>
          <c:idx val="2"/>
          <c:order val="2"/>
          <c:tx>
            <c:strRef>
              <c:f>[1]INFORME!$C$895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[1]INFORME!$D$895:$F$895</c:f>
              <c:numCache>
                <c:formatCode>General</c:formatCode>
                <c:ptCount val="3"/>
                <c:pt idx="0">
                  <c:v>0.18361581920903955</c:v>
                </c:pt>
                <c:pt idx="1">
                  <c:v>0.26923076923076922</c:v>
                </c:pt>
                <c:pt idx="2">
                  <c:v>0.25263157894736843</c:v>
                </c:pt>
              </c:numCache>
            </c:numRef>
          </c:val>
        </c:ser>
        <c:ser>
          <c:idx val="3"/>
          <c:order val="3"/>
          <c:tx>
            <c:strRef>
              <c:f>[1]INFORME!$C$896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[1]INFORME!$D$896:$F$896</c:f>
              <c:numCache>
                <c:formatCode>General</c:formatCode>
                <c:ptCount val="3"/>
                <c:pt idx="0">
                  <c:v>1.7890772128060263E-2</c:v>
                </c:pt>
                <c:pt idx="1">
                  <c:v>3.8461538461538464E-2</c:v>
                </c:pt>
                <c:pt idx="2">
                  <c:v>5.2631578947368418E-2</c:v>
                </c:pt>
              </c:numCache>
            </c:numRef>
          </c:val>
        </c:ser>
        <c:ser>
          <c:idx val="4"/>
          <c:order val="4"/>
          <c:tx>
            <c:strRef>
              <c:f>[1]INFORME!$C$897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[1]INFORME!$D$897:$F$897</c:f>
              <c:numCache>
                <c:formatCode>General</c:formatCode>
                <c:ptCount val="3"/>
                <c:pt idx="0">
                  <c:v>5.1789077212806026E-2</c:v>
                </c:pt>
                <c:pt idx="1">
                  <c:v>9.2307692307692313E-2</c:v>
                </c:pt>
                <c:pt idx="2">
                  <c:v>0.17894736842105263</c:v>
                </c:pt>
              </c:numCache>
            </c:numRef>
          </c:val>
        </c:ser>
        <c:dLbls>
          <c:showLegendKey val="0"/>
          <c:showVal val="0"/>
          <c:showCatName val="0"/>
          <c:showSerName val="0"/>
          <c:showPercent val="0"/>
          <c:showBubbleSize val="0"/>
        </c:dLbls>
        <c:gapWidth val="150"/>
        <c:overlap val="100"/>
        <c:axId val="223975456"/>
        <c:axId val="223975848"/>
      </c:barChart>
      <c:catAx>
        <c:axId val="22397545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3975848"/>
        <c:crosses val="autoZero"/>
        <c:auto val="1"/>
        <c:lblAlgn val="ctr"/>
        <c:lblOffset val="100"/>
        <c:noMultiLvlLbl val="0"/>
      </c:catAx>
      <c:valAx>
        <c:axId val="223975848"/>
        <c:scaling>
          <c:orientation val="minMax"/>
        </c:scaling>
        <c:delete val="1"/>
        <c:axPos val="l"/>
        <c:numFmt formatCode="0%" sourceLinked="1"/>
        <c:majorTickMark val="out"/>
        <c:minorTickMark val="none"/>
        <c:tickLblPos val="none"/>
        <c:crossAx val="22397545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cat>
            <c:strRef>
              <c:f>[1]INFORME!$D$915:$G$915</c:f>
              <c:strCache>
                <c:ptCount val="4"/>
                <c:pt idx="0">
                  <c:v>MG</c:v>
                </c:pt>
                <c:pt idx="1">
                  <c:v>1 Año</c:v>
                </c:pt>
                <c:pt idx="2">
                  <c:v>3 Año</c:v>
                </c:pt>
                <c:pt idx="3">
                  <c:v>5 Año</c:v>
                </c:pt>
              </c:strCache>
            </c:strRef>
          </c:cat>
          <c:val>
            <c:numRef>
              <c:f>[1]INFORME!$D$916:$G$916</c:f>
              <c:numCache>
                <c:formatCode>General</c:formatCode>
                <c:ptCount val="4"/>
                <c:pt idx="0">
                  <c:v>1.8832391713747645E-3</c:v>
                </c:pt>
                <c:pt idx="1">
                  <c:v>0</c:v>
                </c:pt>
                <c:pt idx="2">
                  <c:v>7.7519379844961239E-3</c:v>
                </c:pt>
                <c:pt idx="3">
                  <c:v>0</c:v>
                </c:pt>
              </c:numCache>
            </c:numRef>
          </c:val>
        </c:ser>
        <c:ser>
          <c:idx val="1"/>
          <c:order val="1"/>
          <c:tx>
            <c:v>2</c:v>
          </c:tx>
          <c:spPr>
            <a:solidFill>
              <a:schemeClr val="accent3"/>
            </a:solidFill>
            <a:ln>
              <a:noFill/>
            </a:ln>
            <a:effectLst/>
          </c:spPr>
          <c:invertIfNegative val="0"/>
          <c:cat>
            <c:strRef>
              <c:f>[1]INFORME!$D$915:$G$915</c:f>
              <c:strCache>
                <c:ptCount val="4"/>
                <c:pt idx="0">
                  <c:v>MG</c:v>
                </c:pt>
                <c:pt idx="1">
                  <c:v>1 Año</c:v>
                </c:pt>
                <c:pt idx="2">
                  <c:v>3 Año</c:v>
                </c:pt>
                <c:pt idx="3">
                  <c:v>5 Año</c:v>
                </c:pt>
              </c:strCache>
            </c:strRef>
          </c:cat>
          <c:val>
            <c:numRef>
              <c:f>[1]INFORME!$D$917:$G$917</c:f>
              <c:numCache>
                <c:formatCode>General</c:formatCode>
                <c:ptCount val="4"/>
                <c:pt idx="0">
                  <c:v>9.4161958568738226E-4</c:v>
                </c:pt>
                <c:pt idx="1">
                  <c:v>1.2658227848101266E-2</c:v>
                </c:pt>
                <c:pt idx="2">
                  <c:v>1.5503875968992248E-2</c:v>
                </c:pt>
                <c:pt idx="3">
                  <c:v>2.1052631578947368E-2</c:v>
                </c:pt>
              </c:numCache>
            </c:numRef>
          </c:val>
        </c:ser>
        <c:ser>
          <c:idx val="2"/>
          <c:order val="2"/>
          <c:tx>
            <c:v>3</c:v>
          </c:tx>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6.4030131826741998E-2</c:v>
                </c:pt>
                <c:pt idx="1">
                  <c:v>8.8607594936708861E-2</c:v>
                </c:pt>
                <c:pt idx="2">
                  <c:v>0.11627906976744186</c:v>
                </c:pt>
                <c:pt idx="3">
                  <c:v>0.1368421052631579</c:v>
                </c:pt>
              </c:numCache>
            </c:numRef>
          </c:val>
        </c:ser>
        <c:ser>
          <c:idx val="3"/>
          <c:order val="3"/>
          <c:tx>
            <c:v>4</c:v>
          </c:tx>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0.60263653483992463</c:v>
                </c:pt>
                <c:pt idx="1">
                  <c:v>0.67088607594936711</c:v>
                </c:pt>
                <c:pt idx="2">
                  <c:v>0.62015503875968991</c:v>
                </c:pt>
                <c:pt idx="3">
                  <c:v>0.43157894736842106</c:v>
                </c:pt>
              </c:numCache>
            </c:numRef>
          </c:val>
        </c:ser>
        <c:ser>
          <c:idx val="4"/>
          <c:order val="4"/>
          <c:tx>
            <c:v>5</c:v>
          </c:tx>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0.33050847457627119</c:v>
                </c:pt>
                <c:pt idx="1">
                  <c:v>0.22784810126582278</c:v>
                </c:pt>
                <c:pt idx="2">
                  <c:v>0.24031007751937986</c:v>
                </c:pt>
                <c:pt idx="3">
                  <c:v>0.41052631578947368</c:v>
                </c:pt>
              </c:numCache>
            </c:numRef>
          </c:val>
        </c:ser>
        <c:dLbls>
          <c:showLegendKey val="0"/>
          <c:showVal val="0"/>
          <c:showCatName val="0"/>
          <c:showSerName val="0"/>
          <c:showPercent val="0"/>
          <c:showBubbleSize val="0"/>
        </c:dLbls>
        <c:gapWidth val="150"/>
        <c:overlap val="100"/>
        <c:axId val="223976632"/>
        <c:axId val="224190192"/>
      </c:barChart>
      <c:catAx>
        <c:axId val="22397663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4190192"/>
        <c:crosses val="autoZero"/>
        <c:auto val="1"/>
        <c:lblAlgn val="ctr"/>
        <c:lblOffset val="100"/>
        <c:noMultiLvlLbl val="0"/>
      </c:catAx>
      <c:valAx>
        <c:axId val="224190192"/>
        <c:scaling>
          <c:orientation val="minMax"/>
        </c:scaling>
        <c:delete val="1"/>
        <c:axPos val="b"/>
        <c:numFmt formatCode="0%" sourceLinked="1"/>
        <c:majorTickMark val="out"/>
        <c:minorTickMark val="none"/>
        <c:tickLblPos val="none"/>
        <c:crossAx val="2239766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0.50980392156862742</c:v>
                </c:pt>
                <c:pt idx="1">
                  <c:v>0.3125</c:v>
                </c:pt>
              </c:numCache>
            </c:numRef>
          </c:val>
        </c:ser>
        <c:ser>
          <c:idx val="1"/>
          <c:order val="1"/>
          <c:tx>
            <c:strRef>
              <c:f>[1]INFORME!$C$295</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0.63725490196078427</c:v>
                </c:pt>
                <c:pt idx="1">
                  <c:v>0.58750000000000002</c:v>
                </c:pt>
              </c:numCache>
            </c:numRef>
          </c:val>
        </c:ser>
        <c:ser>
          <c:idx val="2"/>
          <c:order val="2"/>
          <c:tx>
            <c:strRef>
              <c:f>[1]INFORME!$C$296</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0.12745098039215685</c:v>
                </c:pt>
                <c:pt idx="1">
                  <c:v>0.26250000000000001</c:v>
                </c:pt>
              </c:numCache>
            </c:numRef>
          </c:val>
        </c:ser>
        <c:dLbls>
          <c:showLegendKey val="0"/>
          <c:showVal val="0"/>
          <c:showCatName val="0"/>
          <c:showSerName val="0"/>
          <c:showPercent val="0"/>
          <c:showBubbleSize val="0"/>
        </c:dLbls>
        <c:gapWidth val="150"/>
        <c:axId val="210672784"/>
        <c:axId val="210681360"/>
      </c:barChart>
      <c:catAx>
        <c:axId val="210672784"/>
        <c:scaling>
          <c:orientation val="minMax"/>
        </c:scaling>
        <c:delete val="0"/>
        <c:axPos val="l"/>
        <c:numFmt formatCode="General" sourceLinked="0"/>
        <c:majorTickMark val="out"/>
        <c:minorTickMark val="none"/>
        <c:tickLblPos val="nextTo"/>
        <c:txPr>
          <a:bodyPr/>
          <a:lstStyle/>
          <a:p>
            <a:pPr>
              <a:defRPr sz="1800" b="1"/>
            </a:pPr>
            <a:endParaRPr lang="es-CO"/>
          </a:p>
        </c:txPr>
        <c:crossAx val="210681360"/>
        <c:crosses val="autoZero"/>
        <c:auto val="1"/>
        <c:lblAlgn val="ctr"/>
        <c:lblOffset val="100"/>
        <c:noMultiLvlLbl val="0"/>
      </c:catAx>
      <c:valAx>
        <c:axId val="210681360"/>
        <c:scaling>
          <c:orientation val="minMax"/>
        </c:scaling>
        <c:delete val="1"/>
        <c:axPos val="b"/>
        <c:numFmt formatCode="General" sourceLinked="1"/>
        <c:majorTickMark val="out"/>
        <c:minorTickMark val="none"/>
        <c:tickLblPos val="none"/>
        <c:crossAx val="210672784"/>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numRef>
              <c:f>[1]INFORME!$C$916:$C$920</c:f>
              <c:numCache>
                <c:formatCode>General</c:formatCode>
                <c:ptCount val="5"/>
                <c:pt idx="0">
                  <c:v>1</c:v>
                </c:pt>
                <c:pt idx="1">
                  <c:v>2</c:v>
                </c:pt>
                <c:pt idx="2">
                  <c:v>3</c:v>
                </c:pt>
                <c:pt idx="3">
                  <c:v>4</c:v>
                </c:pt>
                <c:pt idx="4">
                  <c:v>5</c:v>
                </c:pt>
              </c:numCache>
            </c:numRef>
          </c:cat>
          <c:val>
            <c:numRef>
              <c:f>[1]INFORME!$H$916:$H$920</c:f>
              <c:numCache>
                <c:formatCode>General</c:formatCode>
                <c:ptCount val="5"/>
                <c:pt idx="0">
                  <c:v>1.969796454366382E-3</c:v>
                </c:pt>
                <c:pt idx="1">
                  <c:v>5.2527905449770186E-3</c:v>
                </c:pt>
                <c:pt idx="2">
                  <c:v>7.6822061720288909E-2</c:v>
                </c:pt>
                <c:pt idx="3">
                  <c:v>0.60407091267235724</c:v>
                </c:pt>
                <c:pt idx="4">
                  <c:v>0.31188443860801052</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[1]INFORME!$C$942:$C$947</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[1]INFORME!$E$942:$E$947</c:f>
              <c:numCache>
                <c:formatCode>General</c:formatCode>
                <c:ptCount val="6"/>
                <c:pt idx="0">
                  <c:v>0.26177285318559557</c:v>
                </c:pt>
                <c:pt idx="1">
                  <c:v>3.7396121883656507E-2</c:v>
                </c:pt>
                <c:pt idx="2">
                  <c:v>4.8476454293628811E-2</c:v>
                </c:pt>
                <c:pt idx="3">
                  <c:v>5.2631578947368418E-2</c:v>
                </c:pt>
                <c:pt idx="4">
                  <c:v>6.9252077562326868E-3</c:v>
                </c:pt>
                <c:pt idx="5">
                  <c:v>0.4806094182825485</c:v>
                </c:pt>
              </c:numCache>
            </c:numRef>
          </c:val>
        </c:ser>
        <c:dLbls>
          <c:showLegendKey val="0"/>
          <c:showVal val="0"/>
          <c:showCatName val="0"/>
          <c:showSerName val="0"/>
          <c:showPercent val="0"/>
          <c:showBubbleSize val="0"/>
        </c:dLbls>
        <c:gapWidth val="150"/>
        <c:axId val="224191368"/>
        <c:axId val="224191760"/>
      </c:barChart>
      <c:catAx>
        <c:axId val="224191368"/>
        <c:scaling>
          <c:orientation val="minMax"/>
        </c:scaling>
        <c:delete val="0"/>
        <c:axPos val="b"/>
        <c:numFmt formatCode="General" sourceLinked="0"/>
        <c:majorTickMark val="out"/>
        <c:minorTickMark val="none"/>
        <c:tickLblPos val="nextTo"/>
        <c:txPr>
          <a:bodyPr/>
          <a:lstStyle/>
          <a:p>
            <a:pPr>
              <a:defRPr b="1"/>
            </a:pPr>
            <a:endParaRPr lang="es-CO"/>
          </a:p>
        </c:txPr>
        <c:crossAx val="224191760"/>
        <c:crosses val="autoZero"/>
        <c:auto val="1"/>
        <c:lblAlgn val="ctr"/>
        <c:lblOffset val="100"/>
        <c:noMultiLvlLbl val="0"/>
      </c:catAx>
      <c:valAx>
        <c:axId val="224191760"/>
        <c:scaling>
          <c:orientation val="minMax"/>
        </c:scaling>
        <c:delete val="1"/>
        <c:axPos val="l"/>
        <c:numFmt formatCode="General" sourceLinked="1"/>
        <c:majorTickMark val="out"/>
        <c:minorTickMark val="none"/>
        <c:tickLblPos val="none"/>
        <c:crossAx val="224191368"/>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[1]INFORME!$C$960</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[1]INFORME!$D$960:$E$960</c:f>
              <c:numCache>
                <c:formatCode>General</c:formatCode>
                <c:ptCount val="2"/>
                <c:pt idx="0">
                  <c:v>0.19774011299435029</c:v>
                </c:pt>
                <c:pt idx="1">
                  <c:v>0.13865546218487396</c:v>
                </c:pt>
              </c:numCache>
            </c:numRef>
          </c:val>
        </c:ser>
        <c:ser>
          <c:idx val="1"/>
          <c:order val="1"/>
          <c:tx>
            <c:strRef>
              <c:f>[1]INFORME!$C$961</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[1]INFORME!$D$961:$E$961</c:f>
              <c:numCache>
                <c:formatCode>General</c:formatCode>
                <c:ptCount val="2"/>
                <c:pt idx="0">
                  <c:v>0.42749529190207158</c:v>
                </c:pt>
                <c:pt idx="1">
                  <c:v>0.40756302521008403</c:v>
                </c:pt>
              </c:numCache>
            </c:numRef>
          </c:val>
        </c:ser>
        <c:ser>
          <c:idx val="2"/>
          <c:order val="2"/>
          <c:tx>
            <c:strRef>
              <c:f>[1]INFORME!$C$962</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[1]INFORME!$D$962:$E$962</c:f>
              <c:numCache>
                <c:formatCode>General</c:formatCode>
                <c:ptCount val="2"/>
                <c:pt idx="0">
                  <c:v>0.26836158192090398</c:v>
                </c:pt>
                <c:pt idx="1">
                  <c:v>0.34453781512605042</c:v>
                </c:pt>
              </c:numCache>
            </c:numRef>
          </c:val>
        </c:ser>
        <c:ser>
          <c:idx val="3"/>
          <c:order val="3"/>
          <c:tx>
            <c:strRef>
              <c:f>[1]INFORME!$C$963</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[1]INFORME!$D$963:$E$963</c:f>
              <c:numCache>
                <c:formatCode>General</c:formatCode>
                <c:ptCount val="2"/>
                <c:pt idx="0">
                  <c:v>4.4256120527306965E-2</c:v>
                </c:pt>
                <c:pt idx="1">
                  <c:v>8.8235294117647065E-2</c:v>
                </c:pt>
              </c:numCache>
            </c:numRef>
          </c:val>
        </c:ser>
        <c:ser>
          <c:idx val="4"/>
          <c:order val="4"/>
          <c:tx>
            <c:strRef>
              <c:f>[1]INFORME!$C$964</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[1]INFORME!$D$964:$E$964</c:f>
              <c:numCache>
                <c:formatCode>General</c:formatCode>
                <c:ptCount val="2"/>
                <c:pt idx="0">
                  <c:v>6.2146892655367235E-2</c:v>
                </c:pt>
                <c:pt idx="1">
                  <c:v>2.100840336134454E-2</c:v>
                </c:pt>
              </c:numCache>
            </c:numRef>
          </c:val>
        </c:ser>
        <c:dLbls>
          <c:showLegendKey val="0"/>
          <c:showVal val="0"/>
          <c:showCatName val="0"/>
          <c:showSerName val="0"/>
          <c:showPercent val="0"/>
          <c:showBubbleSize val="0"/>
        </c:dLbls>
        <c:gapWidth val="150"/>
        <c:overlap val="100"/>
        <c:axId val="224192544"/>
        <c:axId val="224192936"/>
      </c:barChart>
      <c:catAx>
        <c:axId val="22419254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4192936"/>
        <c:crosses val="autoZero"/>
        <c:auto val="1"/>
        <c:lblAlgn val="ctr"/>
        <c:lblOffset val="100"/>
        <c:noMultiLvlLbl val="0"/>
      </c:catAx>
      <c:valAx>
        <c:axId val="224192936"/>
        <c:scaling>
          <c:orientation val="minMax"/>
        </c:scaling>
        <c:delete val="1"/>
        <c:axPos val="b"/>
        <c:numFmt formatCode="0%" sourceLinked="1"/>
        <c:majorTickMark val="out"/>
        <c:minorTickMark val="none"/>
        <c:tickLblPos val="none"/>
        <c:crossAx val="224192544"/>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[1]INFORME!$C$960:$C$964</c:f>
              <c:strCache>
                <c:ptCount val="5"/>
                <c:pt idx="0">
                  <c:v>Alto</c:v>
                </c:pt>
                <c:pt idx="1">
                  <c:v>Mediano</c:v>
                </c:pt>
                <c:pt idx="2">
                  <c:v>Bajo</c:v>
                </c:pt>
                <c:pt idx="3">
                  <c:v>Ninguno</c:v>
                </c:pt>
                <c:pt idx="4">
                  <c:v>No sabe</c:v>
                </c:pt>
              </c:strCache>
            </c:strRef>
          </c:cat>
          <c:val>
            <c:numRef>
              <c:f>[1]INFORME!$F$960:$F$964</c:f>
              <c:numCache>
                <c:formatCode>General</c:formatCode>
                <c:ptCount val="5"/>
                <c:pt idx="0">
                  <c:v>0.18692307692307691</c:v>
                </c:pt>
                <c:pt idx="1">
                  <c:v>0.42384615384615387</c:v>
                </c:pt>
                <c:pt idx="2">
                  <c:v>0.28230769230769232</c:v>
                </c:pt>
                <c:pt idx="3">
                  <c:v>5.2307692307692305E-2</c:v>
                </c:pt>
                <c:pt idx="4">
                  <c:v>5.4615384615384614E-2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[1]INFORME!$C$996</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[1]INFORME!$D$996:$F$996</c:f>
              <c:numCache>
                <c:formatCode>General</c:formatCode>
                <c:ptCount val="3"/>
                <c:pt idx="0">
                  <c:v>0.12605042016806722</c:v>
                </c:pt>
                <c:pt idx="1">
                  <c:v>0.23846153846153847</c:v>
                </c:pt>
                <c:pt idx="2">
                  <c:v>0.30526315789473685</c:v>
                </c:pt>
              </c:numCache>
            </c:numRef>
          </c:val>
        </c:ser>
        <c:ser>
          <c:idx val="1"/>
          <c:order val="1"/>
          <c:tx>
            <c:strRef>
              <c:f>[1]INFORME!$C$997</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[1]INFORME!$D$997:$F$997</c:f>
              <c:numCache>
                <c:formatCode>General</c:formatCode>
                <c:ptCount val="3"/>
                <c:pt idx="0">
                  <c:v>0.51680672268907568</c:v>
                </c:pt>
                <c:pt idx="1">
                  <c:v>0.53846153846153844</c:v>
                </c:pt>
                <c:pt idx="2">
                  <c:v>0.41052631578947368</c:v>
                </c:pt>
              </c:numCache>
            </c:numRef>
          </c:val>
        </c:ser>
        <c:ser>
          <c:idx val="2"/>
          <c:order val="2"/>
          <c:tx>
            <c:strRef>
              <c:f>[1]INFORME!$C$998</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[1]INFORME!$D$998:$F$998</c:f>
              <c:numCache>
                <c:formatCode>General</c:formatCode>
                <c:ptCount val="3"/>
                <c:pt idx="0">
                  <c:v>0.31512605042016806</c:v>
                </c:pt>
                <c:pt idx="1">
                  <c:v>0.2</c:v>
                </c:pt>
                <c:pt idx="2">
                  <c:v>0.24210526315789474</c:v>
                </c:pt>
              </c:numCache>
            </c:numRef>
          </c:val>
        </c:ser>
        <c:ser>
          <c:idx val="3"/>
          <c:order val="3"/>
          <c:tx>
            <c:strRef>
              <c:f>[1]INFORME!$C$999</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[1]INFORME!$D$999:$F$999</c:f>
              <c:numCache>
                <c:formatCode>General</c:formatCode>
                <c:ptCount val="3"/>
                <c:pt idx="0">
                  <c:v>4.2016806722689079E-2</c:v>
                </c:pt>
                <c:pt idx="1">
                  <c:v>2.3076923076923078E-2</c:v>
                </c:pt>
                <c:pt idx="2">
                  <c:v>4.2105263157894736E-2</c:v>
                </c:pt>
              </c:numCache>
            </c:numRef>
          </c:val>
        </c:ser>
        <c:dLbls>
          <c:showLegendKey val="0"/>
          <c:showVal val="0"/>
          <c:showCatName val="0"/>
          <c:showSerName val="0"/>
          <c:showPercent val="0"/>
          <c:showBubbleSize val="0"/>
        </c:dLbls>
        <c:gapWidth val="150"/>
        <c:overlap val="100"/>
        <c:axId val="224577208"/>
        <c:axId val="224577600"/>
      </c:barChart>
      <c:catAx>
        <c:axId val="224577208"/>
        <c:scaling>
          <c:orientation val="minMax"/>
        </c:scaling>
        <c:delete val="0"/>
        <c:axPos val="l"/>
        <c:numFmt formatCode="General" sourceLinked="0"/>
        <c:majorTickMark val="out"/>
        <c:minorTickMark val="none"/>
        <c:tickLblPos val="nextTo"/>
        <c:txPr>
          <a:bodyPr/>
          <a:lstStyle/>
          <a:p>
            <a:pPr>
              <a:defRPr sz="1400" b="1"/>
            </a:pPr>
            <a:endParaRPr lang="es-CO"/>
          </a:p>
        </c:txPr>
        <c:crossAx val="224577600"/>
        <c:crosses val="autoZero"/>
        <c:auto val="1"/>
        <c:lblAlgn val="ctr"/>
        <c:lblOffset val="100"/>
        <c:noMultiLvlLbl val="0"/>
      </c:catAx>
      <c:valAx>
        <c:axId val="224577600"/>
        <c:scaling>
          <c:orientation val="minMax"/>
        </c:scaling>
        <c:delete val="1"/>
        <c:axPos val="b"/>
        <c:numFmt formatCode="0%" sourceLinked="1"/>
        <c:majorTickMark val="out"/>
        <c:minorTickMark val="none"/>
        <c:tickLblPos val="none"/>
        <c:crossAx val="224577208"/>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0.19438444924406048</c:v>
                </c:pt>
                <c:pt idx="1">
                  <c:v>0.5010799136069114</c:v>
                </c:pt>
                <c:pt idx="2">
                  <c:v>0.2678185745140389</c:v>
                </c:pt>
                <c:pt idx="3">
                  <c:v>3.6717062634989202E-2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0.24444444444444444</c:v>
                </c:pt>
                <c:pt idx="1">
                  <c:v>0.45777777777777778</c:v>
                </c:pt>
                <c:pt idx="2">
                  <c:v>0.10666666666666667</c:v>
                </c:pt>
                <c:pt idx="3">
                  <c:v>1.7777777777777778E-2</c:v>
                </c:pt>
                <c:pt idx="4">
                  <c:v>0.17333333333333334</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0.13777777777777778</c:v>
                </c:pt>
                <c:pt idx="1">
                  <c:v>0.39111111111111113</c:v>
                </c:pt>
                <c:pt idx="2">
                  <c:v>0.18222222222222223</c:v>
                </c:pt>
                <c:pt idx="3">
                  <c:v>5.7777777777777775E-2</c:v>
                </c:pt>
                <c:pt idx="4">
                  <c:v>0.2311111111111111</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0.13333333333333333</c:v>
                </c:pt>
                <c:pt idx="1">
                  <c:v>0.44888888888888889</c:v>
                </c:pt>
                <c:pt idx="2">
                  <c:v>0.21333333333333335</c:v>
                </c:pt>
                <c:pt idx="3">
                  <c:v>0.04</c:v>
                </c:pt>
                <c:pt idx="4">
                  <c:v>0.16444444444444445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0.13333333333333333</c:v>
                </c:pt>
                <c:pt idx="1">
                  <c:v>0.33333333333333331</c:v>
                </c:pt>
                <c:pt idx="2">
                  <c:v>0.26222222222222225</c:v>
                </c:pt>
                <c:pt idx="3">
                  <c:v>0.1111111111111111</c:v>
                </c:pt>
                <c:pt idx="4">
                  <c:v>0.16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1.5051740357478834E-2</c:v>
                </c:pt>
                <c:pt idx="1">
                  <c:v>4.2016806722689074E-3</c:v>
                </c:pt>
                <c:pt idx="2">
                  <c:v>7.6923076923076927E-3</c:v>
                </c:pt>
                <c:pt idx="3">
                  <c:v>2.1052631578947368E-2</c:v>
                </c:pt>
              </c:numCache>
            </c:numRef>
          </c:val>
        </c:ser>
        <c:ser>
          <c:idx val="1"/>
          <c:order val="1"/>
          <c:tx>
            <c:strRef>
              <c:f>[1]INFORME!$C$353</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1.2229539040451553E-2</c:v>
                </c:pt>
                <c:pt idx="1">
                  <c:v>3.3613445378151259E-2</c:v>
                </c:pt>
                <c:pt idx="2">
                  <c:v>3.0769230769230771E-2</c:v>
                </c:pt>
                <c:pt idx="3">
                  <c:v>9.4736842105263161E-2</c:v>
                </c:pt>
              </c:numCache>
            </c:numRef>
          </c:val>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3.0103480714957668E-2</c:v>
                </c:pt>
                <c:pt idx="1">
                  <c:v>9.6638655462184878E-2</c:v>
                </c:pt>
                <c:pt idx="2">
                  <c:v>6.1538461538461542E-2</c:v>
                </c:pt>
                <c:pt idx="3">
                  <c:v>4.2105263157894736E-2</c:v>
                </c:pt>
              </c:numCache>
            </c:numRef>
          </c:val>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7.525870178739417E-3</c:v>
                </c:pt>
                <c:pt idx="1">
                  <c:v>1.680672268907563E-2</c:v>
                </c:pt>
                <c:pt idx="2">
                  <c:v>2.3076923076923078E-2</c:v>
                </c:pt>
                <c:pt idx="3">
                  <c:v>4.2105263157894736E-2</c:v>
                </c:pt>
              </c:numCache>
            </c:numRef>
          </c:val>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2.3518344308560677E-2</c:v>
                </c:pt>
                <c:pt idx="1">
                  <c:v>2.100840336134454E-2</c:v>
                </c:pt>
                <c:pt idx="2">
                  <c:v>1.5384615384615385E-2</c:v>
                </c:pt>
                <c:pt idx="3">
                  <c:v>1.0526315789473684E-2</c:v>
                </c:pt>
              </c:numCache>
            </c:numRef>
          </c:val>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9.4073377234242701E-3</c:v>
                </c:pt>
                <c:pt idx="1">
                  <c:v>1.2605042016806723E-2</c:v>
                </c:pt>
                <c:pt idx="2">
                  <c:v>2.3076923076923078E-2</c:v>
                </c:pt>
                <c:pt idx="3">
                  <c:v>1.0526315789473684E-2</c:v>
                </c:pt>
              </c:numCache>
            </c:numRef>
          </c:val>
        </c:ser>
        <c:ser>
          <c:idx val="6"/>
          <c:order val="6"/>
          <c:tx>
            <c:strRef>
              <c:f>[1]INFORME!$C$358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2.3518344308560677E-2</c:v>
                </c:pt>
                <c:pt idx="1">
                  <c:v>2.100840336134454E-2</c:v>
                </c:pt>
                <c:pt idx="2">
                  <c:v>0.11538461538461539</c:v>
                </c:pt>
                <c:pt idx="3">
                  <c:v>0.31578947368421051</c:v>
                </c:pt>
              </c:numCache>
            </c:numRef>
          </c:val>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0.43085606773283158</c:v>
                </c:pt>
                <c:pt idx="1">
                  <c:v>0.69327731092436973</c:v>
                </c:pt>
                <c:pt idx="2">
                  <c:v>0.47692307692307695</c:v>
                </c:pt>
                <c:pt idx="3">
                  <c:v>8.4210526315789472E-2</c:v>
                </c:pt>
              </c:numCache>
            </c:numRef>
          </c:val>
        </c:ser>
        <c:dLbls>
          <c:showLegendKey val="0"/>
          <c:showVal val="0"/>
          <c:showCatName val="0"/>
          <c:showSerName val="0"/>
          <c:showPercent val="0"/>
          <c:showBubbleSize val="0"/>
        </c:dLbls>
        <c:gapWidth val="150"/>
        <c:axId val="211197536"/>
        <c:axId val="210652040"/>
      </c:barChart>
      <c:catAx>
        <c:axId val="211197536"/>
        <c:scaling>
          <c:orientation val="minMax"/>
        </c:scaling>
        <c:delete val="0"/>
        <c:axPos val="l"/>
        <c:numFmt formatCode="General" sourceLinked="0"/>
        <c:majorTickMark val="out"/>
        <c:minorTickMark val="none"/>
        <c:tickLblPos val="nextTo"/>
        <c:txPr>
          <a:bodyPr/>
          <a:lstStyle/>
          <a:p>
            <a:pPr>
              <a:defRPr b="1"/>
            </a:pPr>
            <a:endParaRPr lang="es-CO"/>
          </a:p>
        </c:txPr>
        <c:crossAx val="210652040"/>
        <c:crosses val="autoZero"/>
        <c:auto val="1"/>
        <c:lblAlgn val="ctr"/>
        <c:lblOffset val="100"/>
        <c:noMultiLvlLbl val="0"/>
      </c:catAx>
      <c:valAx>
        <c:axId val="210652040"/>
        <c:scaling>
          <c:orientation val="minMax"/>
        </c:scaling>
        <c:delete val="1"/>
        <c:axPos val="b"/>
        <c:numFmt formatCode="General" sourceLinked="1"/>
        <c:majorTickMark val="out"/>
        <c:minorTickMark val="none"/>
        <c:tickLblPos val="none"/>
        <c:crossAx val="211197536"/>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0.28444444444444444</c:v>
                </c:pt>
                <c:pt idx="1">
                  <c:v>0.39111111111111113</c:v>
                </c:pt>
                <c:pt idx="2">
                  <c:v>9.7777777777777783E-2</c:v>
                </c:pt>
                <c:pt idx="3">
                  <c:v>2.2222222222222223E-2</c:v>
                </c:pt>
                <c:pt idx="4">
                  <c:v>0.20444444444444446</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0.17333333333333334</c:v>
                </c:pt>
                <c:pt idx="1">
                  <c:v>0.48444444444444446</c:v>
                </c:pt>
                <c:pt idx="2">
                  <c:v>0.19111111111111112</c:v>
                </c:pt>
                <c:pt idx="3">
                  <c:v>4.4444444444444446E-2</c:v>
                </c:pt>
                <c:pt idx="4">
                  <c:v>0.10666666666666667</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0.53361344537815125</c:v>
                </c:pt>
                <c:pt idx="1">
                  <c:v>0.41596638655462187</c:v>
                </c:pt>
                <c:pt idx="2">
                  <c:v>2.100840336134454E-2</c:v>
                </c:pt>
                <c:pt idx="3">
                  <c:v>2.9411764705882353E-2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0.42307692307692307</c:v>
                </c:pt>
                <c:pt idx="1">
                  <c:v>0.61538461538461542</c:v>
                </c:pt>
                <c:pt idx="2">
                  <c:v>0.18681318681318682</c:v>
                </c:pt>
              </c:numCache>
            </c:numRef>
          </c:val>
        </c:ser>
        <c:dLbls>
          <c:showLegendKey val="0"/>
          <c:showVal val="0"/>
          <c:showCatName val="0"/>
          <c:showSerName val="0"/>
          <c:showPercent val="0"/>
          <c:showBubbleSize val="0"/>
        </c:dLbls>
        <c:gapWidth val="219"/>
        <c:overlap val="-27"/>
        <c:axId val="224952464"/>
        <c:axId val="224952856"/>
      </c:barChart>
      <c:catAx>
        <c:axId val="22495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24952856"/>
        <c:crosses val="autoZero"/>
        <c:auto val="1"/>
        <c:lblAlgn val="ctr"/>
        <c:lblOffset val="100"/>
        <c:noMultiLvlLbl val="0"/>
      </c:catAx>
      <c:valAx>
        <c:axId val="224952856"/>
        <c:scaling>
          <c:orientation val="minMax"/>
        </c:scaling>
        <c:delete val="1"/>
        <c:axPos val="l"/>
        <c:numFmt formatCode="General" sourceLinked="1"/>
        <c:majorTickMark val="none"/>
        <c:minorTickMark val="none"/>
        <c:tickLblPos val="none"/>
        <c:crossAx val="2249524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0.91388888888888886</c:v>
                </c:pt>
                <c:pt idx="1">
                  <c:v>6.8750000000000006E-2</c:v>
                </c:pt>
                <c:pt idx="2">
                  <c:v>1.3888888888888888E-2</c:v>
                </c:pt>
                <c:pt idx="3">
                  <c:v>0</c:v>
                </c:pt>
                <c:pt idx="4">
                  <c:v>0</c:v>
                </c:pt>
                <c:pt idx="5">
                  <c:v>0</c:v>
                </c:pt>
                <c:pt idx="6">
                  <c:v>0</c:v>
                </c:pt>
              </c:numCache>
            </c:numRef>
          </c:val>
        </c:ser>
        <c:dLbls>
          <c:showLegendKey val="0"/>
          <c:showVal val="0"/>
          <c:showCatName val="0"/>
          <c:showSerName val="0"/>
          <c:showPercent val="0"/>
          <c:showBubbleSize val="0"/>
        </c:dLbls>
        <c:gapWidth val="219"/>
        <c:overlap val="-27"/>
        <c:axId val="224953640"/>
        <c:axId val="224954032"/>
      </c:barChart>
      <c:catAx>
        <c:axId val="22495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24954032"/>
        <c:crosses val="autoZero"/>
        <c:auto val="1"/>
        <c:lblAlgn val="ctr"/>
        <c:lblOffset val="100"/>
        <c:noMultiLvlLbl val="0"/>
      </c:catAx>
      <c:valAx>
        <c:axId val="224954032"/>
        <c:scaling>
          <c:orientation val="minMax"/>
        </c:scaling>
        <c:delete val="1"/>
        <c:axPos val="l"/>
        <c:numFmt formatCode="General" sourceLinked="1"/>
        <c:majorTickMark val="none"/>
        <c:minorTickMark val="none"/>
        <c:tickLblPos val="none"/>
        <c:crossAx val="2249536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5.2780484966617695E-3"/>
                  <c:y val="-2.1979255439742103E-2"/>
                </c:manualLayout>
              </c:layout>
              <c:numFmt formatCode="0.00%" sourceLinked="0"/>
              <c:spPr>
                <a:noFill/>
                <a:ln>
                  <a:noFill/>
                </a:ln>
                <a:effectLst/>
              </c:spPr>
              <c:txPr>
                <a:bodyPr wrap="square" lIns="38100" tIns="19050" rIns="38100" bIns="19050" anchor="ctr">
                  <a:noAutofit/>
                </a:bodyPr>
                <a:lstStyle/>
                <a:p>
                  <a:pPr>
                    <a:defRPr sz="1400"/>
                  </a:pPr>
                  <a:endParaRPr lang="es-CO"/>
                </a:p>
              </c:txPr>
              <c:showLegendKey val="0"/>
              <c:showVal val="1"/>
              <c:showCatName val="0"/>
              <c:showSerName val="0"/>
              <c:showPercent val="0"/>
              <c:showBubbleSize val="0"/>
              <c:extLst>
                <c:ext xmlns:c15="http://schemas.microsoft.com/office/drawing/2012/chart" uri="{CE6537A1-D6FC-4f65-9D91-7224C49458BB}">
                  <c15:layout>
                    <c:manualLayout>
                      <c:w val="0.10764791814292154"/>
                      <c:h val="0.10075918672304632"/>
                    </c:manualLayout>
                  </c15:layout>
                </c:ext>
              </c:extLst>
            </c:dLbl>
            <c:numFmt formatCode="0.00%" sourceLinked="0"/>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[1]INFORME!$C$428:$C$431</c:f>
              <c:strCache>
                <c:ptCount val="4"/>
                <c:pt idx="0">
                  <c:v>Si, tengo una empresa/negocio/finca</c:v>
                </c:pt>
                <c:pt idx="1">
                  <c:v>Si, trabajo como empleado</c:v>
                </c:pt>
                <c:pt idx="2">
                  <c:v>Si, trabajo en un negocio familiar sin remuneración</c:v>
                </c:pt>
                <c:pt idx="3">
                  <c:v>No</c:v>
                </c:pt>
              </c:strCache>
            </c:strRef>
          </c:cat>
          <c:val>
            <c:numRef>
              <c:f>[1]INFORME!$H$428:$H$431</c:f>
              <c:numCache>
                <c:formatCode>General</c:formatCode>
                <c:ptCount val="4"/>
                <c:pt idx="0">
                  <c:v>3.9419087136929459E-2</c:v>
                </c:pt>
                <c:pt idx="1">
                  <c:v>5.8091286307053944E-2</c:v>
                </c:pt>
                <c:pt idx="2">
                  <c:v>5.8091286307053944E-2</c:v>
                </c:pt>
                <c:pt idx="3">
                  <c:v>0.68257261410788383</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1.8473533390547855E-2"/>
                  <c:y val="-3.7772871820882521E-2"/>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[1]INFORME!$C$446:$C$450</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[1]INFORME!$H$446:$H$450</c:f>
              <c:numCache>
                <c:formatCode>General</c:formatCode>
                <c:ptCount val="5"/>
                <c:pt idx="0">
                  <c:v>4.4101433296582136E-2</c:v>
                </c:pt>
                <c:pt idx="1">
                  <c:v>0.63506063947078284</c:v>
                </c:pt>
                <c:pt idx="2">
                  <c:v>7.2767364939360535E-2</c:v>
                </c:pt>
                <c:pt idx="3">
                  <c:v>3.8588754134509372E-2</c:v>
                </c:pt>
                <c:pt idx="4">
                  <c:v>0.11576626240352811</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25</c:v>
                </c:pt>
                <c:pt idx="2">
                  <c:v>1</c:v>
                </c:pt>
                <c:pt idx="3">
                  <c:v>0</c:v>
                </c:pt>
                <c:pt idx="4">
                  <c:v>3</c:v>
                </c:pt>
                <c:pt idx="5">
                  <c:v>4</c:v>
                </c:pt>
                <c:pt idx="6">
                  <c:v>1</c:v>
                </c:pt>
                <c:pt idx="7">
                  <c:v>4</c:v>
                </c:pt>
                <c:pt idx="8">
                  <c:v>12</c:v>
                </c:pt>
                <c:pt idx="9">
                  <c:v>23</c:v>
                </c:pt>
                <c:pt idx="10">
                  <c:v>21</c:v>
                </c:pt>
                <c:pt idx="11">
                  <c:v>5</c:v>
                </c:pt>
                <c:pt idx="12">
                  <c:v>57</c:v>
                </c:pt>
                <c:pt idx="13">
                  <c:v>16</c:v>
                </c:pt>
                <c:pt idx="14">
                  <c:v>10</c:v>
                </c:pt>
                <c:pt idx="15">
                  <c:v>12</c:v>
                </c:pt>
                <c:pt idx="16">
                  <c:v>45</c:v>
                </c:pt>
              </c:numCache>
            </c:numRef>
          </c:val>
        </c:ser>
        <c:dLbls>
          <c:showLegendKey val="0"/>
          <c:showVal val="0"/>
          <c:showCatName val="0"/>
          <c:showSerName val="0"/>
          <c:showPercent val="0"/>
          <c:showBubbleSize val="0"/>
        </c:dLbls>
        <c:gapWidth val="182"/>
        <c:axId val="225368832"/>
        <c:axId val="225369224"/>
      </c:barChart>
      <c:catAx>
        <c:axId val="225368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5369224"/>
        <c:crosses val="autoZero"/>
        <c:auto val="1"/>
        <c:lblAlgn val="ctr"/>
        <c:lblOffset val="100"/>
        <c:noMultiLvlLbl val="0"/>
      </c:catAx>
      <c:valAx>
        <c:axId val="225369224"/>
        <c:scaling>
          <c:orientation val="minMax"/>
        </c:scaling>
        <c:delete val="1"/>
        <c:axPos val="b"/>
        <c:numFmt formatCode="General" sourceLinked="1"/>
        <c:majorTickMark val="none"/>
        <c:minorTickMark val="none"/>
        <c:tickLblPos val="nextTo"/>
        <c:crossAx val="225368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numFmt formatCode="0.00%" sourceLinked="0"/>
            <c:spPr>
              <a:noFill/>
              <a:ln>
                <a:noFill/>
              </a:ln>
              <a:effectLst/>
            </c:spPr>
            <c:txPr>
              <a:bodyPr wrap="square" lIns="38100" tIns="19050" rIns="38100" bIns="19050" anchor="ctr">
                <a:spAutoFit/>
              </a:bodyPr>
              <a:lstStyle/>
              <a:p>
                <a:pPr>
                  <a:defRPr sz="18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0.70588235294117652</c:v>
                </c:pt>
                <c:pt idx="1">
                  <c:v>0.10294117647058823</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0.16814159292035399</c:v>
                </c:pt>
                <c:pt idx="1">
                  <c:v>0.2153846153846154</c:v>
                </c:pt>
                <c:pt idx="2">
                  <c:v>0.31578947368421051</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0.83185840707964598</c:v>
                </c:pt>
                <c:pt idx="1">
                  <c:v>0.7846153846153846</c:v>
                </c:pt>
                <c:pt idx="2">
                  <c:v>0.68421052631578949</c:v>
                </c:pt>
              </c:numCache>
            </c:numRef>
          </c:val>
        </c:ser>
        <c:dLbls>
          <c:showLegendKey val="0"/>
          <c:showVal val="0"/>
          <c:showCatName val="0"/>
          <c:showSerName val="0"/>
          <c:showPercent val="0"/>
          <c:showBubbleSize val="0"/>
        </c:dLbls>
        <c:gapWidth val="150"/>
        <c:axId val="146618600"/>
        <c:axId val="146618992"/>
      </c:barChart>
      <c:catAx>
        <c:axId val="146618600"/>
        <c:scaling>
          <c:orientation val="minMax"/>
        </c:scaling>
        <c:delete val="0"/>
        <c:axPos val="b"/>
        <c:numFmt formatCode="General" sourceLinked="0"/>
        <c:majorTickMark val="out"/>
        <c:minorTickMark val="none"/>
        <c:tickLblPos val="nextTo"/>
        <c:txPr>
          <a:bodyPr/>
          <a:lstStyle/>
          <a:p>
            <a:pPr>
              <a:defRPr b="1"/>
            </a:pPr>
            <a:endParaRPr lang="es-CO"/>
          </a:p>
        </c:txPr>
        <c:crossAx val="146618992"/>
        <c:crosses val="autoZero"/>
        <c:auto val="1"/>
        <c:lblAlgn val="ctr"/>
        <c:lblOffset val="100"/>
        <c:noMultiLvlLbl val="0"/>
      </c:catAx>
      <c:valAx>
        <c:axId val="146618992"/>
        <c:scaling>
          <c:orientation val="minMax"/>
        </c:scaling>
        <c:delete val="1"/>
        <c:axPos val="l"/>
        <c:numFmt formatCode="General" sourceLinked="1"/>
        <c:majorTickMark val="out"/>
        <c:minorTickMark val="none"/>
        <c:tickLblPos val="none"/>
        <c:crossAx val="146618600"/>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[1]INFORME!$C$579:$C$584</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[1]INFORME!$G$579:$G$584</c:f>
              <c:numCache>
                <c:formatCode>General</c:formatCode>
                <c:ptCount val="6"/>
                <c:pt idx="0">
                  <c:v>0.72</c:v>
                </c:pt>
                <c:pt idx="1">
                  <c:v>2.6666666666666668E-2</c:v>
                </c:pt>
                <c:pt idx="2">
                  <c:v>0</c:v>
                </c:pt>
                <c:pt idx="3">
                  <c:v>1.3333333333333334E-2</c:v>
                </c:pt>
                <c:pt idx="4">
                  <c:v>0</c:v>
                </c:pt>
                <c:pt idx="5">
                  <c:v>0.04</c:v>
                </c:pt>
              </c:numCache>
            </c:numRef>
          </c:val>
        </c:ser>
        <c:dLbls>
          <c:showLegendKey val="0"/>
          <c:showVal val="0"/>
          <c:showCatName val="0"/>
          <c:showSerName val="0"/>
          <c:showPercent val="0"/>
          <c:showBubbleSize val="0"/>
        </c:dLbls>
        <c:gapWidth val="182"/>
        <c:axId val="225370400"/>
        <c:axId val="225370792"/>
      </c:barChart>
      <c:catAx>
        <c:axId val="2253704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25370792"/>
        <c:crosses val="autoZero"/>
        <c:auto val="1"/>
        <c:lblAlgn val="ctr"/>
        <c:lblOffset val="100"/>
        <c:noMultiLvlLbl val="0"/>
      </c:catAx>
      <c:valAx>
        <c:axId val="225370792"/>
        <c:scaling>
          <c:orientation val="minMax"/>
        </c:scaling>
        <c:delete val="1"/>
        <c:axPos val="b"/>
        <c:numFmt formatCode="General" sourceLinked="1"/>
        <c:majorTickMark val="none"/>
        <c:minorTickMark val="none"/>
        <c:tickLblPos val="nextTo"/>
        <c:crossAx val="225370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3</c:v>
                </c:pt>
                <c:pt idx="1">
                  <c:v>0</c:v>
                </c:pt>
                <c:pt idx="2">
                  <c:v>0</c:v>
                </c:pt>
                <c:pt idx="3">
                  <c:v>8</c:v>
                </c:pt>
                <c:pt idx="4">
                  <c:v>1</c:v>
                </c:pt>
                <c:pt idx="5">
                  <c:v>1</c:v>
                </c:pt>
                <c:pt idx="6">
                  <c:v>3</c:v>
                </c:pt>
                <c:pt idx="7">
                  <c:v>0</c:v>
                </c:pt>
                <c:pt idx="8">
                  <c:v>3</c:v>
                </c:pt>
                <c:pt idx="9">
                  <c:v>3</c:v>
                </c:pt>
                <c:pt idx="10">
                  <c:v>2</c:v>
                </c:pt>
                <c:pt idx="11">
                  <c:v>9</c:v>
                </c:pt>
                <c:pt idx="12">
                  <c:v>16</c:v>
                </c:pt>
                <c:pt idx="13">
                  <c:v>1</c:v>
                </c:pt>
                <c:pt idx="14">
                  <c:v>8</c:v>
                </c:pt>
                <c:pt idx="15">
                  <c:v>1</c:v>
                </c:pt>
                <c:pt idx="16">
                  <c:v>3</c:v>
                </c:pt>
              </c:numCache>
            </c:numRef>
          </c:val>
        </c:ser>
        <c:dLbls>
          <c:showLegendKey val="0"/>
          <c:showVal val="0"/>
          <c:showCatName val="0"/>
          <c:showSerName val="0"/>
          <c:showPercent val="0"/>
          <c:showBubbleSize val="0"/>
        </c:dLbls>
        <c:gapWidth val="182"/>
        <c:axId val="225371576"/>
        <c:axId val="225371968"/>
      </c:barChart>
      <c:catAx>
        <c:axId val="225371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5371968"/>
        <c:crosses val="autoZero"/>
        <c:auto val="1"/>
        <c:lblAlgn val="ctr"/>
        <c:lblOffset val="100"/>
        <c:noMultiLvlLbl val="0"/>
      </c:catAx>
      <c:valAx>
        <c:axId val="225371968"/>
        <c:scaling>
          <c:orientation val="minMax"/>
        </c:scaling>
        <c:delete val="1"/>
        <c:axPos val="b"/>
        <c:numFmt formatCode="General" sourceLinked="1"/>
        <c:majorTickMark val="none"/>
        <c:minorTickMark val="none"/>
        <c:tickLblPos val="nextTo"/>
        <c:crossAx val="2253715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4.1130820399113084</c:v>
                </c:pt>
                <c:pt idx="1">
                  <c:v>3.917960088691796</c:v>
                </c:pt>
                <c:pt idx="2">
                  <c:v>4.0709534368070956</c:v>
                </c:pt>
                <c:pt idx="3">
                  <c:v>4.3547671840354765</c:v>
                </c:pt>
                <c:pt idx="4">
                  <c:v>4.376940133037694</c:v>
                </c:pt>
                <c:pt idx="5">
                  <c:v>4.5742793791574279</c:v>
                </c:pt>
                <c:pt idx="6">
                  <c:v>4.3725055432372502</c:v>
                </c:pt>
                <c:pt idx="7">
                  <c:v>4.1818181818181817</c:v>
                </c:pt>
              </c:numCache>
            </c:numRef>
          </c:val>
        </c:ser>
        <c:dLbls>
          <c:showLegendKey val="0"/>
          <c:showVal val="0"/>
          <c:showCatName val="0"/>
          <c:showSerName val="0"/>
          <c:showPercent val="0"/>
          <c:showBubbleSize val="0"/>
        </c:dLbls>
        <c:gapWidth val="80"/>
        <c:overlap val="25"/>
        <c:axId val="225603360"/>
        <c:axId val="225603752"/>
      </c:barChart>
      <c:catAx>
        <c:axId val="225603360"/>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25603752"/>
        <c:crosses val="autoZero"/>
        <c:auto val="1"/>
        <c:lblAlgn val="ctr"/>
        <c:lblOffset val="100"/>
        <c:noMultiLvlLbl val="0"/>
      </c:catAx>
      <c:valAx>
        <c:axId val="2256037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25603360"/>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4.2521166509877704</c:v>
                </c:pt>
                <c:pt idx="1">
                  <c:v>4.2568203198494823</c:v>
                </c:pt>
                <c:pt idx="2">
                  <c:v>4.1900282220131704</c:v>
                </c:pt>
                <c:pt idx="3">
                  <c:v>3.9190968955785515</c:v>
                </c:pt>
                <c:pt idx="4">
                  <c:v>4.4863593603010345</c:v>
                </c:pt>
                <c:pt idx="5">
                  <c:v>4.4609595484477893</c:v>
                </c:pt>
                <c:pt idx="6">
                  <c:v>4.390404515522107</c:v>
                </c:pt>
                <c:pt idx="7">
                  <c:v>4.2229539040451556</c:v>
                </c:pt>
                <c:pt idx="8">
                  <c:v>4.4543744120413926</c:v>
                </c:pt>
                <c:pt idx="9">
                  <c:v>4.1909689557855128</c:v>
                </c:pt>
                <c:pt idx="10">
                  <c:v>4.1081843838193794</c:v>
                </c:pt>
                <c:pt idx="11">
                  <c:v>4.4261523988711193</c:v>
                </c:pt>
                <c:pt idx="12">
                  <c:v>4.3396048918156165</c:v>
                </c:pt>
                <c:pt idx="13">
                  <c:v>4.4468485418626527</c:v>
                </c:pt>
                <c:pt idx="14">
                  <c:v>4.5221072436500469</c:v>
                </c:pt>
                <c:pt idx="15">
                  <c:v>4.5860771401693317</c:v>
                </c:pt>
              </c:numCache>
            </c:numRef>
          </c:val>
        </c:ser>
        <c:dLbls>
          <c:showLegendKey val="0"/>
          <c:showVal val="0"/>
          <c:showCatName val="0"/>
          <c:showSerName val="0"/>
          <c:showPercent val="0"/>
          <c:showBubbleSize val="0"/>
        </c:dLbls>
        <c:gapWidth val="100"/>
        <c:overlap val="-24"/>
        <c:axId val="225604536"/>
        <c:axId val="225604928"/>
      </c:barChart>
      <c:catAx>
        <c:axId val="225604536"/>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25604928"/>
        <c:crosses val="autoZero"/>
        <c:auto val="1"/>
        <c:lblAlgn val="ctr"/>
        <c:lblOffset val="100"/>
        <c:noMultiLvlLbl val="0"/>
      </c:catAx>
      <c:valAx>
        <c:axId val="225604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5604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Egresados!$C$158:$C$162</c:f>
              <c:strCache>
                <c:ptCount val="5"/>
                <c:pt idx="0">
                  <c:v>Alto</c:v>
                </c:pt>
                <c:pt idx="1">
                  <c:v>Mediano</c:v>
                </c:pt>
                <c:pt idx="2">
                  <c:v>Bajo</c:v>
                </c:pt>
                <c:pt idx="3">
                  <c:v>Ninguno</c:v>
                </c:pt>
                <c:pt idx="4">
                  <c:v>No sabe</c:v>
                </c:pt>
              </c:strCache>
            </c:strRef>
          </c:cat>
          <c:val>
            <c:numRef>
              <c:f>Egresados!$F$158:$F$162</c:f>
              <c:numCache>
                <c:formatCode>0.00%</c:formatCode>
                <c:ptCount val="5"/>
                <c:pt idx="0">
                  <c:v>0.58471760797342198</c:v>
                </c:pt>
                <c:pt idx="1">
                  <c:v>0.26744186046511625</c:v>
                </c:pt>
                <c:pt idx="2">
                  <c:v>1.3289036544850499E-2</c:v>
                </c:pt>
                <c:pt idx="3">
                  <c:v>1.6611295681063123E-3</c:v>
                </c:pt>
                <c:pt idx="4">
                  <c:v>9.9667774086378731E-3</c:v>
                </c:pt>
              </c:numCache>
            </c:numRef>
          </c:val>
        </c:ser>
        <c:dLbls>
          <c:showLegendKey val="0"/>
          <c:showVal val="0"/>
          <c:showCatName val="0"/>
          <c:showSerName val="0"/>
          <c:showPercent val="0"/>
          <c:showBubbleSize val="0"/>
        </c:dLbls>
        <c:gapWidth val="150"/>
        <c:axId val="225605712"/>
        <c:axId val="225606104"/>
      </c:barChart>
      <c:catAx>
        <c:axId val="225605712"/>
        <c:scaling>
          <c:orientation val="minMax"/>
        </c:scaling>
        <c:delete val="0"/>
        <c:axPos val="l"/>
        <c:numFmt formatCode="General" sourceLinked="0"/>
        <c:majorTickMark val="out"/>
        <c:minorTickMark val="none"/>
        <c:tickLblPos val="nextTo"/>
        <c:txPr>
          <a:bodyPr/>
          <a:lstStyle/>
          <a:p>
            <a:pPr>
              <a:defRPr b="1"/>
            </a:pPr>
            <a:endParaRPr lang="es-CO"/>
          </a:p>
        </c:txPr>
        <c:crossAx val="225606104"/>
        <c:crosses val="autoZero"/>
        <c:auto val="1"/>
        <c:lblAlgn val="ctr"/>
        <c:lblOffset val="100"/>
        <c:noMultiLvlLbl val="0"/>
      </c:catAx>
      <c:valAx>
        <c:axId val="225606104"/>
        <c:scaling>
          <c:orientation val="minMax"/>
        </c:scaling>
        <c:delete val="1"/>
        <c:axPos val="b"/>
        <c:numFmt formatCode="0.00%" sourceLinked="1"/>
        <c:majorTickMark val="out"/>
        <c:minorTickMark val="none"/>
        <c:tickLblPos val="none"/>
        <c:crossAx val="22560571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[1]INFORME!$C$184:$C$188</c:f>
              <c:strCache>
                <c:ptCount val="5"/>
                <c:pt idx="0">
                  <c:v>Alto</c:v>
                </c:pt>
                <c:pt idx="1">
                  <c:v>Mediano</c:v>
                </c:pt>
                <c:pt idx="2">
                  <c:v>Bajo</c:v>
                </c:pt>
                <c:pt idx="3">
                  <c:v>Ninguno</c:v>
                </c:pt>
                <c:pt idx="4">
                  <c:v>No sabe</c:v>
                </c:pt>
              </c:strCache>
            </c:strRef>
          </c:cat>
          <c:val>
            <c:numRef>
              <c:f>[1]INFORME!$F$184:$F$188</c:f>
              <c:numCache>
                <c:formatCode>General</c:formatCode>
                <c:ptCount val="5"/>
                <c:pt idx="0">
                  <c:v>0.37375415282392027</c:v>
                </c:pt>
                <c:pt idx="1">
                  <c:v>0.4019933554817276</c:v>
                </c:pt>
                <c:pt idx="2">
                  <c:v>0.1744186046511628</c:v>
                </c:pt>
                <c:pt idx="3">
                  <c:v>4.6511627906976744E-2</c:v>
                </c:pt>
                <c:pt idx="4">
                  <c:v>3.3222591362126247E-3</c:v>
                </c:pt>
              </c:numCache>
            </c:numRef>
          </c:val>
        </c:ser>
        <c:dLbls>
          <c:showLegendKey val="0"/>
          <c:showVal val="0"/>
          <c:showCatName val="0"/>
          <c:showSerName val="0"/>
          <c:showPercent val="0"/>
          <c:showBubbleSize val="0"/>
        </c:dLbls>
        <c:gapWidth val="150"/>
        <c:axId val="225606888"/>
        <c:axId val="225877800"/>
      </c:barChart>
      <c:catAx>
        <c:axId val="225606888"/>
        <c:scaling>
          <c:orientation val="minMax"/>
        </c:scaling>
        <c:delete val="0"/>
        <c:axPos val="l"/>
        <c:numFmt formatCode="General" sourceLinked="0"/>
        <c:majorTickMark val="out"/>
        <c:minorTickMark val="none"/>
        <c:tickLblPos val="nextTo"/>
        <c:txPr>
          <a:bodyPr/>
          <a:lstStyle/>
          <a:p>
            <a:pPr>
              <a:defRPr b="1"/>
            </a:pPr>
            <a:endParaRPr lang="es-CO"/>
          </a:p>
        </c:txPr>
        <c:crossAx val="225877800"/>
        <c:crosses val="autoZero"/>
        <c:auto val="1"/>
        <c:lblAlgn val="ctr"/>
        <c:lblOffset val="100"/>
        <c:noMultiLvlLbl val="0"/>
      </c:catAx>
      <c:valAx>
        <c:axId val="225877800"/>
        <c:scaling>
          <c:orientation val="minMax"/>
        </c:scaling>
        <c:delete val="1"/>
        <c:axPos val="b"/>
        <c:numFmt formatCode="General" sourceLinked="1"/>
        <c:majorTickMark val="out"/>
        <c:minorTickMark val="none"/>
        <c:tickLblPos val="none"/>
        <c:crossAx val="22560688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Egresados!$C$559</c:f>
              <c:strCache>
                <c:ptCount val="1"/>
                <c:pt idx="0">
                  <c:v>Si</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Egresados!$D$559:$F$559</c:f>
              <c:numCache>
                <c:formatCode>0.00%</c:formatCode>
                <c:ptCount val="3"/>
                <c:pt idx="0">
                  <c:v>0</c:v>
                </c:pt>
                <c:pt idx="1">
                  <c:v>0</c:v>
                </c:pt>
                <c:pt idx="2" formatCode="0%">
                  <c:v>1</c:v>
                </c:pt>
              </c:numCache>
            </c:numRef>
          </c:val>
        </c:ser>
        <c:ser>
          <c:idx val="1"/>
          <c:order val="1"/>
          <c:tx>
            <c:strRef>
              <c:f>Egresados!$C$560</c:f>
              <c:strCache>
                <c:ptCount val="1"/>
                <c:pt idx="0">
                  <c:v>No</c:v>
                </c:pt>
              </c:strCache>
            </c:strRef>
          </c:tx>
          <c:spPr>
            <a:solidFill>
              <a:schemeClr val="accent2"/>
            </a:solidFill>
            <a:ln>
              <a:noFill/>
            </a:ln>
            <a:effectLst/>
            <a:sp3d/>
          </c:spPr>
          <c:invertIfNegative val="0"/>
          <c:val>
            <c:numRef>
              <c:f>Egresados!$D$560:$F$560</c:f>
              <c:numCache>
                <c:formatCode>0.00%</c:formatCode>
                <c:ptCount val="3"/>
                <c:pt idx="0">
                  <c:v>0</c:v>
                </c:pt>
                <c:pt idx="1">
                  <c:v>0</c:v>
                </c:pt>
                <c:pt idx="2" formatCode="0%">
                  <c:v>0</c:v>
                </c:pt>
              </c:numCache>
            </c:numRef>
          </c:val>
        </c:ser>
        <c:dLbls>
          <c:showLegendKey val="0"/>
          <c:showVal val="0"/>
          <c:showCatName val="0"/>
          <c:showSerName val="0"/>
          <c:showPercent val="0"/>
          <c:showBubbleSize val="0"/>
        </c:dLbls>
        <c:gapWidth val="150"/>
        <c:shape val="box"/>
        <c:axId val="225878584"/>
        <c:axId val="225878976"/>
        <c:axId val="0"/>
      </c:bar3DChart>
      <c:catAx>
        <c:axId val="2258785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5878976"/>
        <c:crosses val="autoZero"/>
        <c:auto val="1"/>
        <c:lblAlgn val="ctr"/>
        <c:lblOffset val="100"/>
        <c:noMultiLvlLbl val="0"/>
      </c:catAx>
      <c:valAx>
        <c:axId val="22587897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58785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0.6167800453514739</c:v>
                </c:pt>
                <c:pt idx="1">
                  <c:v>0.37414965986394561</c:v>
                </c:pt>
                <c:pt idx="2">
                  <c:v>9.0702947845804991E-3</c:v>
                </c:pt>
                <c:pt idx="3">
                  <c:v>0</c:v>
                </c:pt>
              </c:numCache>
            </c:numRef>
          </c:val>
        </c:ser>
        <c:dLbls>
          <c:showLegendKey val="0"/>
          <c:showVal val="0"/>
          <c:showCatName val="0"/>
          <c:showSerName val="0"/>
          <c:showPercent val="0"/>
          <c:showBubbleSize val="0"/>
        </c:dLbls>
        <c:gapWidth val="150"/>
        <c:shape val="box"/>
        <c:axId val="225880152"/>
        <c:axId val="225880544"/>
        <c:axId val="0"/>
      </c:bar3DChart>
      <c:catAx>
        <c:axId val="2258801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25880544"/>
        <c:crosses val="autoZero"/>
        <c:auto val="1"/>
        <c:lblAlgn val="ctr"/>
        <c:lblOffset val="100"/>
        <c:noMultiLvlLbl val="0"/>
      </c:catAx>
      <c:valAx>
        <c:axId val="2258805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58801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0.86868686868686873</c:v>
                </c:pt>
                <c:pt idx="1">
                  <c:v>0.93220338983050843</c:v>
                </c:pt>
                <c:pt idx="2">
                  <c:v>0.80645161290322576</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9.0909090909090912E-2</c:v>
                </c:pt>
                <c:pt idx="1">
                  <c:v>5.0847457627118647E-2</c:v>
                </c:pt>
                <c:pt idx="2">
                  <c:v>0.11290322580645161</c:v>
                </c:pt>
              </c:numCache>
            </c:numRef>
          </c:val>
        </c:ser>
        <c:dLbls>
          <c:showLegendKey val="0"/>
          <c:showVal val="0"/>
          <c:showCatName val="0"/>
          <c:showSerName val="0"/>
          <c:showPercent val="0"/>
          <c:showBubbleSize val="0"/>
        </c:dLbls>
        <c:gapWidth val="150"/>
        <c:overlap val="-35"/>
        <c:axId val="211015312"/>
        <c:axId val="211015704"/>
      </c:barChart>
      <c:catAx>
        <c:axId val="211015312"/>
        <c:scaling>
          <c:orientation val="minMax"/>
        </c:scaling>
        <c:delete val="0"/>
        <c:axPos val="b"/>
        <c:numFmt formatCode="General" sourceLinked="0"/>
        <c:majorTickMark val="out"/>
        <c:minorTickMark val="none"/>
        <c:tickLblPos val="nextTo"/>
        <c:txPr>
          <a:bodyPr/>
          <a:lstStyle/>
          <a:p>
            <a:pPr>
              <a:defRPr b="1"/>
            </a:pPr>
            <a:endParaRPr lang="es-CO"/>
          </a:p>
        </c:txPr>
        <c:crossAx val="211015704"/>
        <c:crosses val="autoZero"/>
        <c:auto val="1"/>
        <c:lblAlgn val="ctr"/>
        <c:lblOffset val="100"/>
        <c:noMultiLvlLbl val="0"/>
      </c:catAx>
      <c:valAx>
        <c:axId val="211015704"/>
        <c:scaling>
          <c:orientation val="minMax"/>
        </c:scaling>
        <c:delete val="1"/>
        <c:axPos val="l"/>
        <c:numFmt formatCode="General" sourceLinked="1"/>
        <c:majorTickMark val="out"/>
        <c:minorTickMark val="none"/>
        <c:tickLblPos val="none"/>
        <c:crossAx val="211015312"/>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[1]INFORME!$C$486</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[1]INFORME!$D$486:$F$486</c:f>
              <c:numCache>
                <c:formatCode>General</c:formatCode>
                <c:ptCount val="3"/>
                <c:pt idx="0">
                  <c:v>0.38135593220338981</c:v>
                </c:pt>
                <c:pt idx="1">
                  <c:v>0.36619718309859156</c:v>
                </c:pt>
                <c:pt idx="2">
                  <c:v>0.38709677419354838</c:v>
                </c:pt>
              </c:numCache>
            </c:numRef>
          </c:val>
        </c:ser>
        <c:ser>
          <c:idx val="1"/>
          <c:order val="1"/>
          <c:tx>
            <c:strRef>
              <c:f>[1]INFORME!$C$487</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[1]INFORME!$D$487:$F$487</c:f>
              <c:numCache>
                <c:formatCode>General</c:formatCode>
                <c:ptCount val="3"/>
                <c:pt idx="0">
                  <c:v>0.38983050847457629</c:v>
                </c:pt>
                <c:pt idx="1">
                  <c:v>0.43661971830985913</c:v>
                </c:pt>
                <c:pt idx="2">
                  <c:v>0.37096774193548387</c:v>
                </c:pt>
              </c:numCache>
            </c:numRef>
          </c:val>
        </c:ser>
        <c:ser>
          <c:idx val="2"/>
          <c:order val="2"/>
          <c:tx>
            <c:strRef>
              <c:f>[1]INFORME!$C$488</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[1]INFORME!$D$488:$F$488</c:f>
              <c:numCache>
                <c:formatCode>General</c:formatCode>
                <c:ptCount val="3"/>
                <c:pt idx="0">
                  <c:v>0.11016949152542373</c:v>
                </c:pt>
                <c:pt idx="1">
                  <c:v>4.2253521126760563E-2</c:v>
                </c:pt>
                <c:pt idx="2">
                  <c:v>4.8387096774193547E-2</c:v>
                </c:pt>
              </c:numCache>
            </c:numRef>
          </c:val>
        </c:ser>
        <c:ser>
          <c:idx val="3"/>
          <c:order val="3"/>
          <c:tx>
            <c:strRef>
              <c:f>[1]INFORME!$C$489</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[1]INFORME!$D$489:$F$489</c:f>
              <c:numCache>
                <c:formatCode>General</c:formatCode>
                <c:ptCount val="3"/>
                <c:pt idx="0">
                  <c:v>7.6271186440677971E-2</c:v>
                </c:pt>
                <c:pt idx="1">
                  <c:v>0.11267605633802817</c:v>
                </c:pt>
                <c:pt idx="2">
                  <c:v>0.11290322580645161</c:v>
                </c:pt>
              </c:numCache>
            </c:numRef>
          </c:val>
        </c:ser>
        <c:dLbls>
          <c:showLegendKey val="0"/>
          <c:showVal val="0"/>
          <c:showCatName val="0"/>
          <c:showSerName val="0"/>
          <c:showPercent val="0"/>
          <c:showBubbleSize val="0"/>
        </c:dLbls>
        <c:gapWidth val="150"/>
        <c:overlap val="100"/>
        <c:axId val="146618208"/>
        <c:axId val="146617816"/>
      </c:barChart>
      <c:catAx>
        <c:axId val="146618208"/>
        <c:scaling>
          <c:orientation val="minMax"/>
        </c:scaling>
        <c:delete val="0"/>
        <c:axPos val="l"/>
        <c:numFmt formatCode="General" sourceLinked="0"/>
        <c:majorTickMark val="out"/>
        <c:minorTickMark val="none"/>
        <c:tickLblPos val="nextTo"/>
        <c:txPr>
          <a:bodyPr/>
          <a:lstStyle/>
          <a:p>
            <a:pPr>
              <a:defRPr sz="1400" b="1"/>
            </a:pPr>
            <a:endParaRPr lang="es-CO"/>
          </a:p>
        </c:txPr>
        <c:crossAx val="146617816"/>
        <c:crosses val="autoZero"/>
        <c:auto val="1"/>
        <c:lblAlgn val="ctr"/>
        <c:lblOffset val="100"/>
        <c:noMultiLvlLbl val="0"/>
      </c:catAx>
      <c:valAx>
        <c:axId val="146617816"/>
        <c:scaling>
          <c:orientation val="minMax"/>
        </c:scaling>
        <c:delete val="1"/>
        <c:axPos val="b"/>
        <c:numFmt formatCode="0%" sourceLinked="1"/>
        <c:majorTickMark val="out"/>
        <c:minorTickMark val="none"/>
        <c:tickLblPos val="none"/>
        <c:crossAx val="146618208"/>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0.81355932203389836</c:v>
                </c:pt>
                <c:pt idx="1">
                  <c:v>0.85915492957746475</c:v>
                </c:pt>
                <c:pt idx="2">
                  <c:v>0.87096774193548387</c:v>
                </c:pt>
              </c:numCache>
            </c:numRef>
          </c:val>
        </c:ser>
        <c:ser>
          <c:idx val="1"/>
          <c:order val="1"/>
          <c:tx>
            <c:strRef>
              <c:f>[1]INFORME!$C$499</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0.15254237288135594</c:v>
                </c:pt>
                <c:pt idx="1">
                  <c:v>0.12676056338028169</c:v>
                </c:pt>
                <c:pt idx="2">
                  <c:v>4.8387096774193547E-2</c:v>
                </c:pt>
              </c:numCache>
            </c:numRef>
          </c:val>
        </c:ser>
        <c:dLbls>
          <c:showLegendKey val="0"/>
          <c:showVal val="0"/>
          <c:showCatName val="0"/>
          <c:showSerName val="0"/>
          <c:showPercent val="0"/>
          <c:showBubbleSize val="0"/>
        </c:dLbls>
        <c:gapWidth val="150"/>
        <c:overlap val="100"/>
        <c:axId val="146617032"/>
        <c:axId val="211016488"/>
      </c:barChart>
      <c:catAx>
        <c:axId val="146617032"/>
        <c:scaling>
          <c:orientation val="minMax"/>
        </c:scaling>
        <c:delete val="0"/>
        <c:axPos val="b"/>
        <c:numFmt formatCode="General" sourceLinked="0"/>
        <c:majorTickMark val="out"/>
        <c:minorTickMark val="none"/>
        <c:tickLblPos val="nextTo"/>
        <c:txPr>
          <a:bodyPr/>
          <a:lstStyle/>
          <a:p>
            <a:pPr>
              <a:defRPr sz="1600" b="1"/>
            </a:pPr>
            <a:endParaRPr lang="es-CO"/>
          </a:p>
        </c:txPr>
        <c:crossAx val="211016488"/>
        <c:crosses val="autoZero"/>
        <c:auto val="1"/>
        <c:lblAlgn val="ctr"/>
        <c:lblOffset val="100"/>
        <c:noMultiLvlLbl val="0"/>
      </c:catAx>
      <c:valAx>
        <c:axId val="211016488"/>
        <c:scaling>
          <c:orientation val="minMax"/>
        </c:scaling>
        <c:delete val="1"/>
        <c:axPos val="l"/>
        <c:numFmt formatCode="0%" sourceLinked="1"/>
        <c:majorTickMark val="out"/>
        <c:minorTickMark val="none"/>
        <c:tickLblPos val="none"/>
        <c:crossAx val="146617032"/>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Ingeniería Industrial</a:t>
          </a:r>
          <a:endParaRPr lang="es-CO" sz="3600" b="1" baseline="0">
            <a:solidFill>
              <a:schemeClr val="accent2">
                <a:lumMod val="75000"/>
              </a:schemeClr>
            </a:solidFill>
          </a:endParaRP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237</xdr:row>
      <xdr:rowOff>9525</xdr:rowOff>
    </xdr:from>
    <xdr:to>
      <xdr:col>14</xdr:col>
      <xdr:colOff>628649</xdr:colOff>
      <xdr:row>246</xdr:row>
      <xdr:rowOff>247649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284</xdr:row>
      <xdr:rowOff>238126</xdr:rowOff>
    </xdr:from>
    <xdr:to>
      <xdr:col>13</xdr:col>
      <xdr:colOff>266699</xdr:colOff>
      <xdr:row>304</xdr:row>
      <xdr:rowOff>342900</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306</xdr:row>
      <xdr:rowOff>220436</xdr:rowOff>
    </xdr:from>
    <xdr:to>
      <xdr:col>15</xdr:col>
      <xdr:colOff>346982</xdr:colOff>
      <xdr:row>314</xdr:row>
      <xdr:rowOff>277586</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259</xdr:row>
      <xdr:rowOff>340177</xdr:rowOff>
    </xdr:from>
    <xdr:to>
      <xdr:col>14</xdr:col>
      <xdr:colOff>1088572</xdr:colOff>
      <xdr:row>269</xdr:row>
      <xdr:rowOff>254453</xdr:rowOff>
    </xdr:to>
    <xdr:graphicFrame macro="">
      <xdr:nvGraphicFramePr>
        <xdr:cNvPr id="5"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679397</xdr:colOff>
      <xdr:row>317</xdr:row>
      <xdr:rowOff>250277</xdr:rowOff>
    </xdr:from>
    <xdr:to>
      <xdr:col>13</xdr:col>
      <xdr:colOff>309562</xdr:colOff>
      <xdr:row>338</xdr:row>
      <xdr:rowOff>166687</xdr:rowOff>
    </xdr:to>
    <xdr:graphicFrame macro="">
      <xdr:nvGraphicFramePr>
        <xdr:cNvPr id="6"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343</xdr:row>
      <xdr:rowOff>94384</xdr:rowOff>
    </xdr:from>
    <xdr:to>
      <xdr:col>14</xdr:col>
      <xdr:colOff>1047750</xdr:colOff>
      <xdr:row>351</xdr:row>
      <xdr:rowOff>789709</xdr:rowOff>
    </xdr:to>
    <xdr:graphicFrame macro="">
      <xdr:nvGraphicFramePr>
        <xdr:cNvPr id="7"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408</xdr:row>
      <xdr:rowOff>304800</xdr:rowOff>
    </xdr:from>
    <xdr:to>
      <xdr:col>14</xdr:col>
      <xdr:colOff>1073727</xdr:colOff>
      <xdr:row>420</xdr:row>
      <xdr:rowOff>19050</xdr:rowOff>
    </xdr:to>
    <xdr:graphicFrame macro="">
      <xdr:nvGraphicFramePr>
        <xdr:cNvPr id="8"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423</xdr:row>
      <xdr:rowOff>87457</xdr:rowOff>
    </xdr:from>
    <xdr:to>
      <xdr:col>14</xdr:col>
      <xdr:colOff>969819</xdr:colOff>
      <xdr:row>433</xdr:row>
      <xdr:rowOff>230332</xdr:rowOff>
    </xdr:to>
    <xdr:graphicFrame macro="">
      <xdr:nvGraphicFramePr>
        <xdr:cNvPr id="9"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436</xdr:row>
      <xdr:rowOff>475384</xdr:rowOff>
    </xdr:from>
    <xdr:to>
      <xdr:col>14</xdr:col>
      <xdr:colOff>1163782</xdr:colOff>
      <xdr:row>445</xdr:row>
      <xdr:rowOff>3465</xdr:rowOff>
    </xdr:to>
    <xdr:graphicFrame macro="">
      <xdr:nvGraphicFramePr>
        <xdr:cNvPr id="10"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448</xdr:row>
      <xdr:rowOff>38100</xdr:rowOff>
    </xdr:from>
    <xdr:to>
      <xdr:col>15</xdr:col>
      <xdr:colOff>34637</xdr:colOff>
      <xdr:row>464</xdr:row>
      <xdr:rowOff>247649</xdr:rowOff>
    </xdr:to>
    <xdr:graphicFrame macro="">
      <xdr:nvGraphicFramePr>
        <xdr:cNvPr id="11"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563</xdr:row>
      <xdr:rowOff>38100</xdr:rowOff>
    </xdr:from>
    <xdr:to>
      <xdr:col>12</xdr:col>
      <xdr:colOff>661147</xdr:colOff>
      <xdr:row>580</xdr:row>
      <xdr:rowOff>9525</xdr:rowOff>
    </xdr:to>
    <xdr:graphicFrame macro="">
      <xdr:nvGraphicFramePr>
        <xdr:cNvPr id="12"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584</xdr:row>
      <xdr:rowOff>184439</xdr:rowOff>
    </xdr:from>
    <xdr:to>
      <xdr:col>14</xdr:col>
      <xdr:colOff>995795</xdr:colOff>
      <xdr:row>599</xdr:row>
      <xdr:rowOff>244187</xdr:rowOff>
    </xdr:to>
    <xdr:graphicFrame macro="">
      <xdr:nvGraphicFramePr>
        <xdr:cNvPr id="13"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623</xdr:row>
      <xdr:rowOff>47624</xdr:rowOff>
    </xdr:from>
    <xdr:to>
      <xdr:col>14</xdr:col>
      <xdr:colOff>1056409</xdr:colOff>
      <xdr:row>631</xdr:row>
      <xdr:rowOff>219074</xdr:rowOff>
    </xdr:to>
    <xdr:graphicFrame macro="">
      <xdr:nvGraphicFramePr>
        <xdr:cNvPr id="14"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632</xdr:row>
      <xdr:rowOff>95250</xdr:rowOff>
    </xdr:from>
    <xdr:to>
      <xdr:col>14</xdr:col>
      <xdr:colOff>666750</xdr:colOff>
      <xdr:row>651</xdr:row>
      <xdr:rowOff>45894</xdr:rowOff>
    </xdr:to>
    <xdr:graphicFrame macro="">
      <xdr:nvGraphicFramePr>
        <xdr:cNvPr id="15"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654</xdr:row>
      <xdr:rowOff>66674</xdr:rowOff>
    </xdr:from>
    <xdr:to>
      <xdr:col>14</xdr:col>
      <xdr:colOff>883227</xdr:colOff>
      <xdr:row>667</xdr:row>
      <xdr:rowOff>57150</xdr:rowOff>
    </xdr:to>
    <xdr:graphicFrame macro="">
      <xdr:nvGraphicFramePr>
        <xdr:cNvPr id="16"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679</xdr:row>
      <xdr:rowOff>123825</xdr:rowOff>
    </xdr:from>
    <xdr:to>
      <xdr:col>7</xdr:col>
      <xdr:colOff>571500</xdr:colOff>
      <xdr:row>690</xdr:row>
      <xdr:rowOff>85725</xdr:rowOff>
    </xdr:to>
    <xdr:graphicFrame macro="">
      <xdr:nvGraphicFramePr>
        <xdr:cNvPr id="17"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678</xdr:row>
      <xdr:rowOff>64324</xdr:rowOff>
    </xdr:from>
    <xdr:to>
      <xdr:col>13</xdr:col>
      <xdr:colOff>613559</xdr:colOff>
      <xdr:row>690</xdr:row>
      <xdr:rowOff>8614</xdr:rowOff>
    </xdr:to>
    <xdr:graphicFrame macro="">
      <xdr:nvGraphicFramePr>
        <xdr:cNvPr id="18"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694</xdr:row>
      <xdr:rowOff>9524</xdr:rowOff>
    </xdr:from>
    <xdr:to>
      <xdr:col>15</xdr:col>
      <xdr:colOff>-1</xdr:colOff>
      <xdr:row>703</xdr:row>
      <xdr:rowOff>219074</xdr:rowOff>
    </xdr:to>
    <xdr:graphicFrame macro="">
      <xdr:nvGraphicFramePr>
        <xdr:cNvPr id="2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707</xdr:row>
      <xdr:rowOff>0</xdr:rowOff>
    </xdr:from>
    <xdr:to>
      <xdr:col>17</xdr:col>
      <xdr:colOff>241526</xdr:colOff>
      <xdr:row>719</xdr:row>
      <xdr:rowOff>316366</xdr:rowOff>
    </xdr:to>
    <xdr:graphicFrame macro="">
      <xdr:nvGraphicFramePr>
        <xdr:cNvPr id="2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723</xdr:row>
      <xdr:rowOff>13607</xdr:rowOff>
    </xdr:from>
    <xdr:to>
      <xdr:col>12</xdr:col>
      <xdr:colOff>0</xdr:colOff>
      <xdr:row>734</xdr:row>
      <xdr:rowOff>176893</xdr:rowOff>
    </xdr:to>
    <xdr:graphicFrame macro="">
      <xdr:nvGraphicFramePr>
        <xdr:cNvPr id="2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739</xdr:row>
      <xdr:rowOff>66674</xdr:rowOff>
    </xdr:from>
    <xdr:to>
      <xdr:col>14</xdr:col>
      <xdr:colOff>9524</xdr:colOff>
      <xdr:row>751</xdr:row>
      <xdr:rowOff>266699</xdr:rowOff>
    </xdr:to>
    <xdr:graphicFrame macro="">
      <xdr:nvGraphicFramePr>
        <xdr:cNvPr id="2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46</xdr:row>
      <xdr:rowOff>144555</xdr:rowOff>
    </xdr:from>
    <xdr:to>
      <xdr:col>13</xdr:col>
      <xdr:colOff>941294</xdr:colOff>
      <xdr:row>54</xdr:row>
      <xdr:rowOff>411255</xdr:rowOff>
    </xdr:to>
    <xdr:graphicFrame macro="">
      <xdr:nvGraphicFramePr>
        <xdr:cNvPr id="2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54</xdr:row>
      <xdr:rowOff>470900</xdr:rowOff>
    </xdr:from>
    <xdr:to>
      <xdr:col>13</xdr:col>
      <xdr:colOff>1154207</xdr:colOff>
      <xdr:row>62</xdr:row>
      <xdr:rowOff>54194</xdr:rowOff>
    </xdr:to>
    <xdr:graphicFrame macro="">
      <xdr:nvGraphicFramePr>
        <xdr:cNvPr id="2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414337</xdr:colOff>
      <xdr:row>120</xdr:row>
      <xdr:rowOff>152400</xdr:rowOff>
    </xdr:from>
    <xdr:to>
      <xdr:col>13</xdr:col>
      <xdr:colOff>23812</xdr:colOff>
      <xdr:row>133</xdr:row>
      <xdr:rowOff>130969</xdr:rowOff>
    </xdr:to>
    <xdr:graphicFrame macro="">
      <xdr:nvGraphicFramePr>
        <xdr:cNvPr id="27"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460016</xdr:colOff>
      <xdr:row>134</xdr:row>
      <xdr:rowOff>188799</xdr:rowOff>
    </xdr:from>
    <xdr:to>
      <xdr:col>12</xdr:col>
      <xdr:colOff>631032</xdr:colOff>
      <xdr:row>146</xdr:row>
      <xdr:rowOff>222321</xdr:rowOff>
    </xdr:to>
    <xdr:graphicFrame macro="">
      <xdr:nvGraphicFramePr>
        <xdr:cNvPr id="28"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530800</xdr:colOff>
      <xdr:row>177</xdr:row>
      <xdr:rowOff>10823</xdr:rowOff>
    </xdr:from>
    <xdr:to>
      <xdr:col>13</xdr:col>
      <xdr:colOff>738187</xdr:colOff>
      <xdr:row>189</xdr:row>
      <xdr:rowOff>190500</xdr:rowOff>
    </xdr:to>
    <xdr:graphicFrame macro="">
      <xdr:nvGraphicFramePr>
        <xdr:cNvPr id="29"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724764</xdr:colOff>
      <xdr:row>190</xdr:row>
      <xdr:rowOff>106722</xdr:rowOff>
    </xdr:from>
    <xdr:to>
      <xdr:col>13</xdr:col>
      <xdr:colOff>756154</xdr:colOff>
      <xdr:row>203</xdr:row>
      <xdr:rowOff>212611</xdr:rowOff>
    </xdr:to>
    <xdr:graphicFrame macro="">
      <xdr:nvGraphicFramePr>
        <xdr:cNvPr id="30"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635206</xdr:colOff>
      <xdr:row>204</xdr:row>
      <xdr:rowOff>102054</xdr:rowOff>
    </xdr:from>
    <xdr:to>
      <xdr:col>13</xdr:col>
      <xdr:colOff>282350</xdr:colOff>
      <xdr:row>217</xdr:row>
      <xdr:rowOff>159883</xdr:rowOff>
    </xdr:to>
    <xdr:graphicFrame macro="">
      <xdr:nvGraphicFramePr>
        <xdr:cNvPr id="31"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635794</xdr:colOff>
      <xdr:row>218</xdr:row>
      <xdr:rowOff>185737</xdr:rowOff>
    </xdr:from>
    <xdr:to>
      <xdr:col>13</xdr:col>
      <xdr:colOff>819150</xdr:colOff>
      <xdr:row>231</xdr:row>
      <xdr:rowOff>228599</xdr:rowOff>
    </xdr:to>
    <xdr:graphicFrame macro="">
      <xdr:nvGraphicFramePr>
        <xdr:cNvPr id="32"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379371</xdr:colOff>
      <xdr:row>249</xdr:row>
      <xdr:rowOff>159226</xdr:rowOff>
    </xdr:from>
    <xdr:to>
      <xdr:col>14</xdr:col>
      <xdr:colOff>559595</xdr:colOff>
      <xdr:row>257</xdr:row>
      <xdr:rowOff>452437</xdr:rowOff>
    </xdr:to>
    <xdr:graphicFrame macro="">
      <xdr:nvGraphicFramePr>
        <xdr:cNvPr id="33"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274</xdr:row>
      <xdr:rowOff>76200</xdr:rowOff>
    </xdr:from>
    <xdr:to>
      <xdr:col>12</xdr:col>
      <xdr:colOff>133350</xdr:colOff>
      <xdr:row>282</xdr:row>
      <xdr:rowOff>609600</xdr:rowOff>
    </xdr:to>
    <xdr:graphicFrame macro="">
      <xdr:nvGraphicFramePr>
        <xdr:cNvPr id="34"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365</xdr:row>
      <xdr:rowOff>268059</xdr:rowOff>
    </xdr:from>
    <xdr:to>
      <xdr:col>15</xdr:col>
      <xdr:colOff>40023</xdr:colOff>
      <xdr:row>373</xdr:row>
      <xdr:rowOff>350931</xdr:rowOff>
    </xdr:to>
    <xdr:graphicFrame macro="">
      <xdr:nvGraphicFramePr>
        <xdr:cNvPr id="35"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355</xdr:row>
      <xdr:rowOff>194583</xdr:rowOff>
    </xdr:from>
    <xdr:to>
      <xdr:col>14</xdr:col>
      <xdr:colOff>979715</xdr:colOff>
      <xdr:row>363</xdr:row>
      <xdr:rowOff>10391</xdr:rowOff>
    </xdr:to>
    <xdr:graphicFrame macro="">
      <xdr:nvGraphicFramePr>
        <xdr:cNvPr id="36"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777</xdr:row>
      <xdr:rowOff>404813</xdr:rowOff>
    </xdr:from>
    <xdr:to>
      <xdr:col>14</xdr:col>
      <xdr:colOff>928687</xdr:colOff>
      <xdr:row>784</xdr:row>
      <xdr:rowOff>433388</xdr:rowOff>
    </xdr:to>
    <xdr:graphicFrame macro="">
      <xdr:nvGraphicFramePr>
        <xdr:cNvPr id="37" name="5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784</xdr:row>
      <xdr:rowOff>738188</xdr:rowOff>
    </xdr:from>
    <xdr:to>
      <xdr:col>14</xdr:col>
      <xdr:colOff>928687</xdr:colOff>
      <xdr:row>791</xdr:row>
      <xdr:rowOff>695325</xdr:rowOff>
    </xdr:to>
    <xdr:graphicFrame macro="">
      <xdr:nvGraphicFramePr>
        <xdr:cNvPr id="38" name="5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792</xdr:row>
      <xdr:rowOff>238124</xdr:rowOff>
    </xdr:from>
    <xdr:to>
      <xdr:col>14</xdr:col>
      <xdr:colOff>928687</xdr:colOff>
      <xdr:row>800</xdr:row>
      <xdr:rowOff>23810</xdr:rowOff>
    </xdr:to>
    <xdr:graphicFrame macro="">
      <xdr:nvGraphicFramePr>
        <xdr:cNvPr id="39" name="5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819</xdr:row>
      <xdr:rowOff>54429</xdr:rowOff>
    </xdr:from>
    <xdr:to>
      <xdr:col>8</xdr:col>
      <xdr:colOff>510269</xdr:colOff>
      <xdr:row>835</xdr:row>
      <xdr:rowOff>0</xdr:rowOff>
    </xdr:to>
    <xdr:graphicFrame macro="">
      <xdr:nvGraphicFramePr>
        <xdr:cNvPr id="40" name="5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805</xdr:row>
      <xdr:rowOff>71436</xdr:rowOff>
    </xdr:from>
    <xdr:to>
      <xdr:col>14</xdr:col>
      <xdr:colOff>1023937</xdr:colOff>
      <xdr:row>818</xdr:row>
      <xdr:rowOff>44904</xdr:rowOff>
    </xdr:to>
    <xdr:graphicFrame macro="">
      <xdr:nvGraphicFramePr>
        <xdr:cNvPr id="41" name="5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838</xdr:row>
      <xdr:rowOff>55790</xdr:rowOff>
    </xdr:from>
    <xdr:to>
      <xdr:col>15</xdr:col>
      <xdr:colOff>149678</xdr:colOff>
      <xdr:row>845</xdr:row>
      <xdr:rowOff>65315</xdr:rowOff>
    </xdr:to>
    <xdr:graphicFrame macro="">
      <xdr:nvGraphicFramePr>
        <xdr:cNvPr id="42" name="6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847</xdr:row>
      <xdr:rowOff>147638</xdr:rowOff>
    </xdr:from>
    <xdr:to>
      <xdr:col>14</xdr:col>
      <xdr:colOff>1095375</xdr:colOff>
      <xdr:row>855</xdr:row>
      <xdr:rowOff>52389</xdr:rowOff>
    </xdr:to>
    <xdr:graphicFrame macro="">
      <xdr:nvGraphicFramePr>
        <xdr:cNvPr id="43" name="6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855</xdr:row>
      <xdr:rowOff>105455</xdr:rowOff>
    </xdr:from>
    <xdr:to>
      <xdr:col>14</xdr:col>
      <xdr:colOff>717778</xdr:colOff>
      <xdr:row>862</xdr:row>
      <xdr:rowOff>471487</xdr:rowOff>
    </xdr:to>
    <xdr:graphicFrame macro="">
      <xdr:nvGraphicFramePr>
        <xdr:cNvPr id="44" name="6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870</xdr:row>
      <xdr:rowOff>176893</xdr:rowOff>
    </xdr:from>
    <xdr:to>
      <xdr:col>6</xdr:col>
      <xdr:colOff>332012</xdr:colOff>
      <xdr:row>885</xdr:row>
      <xdr:rowOff>142874</xdr:rowOff>
    </xdr:to>
    <xdr:graphicFrame macro="">
      <xdr:nvGraphicFramePr>
        <xdr:cNvPr id="45" name="6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890</xdr:row>
      <xdr:rowOff>106816</xdr:rowOff>
    </xdr:from>
    <xdr:to>
      <xdr:col>13</xdr:col>
      <xdr:colOff>721181</xdr:colOff>
      <xdr:row>897</xdr:row>
      <xdr:rowOff>736827</xdr:rowOff>
    </xdr:to>
    <xdr:graphicFrame macro="">
      <xdr:nvGraphicFramePr>
        <xdr:cNvPr id="46" name="6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476250</xdr:colOff>
      <xdr:row>900</xdr:row>
      <xdr:rowOff>188799</xdr:rowOff>
    </xdr:from>
    <xdr:to>
      <xdr:col>12</xdr:col>
      <xdr:colOff>404813</xdr:colOff>
      <xdr:row>912</xdr:row>
      <xdr:rowOff>142875</xdr:rowOff>
    </xdr:to>
    <xdr:graphicFrame macro="">
      <xdr:nvGraphicFramePr>
        <xdr:cNvPr id="47" name="6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476249</xdr:colOff>
      <xdr:row>914</xdr:row>
      <xdr:rowOff>107156</xdr:rowOff>
    </xdr:from>
    <xdr:to>
      <xdr:col>12</xdr:col>
      <xdr:colOff>510268</xdr:colOff>
      <xdr:row>925</xdr:row>
      <xdr:rowOff>42861</xdr:rowOff>
    </xdr:to>
    <xdr:graphicFrame macro="">
      <xdr:nvGraphicFramePr>
        <xdr:cNvPr id="48" name="6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261937</xdr:colOff>
      <xdr:row>928</xdr:row>
      <xdr:rowOff>164985</xdr:rowOff>
    </xdr:from>
    <xdr:to>
      <xdr:col>13</xdr:col>
      <xdr:colOff>464343</xdr:colOff>
      <xdr:row>940</xdr:row>
      <xdr:rowOff>107156</xdr:rowOff>
    </xdr:to>
    <xdr:graphicFrame macro="">
      <xdr:nvGraphicFramePr>
        <xdr:cNvPr id="49" name="6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452436</xdr:colOff>
      <xdr:row>942</xdr:row>
      <xdr:rowOff>192201</xdr:rowOff>
    </xdr:from>
    <xdr:to>
      <xdr:col>13</xdr:col>
      <xdr:colOff>166686</xdr:colOff>
      <xdr:row>954</xdr:row>
      <xdr:rowOff>71438</xdr:rowOff>
    </xdr:to>
    <xdr:graphicFrame macro="">
      <xdr:nvGraphicFramePr>
        <xdr:cNvPr id="50" name="6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443931</xdr:colOff>
      <xdr:row>956</xdr:row>
      <xdr:rowOff>187098</xdr:rowOff>
    </xdr:from>
    <xdr:to>
      <xdr:col>13</xdr:col>
      <xdr:colOff>83343</xdr:colOff>
      <xdr:row>969</xdr:row>
      <xdr:rowOff>0</xdr:rowOff>
    </xdr:to>
    <xdr:graphicFrame macro="">
      <xdr:nvGraphicFramePr>
        <xdr:cNvPr id="51" name="7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561294</xdr:colOff>
      <xdr:row>971</xdr:row>
      <xdr:rowOff>168390</xdr:rowOff>
    </xdr:from>
    <xdr:to>
      <xdr:col>13</xdr:col>
      <xdr:colOff>370795</xdr:colOff>
      <xdr:row>981</xdr:row>
      <xdr:rowOff>238124</xdr:rowOff>
    </xdr:to>
    <xdr:graphicFrame macro="">
      <xdr:nvGraphicFramePr>
        <xdr:cNvPr id="52" name="7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994</xdr:row>
      <xdr:rowOff>455440</xdr:rowOff>
    </xdr:from>
    <xdr:to>
      <xdr:col>12</xdr:col>
      <xdr:colOff>311924</xdr:colOff>
      <xdr:row>1006</xdr:row>
      <xdr:rowOff>160165</xdr:rowOff>
    </xdr:to>
    <xdr:graphicFrame macro="">
      <xdr:nvGraphicFramePr>
        <xdr:cNvPr id="53" name="7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614023</xdr:colOff>
      <xdr:row>269</xdr:row>
      <xdr:rowOff>404659</xdr:rowOff>
    </xdr:from>
    <xdr:to>
      <xdr:col>13</xdr:col>
      <xdr:colOff>626237</xdr:colOff>
      <xdr:row>272</xdr:row>
      <xdr:rowOff>430633</xdr:rowOff>
    </xdr:to>
    <xdr:graphicFrame macro="">
      <xdr:nvGraphicFramePr>
        <xdr:cNvPr id="54" name="Gráfico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377</xdr:row>
      <xdr:rowOff>107620</xdr:rowOff>
    </xdr:from>
    <xdr:to>
      <xdr:col>14</xdr:col>
      <xdr:colOff>1056410</xdr:colOff>
      <xdr:row>388</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391</xdr:row>
      <xdr:rowOff>22266</xdr:rowOff>
    </xdr:from>
    <xdr:to>
      <xdr:col>14</xdr:col>
      <xdr:colOff>1108364</xdr:colOff>
      <xdr:row>404</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605</xdr:row>
      <xdr:rowOff>95250</xdr:rowOff>
    </xdr:from>
    <xdr:to>
      <xdr:col>14</xdr:col>
      <xdr:colOff>969818</xdr:colOff>
      <xdr:row>616</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469</xdr:row>
      <xdr:rowOff>68036</xdr:rowOff>
    </xdr:from>
    <xdr:to>
      <xdr:col>16</xdr:col>
      <xdr:colOff>661183</xdr:colOff>
      <xdr:row>486</xdr:row>
      <xdr:rowOff>379639</xdr:rowOff>
    </xdr:to>
    <xdr:graphicFrame macro="">
      <xdr:nvGraphicFramePr>
        <xdr:cNvPr id="59" name="Gráfico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xdr:col>
      <xdr:colOff>690563</xdr:colOff>
      <xdr:row>493</xdr:row>
      <xdr:rowOff>45923</xdr:rowOff>
    </xdr:from>
    <xdr:to>
      <xdr:col>14</xdr:col>
      <xdr:colOff>547687</xdr:colOff>
      <xdr:row>503</xdr:row>
      <xdr:rowOff>214312</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508</xdr:row>
      <xdr:rowOff>244930</xdr:rowOff>
    </xdr:from>
    <xdr:to>
      <xdr:col>14</xdr:col>
      <xdr:colOff>1021774</xdr:colOff>
      <xdr:row>524</xdr:row>
      <xdr:rowOff>149679</xdr:rowOff>
    </xdr:to>
    <xdr:graphicFrame macro="">
      <xdr:nvGraphicFramePr>
        <xdr:cNvPr id="61" name="Gráfico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527</xdr:row>
      <xdr:rowOff>51954</xdr:rowOff>
    </xdr:from>
    <xdr:to>
      <xdr:col>14</xdr:col>
      <xdr:colOff>1143000</xdr:colOff>
      <xdr:row>545</xdr:row>
      <xdr:rowOff>56159</xdr:rowOff>
    </xdr:to>
    <xdr:graphicFrame macro="">
      <xdr:nvGraphicFramePr>
        <xdr:cNvPr id="62" name="Gráfico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108</xdr:row>
      <xdr:rowOff>185410</xdr:rowOff>
    </xdr:from>
    <xdr:to>
      <xdr:col>14</xdr:col>
      <xdr:colOff>742646</xdr:colOff>
      <xdr:row>116</xdr:row>
      <xdr:rowOff>1019737</xdr:rowOff>
    </xdr:to>
    <xdr:graphicFrame macro="">
      <xdr:nvGraphicFramePr>
        <xdr:cNvPr id="63" name="Gráfico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82</xdr:row>
      <xdr:rowOff>145996</xdr:rowOff>
    </xdr:from>
    <xdr:to>
      <xdr:col>14</xdr:col>
      <xdr:colOff>258536</xdr:colOff>
      <xdr:row>97</xdr:row>
      <xdr:rowOff>27214</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454601</xdr:colOff>
      <xdr:row>148</xdr:row>
      <xdr:rowOff>172100</xdr:rowOff>
    </xdr:from>
    <xdr:to>
      <xdr:col>13</xdr:col>
      <xdr:colOff>380999</xdr:colOff>
      <xdr:row>162</xdr:row>
      <xdr:rowOff>11906</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515214</xdr:colOff>
      <xdr:row>162</xdr:row>
      <xdr:rowOff>19482</xdr:rowOff>
    </xdr:from>
    <xdr:to>
      <xdr:col>13</xdr:col>
      <xdr:colOff>178593</xdr:colOff>
      <xdr:row>175</xdr:row>
      <xdr:rowOff>222971</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550</xdr:row>
      <xdr:rowOff>703489</xdr:rowOff>
    </xdr:from>
    <xdr:to>
      <xdr:col>14</xdr:col>
      <xdr:colOff>95250</xdr:colOff>
      <xdr:row>560</xdr:row>
      <xdr:rowOff>517071</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987</xdr:row>
      <xdr:rowOff>119060</xdr:rowOff>
    </xdr:from>
    <xdr:to>
      <xdr:col>14</xdr:col>
      <xdr:colOff>285750</xdr:colOff>
      <xdr:row>992</xdr:row>
      <xdr:rowOff>1115786</xdr:rowOff>
    </xdr:to>
    <xdr:graphicFrame macro="">
      <xdr:nvGraphicFramePr>
        <xdr:cNvPr id="68" name="Gráfico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2800350</xdr:colOff>
      <xdr:row>304</xdr:row>
      <xdr:rowOff>80287</xdr:rowOff>
    </xdr:from>
    <xdr:to>
      <xdr:col>4</xdr:col>
      <xdr:colOff>434620</xdr:colOff>
      <xdr:row>305</xdr:row>
      <xdr:rowOff>114301</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81925" y="115904287"/>
          <a:ext cx="1434745" cy="1100814"/>
        </a:xfrm>
        <a:prstGeom prst="rect">
          <a:avLst/>
        </a:prstGeom>
      </xdr:spPr>
    </xdr:pic>
    <xdr:clientData/>
  </xdr:twoCellAnchor>
  <xdr:twoCellAnchor editAs="oneCell">
    <xdr:from>
      <xdr:col>2</xdr:col>
      <xdr:colOff>2343150</xdr:colOff>
      <xdr:row>303</xdr:row>
      <xdr:rowOff>276226</xdr:rowOff>
    </xdr:from>
    <xdr:to>
      <xdr:col>3</xdr:col>
      <xdr:colOff>278853</xdr:colOff>
      <xdr:row>305</xdr:row>
      <xdr:rowOff>200025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67150" y="115719226"/>
          <a:ext cx="1393278" cy="1371599"/>
        </a:xfrm>
        <a:prstGeom prst="rect">
          <a:avLst/>
        </a:prstGeom>
      </xdr:spPr>
    </xdr:pic>
    <xdr:clientData/>
  </xdr:twoCellAnchor>
  <xdr:twoCellAnchor editAs="oneCell">
    <xdr:from>
      <xdr:col>3</xdr:col>
      <xdr:colOff>524974</xdr:colOff>
      <xdr:row>304</xdr:row>
      <xdr:rowOff>248296</xdr:rowOff>
    </xdr:from>
    <xdr:to>
      <xdr:col>3</xdr:col>
      <xdr:colOff>2589742</xdr:colOff>
      <xdr:row>305</xdr:row>
      <xdr:rowOff>9330</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06549" y="116072296"/>
          <a:ext cx="2064768"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ebastian/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0.48361730013106158</v>
          </cell>
        </row>
        <row r="15">
          <cell r="C15" t="str">
            <v>Femenino</v>
          </cell>
          <cell r="H15">
            <v>0.51638269986893837</v>
          </cell>
        </row>
        <row r="25">
          <cell r="C25" t="str">
            <v>Soltero(a)</v>
          </cell>
          <cell r="H25">
            <v>0.85733157199471599</v>
          </cell>
        </row>
        <row r="26">
          <cell r="C26" t="str">
            <v>Casado(a)/unión libre</v>
          </cell>
          <cell r="H26">
            <v>0.13936591809775428</v>
          </cell>
        </row>
        <row r="27">
          <cell r="C27" t="str">
            <v>Otro</v>
          </cell>
          <cell r="H27">
            <v>3.3025099075297227E-3</v>
          </cell>
        </row>
        <row r="31">
          <cell r="C31">
            <v>0</v>
          </cell>
          <cell r="D31">
            <v>0.91388888888888886</v>
          </cell>
        </row>
        <row r="32">
          <cell r="C32">
            <v>1</v>
          </cell>
          <cell r="D32">
            <v>6.8750000000000006E-2</v>
          </cell>
        </row>
        <row r="33">
          <cell r="C33">
            <v>2</v>
          </cell>
          <cell r="D33">
            <v>1.3888888888888888E-2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0.24718356527501656</v>
          </cell>
          <cell r="E51">
            <v>0.5719019218025182</v>
          </cell>
          <cell r="F51">
            <v>0.18091451292246521</v>
          </cell>
        </row>
        <row r="52">
          <cell r="C52" t="str">
            <v>Escucha</v>
          </cell>
          <cell r="D52">
            <v>0.28847435043304465</v>
          </cell>
          <cell r="E52">
            <v>0.51432378414390412</v>
          </cell>
          <cell r="F52">
            <v>0.19720186542305129</v>
          </cell>
        </row>
        <row r="53">
          <cell r="C53" t="str">
            <v>Lectura</v>
          </cell>
          <cell r="D53">
            <v>0.4778523489932886</v>
          </cell>
          <cell r="E53">
            <v>0.46510067114093961</v>
          </cell>
          <cell r="F53">
            <v>5.7046979865771813E-2</v>
          </cell>
        </row>
        <row r="54">
          <cell r="C54" t="str">
            <v>Escritura</v>
          </cell>
          <cell r="D54">
            <v>0.32777036048064084</v>
          </cell>
          <cell r="E54">
            <v>0.56141522029372493</v>
          </cell>
          <cell r="F54">
            <v>0.11081441922563418</v>
          </cell>
        </row>
        <row r="58">
          <cell r="D58" t="str">
            <v>Alto</v>
          </cell>
          <cell r="E58" t="str">
            <v>Medio</v>
          </cell>
          <cell r="F58" t="str">
            <v>Bajo</v>
          </cell>
        </row>
        <row r="59">
          <cell r="C59" t="str">
            <v>Habla</v>
          </cell>
          <cell r="D59">
            <v>0.18717948717948718</v>
          </cell>
          <cell r="E59">
            <v>0.34102564102564104</v>
          </cell>
          <cell r="F59">
            <v>0.47179487179487178</v>
          </cell>
        </row>
        <row r="60">
          <cell r="C60" t="str">
            <v>Escucha</v>
          </cell>
          <cell r="D60">
            <v>0.22222222222222221</v>
          </cell>
          <cell r="E60">
            <v>0.33333333333333331</v>
          </cell>
          <cell r="F60">
            <v>0.44444444444444442</v>
          </cell>
        </row>
        <row r="61">
          <cell r="C61" t="str">
            <v>Lectura</v>
          </cell>
          <cell r="D61">
            <v>0.27720207253886009</v>
          </cell>
          <cell r="E61">
            <v>0.36787564766839376</v>
          </cell>
          <cell r="F61">
            <v>0.3549222797927461</v>
          </cell>
        </row>
        <row r="62">
          <cell r="C62" t="str">
            <v>Escritura</v>
          </cell>
          <cell r="D62">
            <v>0.22020725388601037</v>
          </cell>
          <cell r="E62">
            <v>0.34974093264248707</v>
          </cell>
          <cell r="F62">
            <v>0.43005181347150256</v>
          </cell>
        </row>
        <row r="67">
          <cell r="O67">
            <v>4.2521166509877704</v>
          </cell>
        </row>
        <row r="68">
          <cell r="O68">
            <v>4.2568203198494823</v>
          </cell>
        </row>
        <row r="69">
          <cell r="O69">
            <v>4.1900282220131704</v>
          </cell>
        </row>
        <row r="70">
          <cell r="O70">
            <v>3.9190968955785515</v>
          </cell>
        </row>
        <row r="71">
          <cell r="O71">
            <v>4.4863593603010345</v>
          </cell>
        </row>
        <row r="72">
          <cell r="O72">
            <v>4.4609595484477893</v>
          </cell>
        </row>
        <row r="73">
          <cell r="O73">
            <v>4.390404515522107</v>
          </cell>
        </row>
        <row r="74">
          <cell r="O74">
            <v>4.2229539040451556</v>
          </cell>
        </row>
        <row r="75">
          <cell r="O75">
            <v>4.4543744120413926</v>
          </cell>
        </row>
        <row r="76">
          <cell r="O76">
            <v>4.1909689557855128</v>
          </cell>
        </row>
        <row r="77">
          <cell r="O77">
            <v>4.1081843838193794</v>
          </cell>
        </row>
        <row r="78">
          <cell r="O78">
            <v>4.4261523988711193</v>
          </cell>
        </row>
        <row r="79">
          <cell r="O79">
            <v>4.3396048918156165</v>
          </cell>
        </row>
        <row r="80">
          <cell r="O80">
            <v>4.4468485418626527</v>
          </cell>
        </row>
        <row r="81">
          <cell r="O81">
            <v>4.5221072436500469</v>
          </cell>
        </row>
        <row r="82">
          <cell r="O82">
            <v>4.5860771401693317</v>
          </cell>
        </row>
        <row r="101">
          <cell r="B101">
            <v>1</v>
          </cell>
          <cell r="O101">
            <v>4.1130820399113084</v>
          </cell>
        </row>
        <row r="102">
          <cell r="B102">
            <v>2</v>
          </cell>
          <cell r="O102">
            <v>3.917960088691796</v>
          </cell>
        </row>
        <row r="103">
          <cell r="B103">
            <v>3</v>
          </cell>
          <cell r="O103">
            <v>4.0709534368070956</v>
          </cell>
        </row>
        <row r="104">
          <cell r="B104">
            <v>4</v>
          </cell>
          <cell r="O104">
            <v>4.3547671840354765</v>
          </cell>
        </row>
        <row r="105">
          <cell r="B105">
            <v>5</v>
          </cell>
          <cell r="O105">
            <v>4.376940133037694</v>
          </cell>
        </row>
        <row r="106">
          <cell r="B106">
            <v>6</v>
          </cell>
          <cell r="O106">
            <v>4.5742793791574279</v>
          </cell>
        </row>
        <row r="107">
          <cell r="B107">
            <v>7</v>
          </cell>
          <cell r="O107">
            <v>4.3725055432372502</v>
          </cell>
        </row>
        <row r="108">
          <cell r="B108">
            <v>8</v>
          </cell>
          <cell r="O108">
            <v>4.1818181818181817</v>
          </cell>
        </row>
        <row r="130">
          <cell r="C130" t="str">
            <v>Alto</v>
          </cell>
          <cell r="F130">
            <v>0.53654485049833889</v>
          </cell>
        </row>
        <row r="131">
          <cell r="C131" t="str">
            <v>Mediano</v>
          </cell>
          <cell r="F131">
            <v>0.27242524916943522</v>
          </cell>
        </row>
        <row r="132">
          <cell r="C132" t="str">
            <v>Bajo</v>
          </cell>
          <cell r="F132">
            <v>4.817275747508306E-2</v>
          </cell>
        </row>
        <row r="133">
          <cell r="C133" t="str">
            <v>Ninguno</v>
          </cell>
          <cell r="F133">
            <v>9.9667774086378731E-3</v>
          </cell>
        </row>
        <row r="134">
          <cell r="C134" t="str">
            <v>No sabe</v>
          </cell>
          <cell r="F134">
            <v>9.9667774086378731E-3</v>
          </cell>
        </row>
        <row r="184">
          <cell r="C184" t="str">
            <v>Alto</v>
          </cell>
          <cell r="F184">
            <v>0.37375415282392027</v>
          </cell>
        </row>
        <row r="185">
          <cell r="C185" t="str">
            <v>Mediano</v>
          </cell>
          <cell r="F185">
            <v>0.4019933554817276</v>
          </cell>
        </row>
        <row r="186">
          <cell r="C186" t="str">
            <v>Bajo</v>
          </cell>
          <cell r="F186">
            <v>0.1744186046511628</v>
          </cell>
        </row>
        <row r="187">
          <cell r="C187" t="str">
            <v>Ninguno</v>
          </cell>
          <cell r="F187">
            <v>4.6511627906976744E-2</v>
          </cell>
        </row>
        <row r="188">
          <cell r="C188" t="str">
            <v>No sabe</v>
          </cell>
          <cell r="F188">
            <v>3.3222591362126247E-3</v>
          </cell>
        </row>
        <row r="200">
          <cell r="C200" t="str">
            <v>Alto</v>
          </cell>
          <cell r="F200">
            <v>0.70099667774086383</v>
          </cell>
        </row>
        <row r="201">
          <cell r="C201" t="str">
            <v>Mediano</v>
          </cell>
          <cell r="F201">
            <v>0.2707641196013289</v>
          </cell>
        </row>
        <row r="202">
          <cell r="C202" t="str">
            <v>Bajo</v>
          </cell>
          <cell r="F202">
            <v>2.6578073089700997E-2</v>
          </cell>
        </row>
        <row r="203">
          <cell r="C203" t="str">
            <v>Ninguno</v>
          </cell>
          <cell r="F203">
            <v>0</v>
          </cell>
        </row>
        <row r="204">
          <cell r="C204" t="str">
            <v>No sabe</v>
          </cell>
          <cell r="F204">
            <v>1.6611295681063123E-3</v>
          </cell>
        </row>
        <row r="214">
          <cell r="C214" t="str">
            <v>Alto</v>
          </cell>
          <cell r="F214">
            <v>0.38039867109634551</v>
          </cell>
        </row>
        <row r="215">
          <cell r="C215" t="str">
            <v>Mediano</v>
          </cell>
          <cell r="F215">
            <v>0.43189368770764119</v>
          </cell>
        </row>
        <row r="216">
          <cell r="C216" t="str">
            <v>Bajo</v>
          </cell>
          <cell r="F216">
            <v>0.12292358803986711</v>
          </cell>
        </row>
        <row r="217">
          <cell r="C217" t="str">
            <v>Ninguno</v>
          </cell>
          <cell r="F217">
            <v>4.6511627906976744E-2</v>
          </cell>
        </row>
        <row r="218">
          <cell r="C218" t="str">
            <v>No sabe</v>
          </cell>
          <cell r="F218">
            <v>1.8272425249169437E-2</v>
          </cell>
        </row>
        <row r="231">
          <cell r="C231" t="str">
            <v>Alto</v>
          </cell>
          <cell r="F231">
            <v>0.37375415282392027</v>
          </cell>
        </row>
        <row r="232">
          <cell r="C232" t="str">
            <v>Mediano</v>
          </cell>
          <cell r="F232">
            <v>0.4169435215946844</v>
          </cell>
        </row>
        <row r="233">
          <cell r="C233" t="str">
            <v>Bajo</v>
          </cell>
          <cell r="F233">
            <v>0.14285714285714285</v>
          </cell>
        </row>
        <row r="234">
          <cell r="C234" t="str">
            <v>Ninguno</v>
          </cell>
          <cell r="F234">
            <v>5.8139534883720929E-2</v>
          </cell>
        </row>
        <row r="235">
          <cell r="C235" t="str">
            <v>No sabe</v>
          </cell>
          <cell r="F235">
            <v>8.3056478405315621E-3</v>
          </cell>
        </row>
        <row r="245">
          <cell r="C245" t="str">
            <v>Alto</v>
          </cell>
          <cell r="F245">
            <v>0.43189368770764119</v>
          </cell>
        </row>
        <row r="246">
          <cell r="C246" t="str">
            <v>Mediano</v>
          </cell>
          <cell r="F246">
            <v>0.41860465116279072</v>
          </cell>
        </row>
        <row r="247">
          <cell r="C247" t="str">
            <v>Bajo</v>
          </cell>
          <cell r="F247">
            <v>0.1212624584717608</v>
          </cell>
        </row>
        <row r="248">
          <cell r="C248" t="str">
            <v>Ninguno</v>
          </cell>
          <cell r="F248">
            <v>2.4916943521594685E-2</v>
          </cell>
        </row>
        <row r="249">
          <cell r="C249" t="str">
            <v>No sabe</v>
          </cell>
          <cell r="F249">
            <v>3.3222591362126247E-3</v>
          </cell>
        </row>
        <row r="260">
          <cell r="C260" t="str">
            <v xml:space="preserve">Iniciar una nueva carrera tecnológica </v>
          </cell>
          <cell r="D260">
            <v>8.4033613445378148E-3</v>
          </cell>
        </row>
        <row r="261">
          <cell r="C261" t="str">
            <v>Iniciar una nueva carrera técnica</v>
          </cell>
          <cell r="D261">
            <v>4.2016806722689074E-3</v>
          </cell>
        </row>
        <row r="262">
          <cell r="C262" t="str">
            <v>Otro</v>
          </cell>
          <cell r="D262">
            <v>2.9411764705882353E-2</v>
          </cell>
        </row>
        <row r="263">
          <cell r="C263" t="str">
            <v>Iniciar una nueva carrera universitaria</v>
          </cell>
          <cell r="D263">
            <v>0.13025210084033614</v>
          </cell>
        </row>
        <row r="264">
          <cell r="C264" t="str">
            <v>Trabajar fuera de Colombia</v>
          </cell>
          <cell r="D264">
            <v>0.25210084033613445</v>
          </cell>
        </row>
        <row r="265">
          <cell r="C265" t="str">
            <v>Crear una empresa</v>
          </cell>
          <cell r="D265">
            <v>0.39915966386554624</v>
          </cell>
        </row>
        <row r="266">
          <cell r="C266" t="str">
            <v>Estudiar un posgrado fuera de Colombia</v>
          </cell>
          <cell r="D266">
            <v>0.34033613445378152</v>
          </cell>
        </row>
        <row r="267">
          <cell r="C267" t="str">
            <v>Estudiar un posgrado en Colombia</v>
          </cell>
          <cell r="D267">
            <v>0.60504201680672265</v>
          </cell>
        </row>
        <row r="268">
          <cell r="C268" t="str">
            <v>Trabajar en Colombia</v>
          </cell>
          <cell r="D268">
            <v>0.61344537815126055</v>
          </cell>
        </row>
        <row r="280">
          <cell r="C280" t="str">
            <v>Si</v>
          </cell>
          <cell r="F280">
            <v>0.83870967741935487</v>
          </cell>
        </row>
        <row r="281">
          <cell r="C281" t="str">
            <v>No</v>
          </cell>
          <cell r="F281">
            <v>0.15668202764976957</v>
          </cell>
        </row>
        <row r="293">
          <cell r="D293" t="str">
            <v>3 Año</v>
          </cell>
          <cell r="E293" t="str">
            <v>5 Año</v>
          </cell>
        </row>
        <row r="294">
          <cell r="C294" t="str">
            <v>Especialización</v>
          </cell>
          <cell r="D294">
            <v>0.50980392156862742</v>
          </cell>
          <cell r="E294">
            <v>0.3125</v>
          </cell>
          <cell r="F294">
            <v>0.42307692307692307</v>
          </cell>
        </row>
        <row r="295">
          <cell r="C295" t="str">
            <v>Maestría</v>
          </cell>
          <cell r="D295">
            <v>0.63725490196078427</v>
          </cell>
          <cell r="E295">
            <v>0.58750000000000002</v>
          </cell>
          <cell r="F295">
            <v>0.61538461538461542</v>
          </cell>
        </row>
        <row r="296">
          <cell r="C296" t="str">
            <v>Doctorado</v>
          </cell>
          <cell r="D296">
            <v>0.12745098039215685</v>
          </cell>
          <cell r="E296">
            <v>0.26250000000000001</v>
          </cell>
          <cell r="F296">
            <v>0.18681318681318682</v>
          </cell>
        </row>
        <row r="310">
          <cell r="C310" t="str">
            <v>Si</v>
          </cell>
          <cell r="D310">
            <v>0.95802919708029199</v>
          </cell>
        </row>
        <row r="311">
          <cell r="C311" t="str">
            <v>No</v>
          </cell>
          <cell r="D311">
            <v>4.1970802919708027E-2</v>
          </cell>
        </row>
        <row r="326">
          <cell r="C326" t="str">
            <v>Especialización</v>
          </cell>
          <cell r="D326">
            <v>0.32190476190476192</v>
          </cell>
        </row>
        <row r="327">
          <cell r="C327" t="str">
            <v>Maestría</v>
          </cell>
          <cell r="D327">
            <v>0.56000000000000005</v>
          </cell>
        </row>
        <row r="328">
          <cell r="C328" t="str">
            <v xml:space="preserve">Diplomados </v>
          </cell>
          <cell r="D328">
            <v>3.2380952380952378E-2</v>
          </cell>
        </row>
        <row r="329">
          <cell r="C329" t="str">
            <v xml:space="preserve">Seminarios/Cursos </v>
          </cell>
          <cell r="D329">
            <v>1.9047619047619048E-3</v>
          </cell>
        </row>
        <row r="330">
          <cell r="C330" t="str">
            <v xml:space="preserve">Estudios Técnicos </v>
          </cell>
          <cell r="D330">
            <v>1.9047619047619048E-3</v>
          </cell>
        </row>
        <row r="331">
          <cell r="C331" t="str">
            <v>Doctorado</v>
          </cell>
          <cell r="D331">
            <v>1.3333333333333334E-2</v>
          </cell>
        </row>
        <row r="332">
          <cell r="C332" t="str">
            <v xml:space="preserve">Tecnológicos </v>
          </cell>
          <cell r="D332">
            <v>5.7142857142857143E-3</v>
          </cell>
        </row>
        <row r="333">
          <cell r="C333" t="str">
            <v>Universitarios</v>
          </cell>
          <cell r="D333">
            <v>1.9047619047619049E-2</v>
          </cell>
        </row>
        <row r="341">
          <cell r="D341" t="str">
            <v>3 Año</v>
          </cell>
          <cell r="E341" t="str">
            <v>5 Año</v>
          </cell>
        </row>
        <row r="342">
          <cell r="C342" t="str">
            <v>Diplomados</v>
          </cell>
          <cell r="D342">
            <v>0.59230769230769231</v>
          </cell>
          <cell r="E342">
            <v>0.6</v>
          </cell>
        </row>
        <row r="343">
          <cell r="C343" t="str">
            <v>Cursos/seminarios/Talleres</v>
          </cell>
          <cell r="D343">
            <v>0.30769230769230771</v>
          </cell>
          <cell r="E343">
            <v>0.54736842105263162</v>
          </cell>
        </row>
        <row r="344">
          <cell r="C344" t="str">
            <v>Congresos</v>
          </cell>
          <cell r="D344">
            <v>0.16153846153846155</v>
          </cell>
          <cell r="E344">
            <v>0.30526315789473685</v>
          </cell>
        </row>
        <row r="345">
          <cell r="C345" t="str">
            <v>Foros</v>
          </cell>
          <cell r="D345">
            <v>1.5384615384615385E-2</v>
          </cell>
          <cell r="E345">
            <v>0.22105263157894736</v>
          </cell>
        </row>
        <row r="346">
          <cell r="C346" t="str">
            <v>Otro</v>
          </cell>
          <cell r="D346">
            <v>3.8461538461538464E-2</v>
          </cell>
          <cell r="E346">
            <v>0.10526315789473684</v>
          </cell>
        </row>
        <row r="351">
          <cell r="D351" t="str">
            <v>MG</v>
          </cell>
          <cell r="E351" t="str">
            <v>1 Año</v>
          </cell>
          <cell r="F351" t="str">
            <v>3 Año</v>
          </cell>
          <cell r="G351" t="str">
            <v>5 Año</v>
          </cell>
        </row>
        <row r="352">
          <cell r="C352" t="str">
            <v>Comunidades Académicas reconocidas</v>
          </cell>
          <cell r="D352">
            <v>1.5051740357478834E-2</v>
          </cell>
          <cell r="E352">
            <v>4.2016806722689074E-3</v>
          </cell>
          <cell r="F352">
            <v>7.6923076923076927E-3</v>
          </cell>
          <cell r="G352">
            <v>2.1052631578947368E-2</v>
          </cell>
        </row>
        <row r="353">
          <cell r="C353" t="str">
            <v>Asociaciones Científicas</v>
          </cell>
          <cell r="D353">
            <v>1.2229539040451553E-2</v>
          </cell>
          <cell r="E353">
            <v>3.3613445378151259E-2</v>
          </cell>
          <cell r="F353">
            <v>3.0769230769230771E-2</v>
          </cell>
          <cell r="G353">
            <v>9.4736842105263161E-2</v>
          </cell>
        </row>
        <row r="354">
          <cell r="C354" t="str">
            <v>Profesionales/ Tecnológicas/Técnicas/artísticas y culturales</v>
          </cell>
          <cell r="D354">
            <v>3.0103480714957668E-2</v>
          </cell>
          <cell r="E354">
            <v>9.6638655462184878E-2</v>
          </cell>
          <cell r="F354">
            <v>6.1538461538461542E-2</v>
          </cell>
          <cell r="G354">
            <v>4.2105263157894736E-2</v>
          </cell>
        </row>
        <row r="355">
          <cell r="C355" t="str">
            <v>Políticas</v>
          </cell>
          <cell r="D355">
            <v>7.525870178739417E-3</v>
          </cell>
          <cell r="E355">
            <v>1.680672268907563E-2</v>
          </cell>
          <cell r="F355">
            <v>2.3076923076923078E-2</v>
          </cell>
          <cell r="G355">
            <v>4.2105263157894736E-2</v>
          </cell>
        </row>
        <row r="356">
          <cell r="C356" t="str">
            <v>Religiosas</v>
          </cell>
          <cell r="D356">
            <v>2.3518344308560677E-2</v>
          </cell>
          <cell r="E356">
            <v>2.100840336134454E-2</v>
          </cell>
          <cell r="F356">
            <v>1.5384615384615385E-2</v>
          </cell>
          <cell r="G356">
            <v>1.0526315789473684E-2</v>
          </cell>
        </row>
        <row r="357">
          <cell r="C357" t="str">
            <v>Sector Productivo</v>
          </cell>
          <cell r="D357">
            <v>9.4073377234242701E-3</v>
          </cell>
          <cell r="E357">
            <v>1.2605042016806723E-2</v>
          </cell>
          <cell r="F357">
            <v>2.3076923076923078E-2</v>
          </cell>
          <cell r="G357">
            <v>1.0526315789473684E-2</v>
          </cell>
        </row>
        <row r="358">
          <cell r="C358" t="str">
            <v>Otras</v>
          </cell>
          <cell r="D358">
            <v>2.3518344308560677E-2</v>
          </cell>
          <cell r="E358">
            <v>2.100840336134454E-2</v>
          </cell>
          <cell r="F358">
            <v>0.11538461538461539</v>
          </cell>
          <cell r="G358">
            <v>0.31578947368421051</v>
          </cell>
        </row>
        <row r="359">
          <cell r="C359" t="str">
            <v>Ninguna</v>
          </cell>
          <cell r="D359">
            <v>0.43085606773283158</v>
          </cell>
          <cell r="E359">
            <v>0.69327731092436973</v>
          </cell>
          <cell r="F359">
            <v>0.47692307692307695</v>
          </cell>
          <cell r="G359">
            <v>8.4210526315789472E-2</v>
          </cell>
        </row>
        <row r="386">
          <cell r="D386" t="str">
            <v>1 Año</v>
          </cell>
          <cell r="E386" t="str">
            <v>3 Año</v>
          </cell>
          <cell r="F386" t="str">
            <v>5 Año</v>
          </cell>
        </row>
        <row r="387">
          <cell r="C387" t="str">
            <v>Si</v>
          </cell>
          <cell r="D387">
            <v>0.16814159292035399</v>
          </cell>
          <cell r="E387">
            <v>0.2153846153846154</v>
          </cell>
          <cell r="F387">
            <v>0.31578947368421051</v>
          </cell>
        </row>
        <row r="388">
          <cell r="C388" t="str">
            <v>No</v>
          </cell>
          <cell r="D388">
            <v>0.83185840707964598</v>
          </cell>
          <cell r="E388">
            <v>0.7846153846153846</v>
          </cell>
          <cell r="F388">
            <v>0.68421052631578949</v>
          </cell>
        </row>
        <row r="407">
          <cell r="D407" t="str">
            <v>1 Año</v>
          </cell>
          <cell r="E407" t="str">
            <v>3 Año</v>
          </cell>
          <cell r="F407" t="str">
            <v>5 Año</v>
          </cell>
        </row>
        <row r="408">
          <cell r="C408" t="str">
            <v xml:space="preserve">Trabajando         </v>
          </cell>
          <cell r="D408">
            <v>0.57983193277310929</v>
          </cell>
          <cell r="E408">
            <v>0.56923076923076921</v>
          </cell>
          <cell r="F408">
            <v>0.72631578947368425</v>
          </cell>
          <cell r="G408">
            <v>0.60691144708423328</v>
          </cell>
        </row>
        <row r="409">
          <cell r="C409" t="str">
            <v xml:space="preserve">Buscando trabajo       </v>
          </cell>
          <cell r="D409">
            <v>0.22268907563025211</v>
          </cell>
          <cell r="E409">
            <v>0.22307692307692309</v>
          </cell>
          <cell r="F409">
            <v>7.3684210526315783E-2</v>
          </cell>
          <cell r="G409">
            <v>0.19222462203023757</v>
          </cell>
        </row>
        <row r="410">
          <cell r="C410" t="str">
            <v xml:space="preserve">Estudiando         </v>
          </cell>
          <cell r="D410">
            <v>0.10504201680672269</v>
          </cell>
          <cell r="E410">
            <v>7.6923076923076927E-2</v>
          </cell>
          <cell r="F410">
            <v>0</v>
          </cell>
          <cell r="G410">
            <v>7.5593952483801297E-2</v>
          </cell>
        </row>
        <row r="411">
          <cell r="C411" t="str">
            <v>Otra actividad</v>
          </cell>
          <cell r="D411">
            <v>3.7815126050420166E-2</v>
          </cell>
          <cell r="E411">
            <v>4.6153846153846156E-2</v>
          </cell>
          <cell r="F411">
            <v>2.1052631578947368E-2</v>
          </cell>
          <cell r="G411">
            <v>3.6717062634989202E-2</v>
          </cell>
        </row>
        <row r="412">
          <cell r="C412" t="str">
            <v>Oficios del hogar</v>
          </cell>
          <cell r="D412">
            <v>4.2016806722689074E-3</v>
          </cell>
          <cell r="E412">
            <v>0</v>
          </cell>
          <cell r="F412">
            <v>0</v>
          </cell>
          <cell r="G412">
            <v>2.1598272138228943E-3</v>
          </cell>
        </row>
        <row r="413">
          <cell r="C413" t="str">
            <v xml:space="preserve">Incapacitado permanente para  trabajar  </v>
          </cell>
          <cell r="G413">
            <v>0</v>
          </cell>
        </row>
        <row r="428">
          <cell r="C428" t="str">
            <v>Si, tengo una empresa/negocio/finca</v>
          </cell>
          <cell r="H428">
            <v>3.9419087136929459E-2</v>
          </cell>
        </row>
        <row r="429">
          <cell r="C429" t="str">
            <v>Si, trabajo como empleado</v>
          </cell>
          <cell r="H429">
            <v>5.8091286307053944E-2</v>
          </cell>
        </row>
        <row r="430">
          <cell r="C430" t="str">
            <v>Si, trabajo en un negocio familiar sin remuneración</v>
          </cell>
          <cell r="H430">
            <v>5.8091286307053944E-2</v>
          </cell>
        </row>
        <row r="431">
          <cell r="C431" t="str">
            <v>No</v>
          </cell>
          <cell r="H431">
            <v>0.68257261410788383</v>
          </cell>
        </row>
        <row r="446">
          <cell r="C446" t="str">
            <v>Empleado de empresa familiar sin remuneración</v>
          </cell>
          <cell r="H446">
            <v>4.4101433296582136E-2</v>
          </cell>
        </row>
        <row r="447">
          <cell r="C447" t="str">
            <v>Empleado de empresa particular</v>
          </cell>
          <cell r="H447">
            <v>0.63506063947078284</v>
          </cell>
        </row>
        <row r="448">
          <cell r="C448" t="str">
            <v>Empleado del gobierno</v>
          </cell>
          <cell r="H448">
            <v>7.2767364939360535E-2</v>
          </cell>
        </row>
        <row r="449">
          <cell r="C449" t="str">
            <v>Empresario/Empleador</v>
          </cell>
          <cell r="H449">
            <v>3.8588754134509372E-2</v>
          </cell>
        </row>
        <row r="450">
          <cell r="C450" t="str">
            <v>Trabajador independiente (Sector público o privado)</v>
          </cell>
          <cell r="H450">
            <v>0.11576626240352811</v>
          </cell>
        </row>
        <row r="469">
          <cell r="D469" t="str">
            <v>1 Año</v>
          </cell>
          <cell r="E469" t="str">
            <v>3 Año</v>
          </cell>
          <cell r="F469" t="str">
            <v>5 Año</v>
          </cell>
        </row>
        <row r="470">
          <cell r="C470" t="str">
            <v>Si</v>
          </cell>
          <cell r="D470">
            <v>0.86868686868686873</v>
          </cell>
          <cell r="E470">
            <v>0.93220338983050843</v>
          </cell>
          <cell r="F470">
            <v>0.80645161290322576</v>
          </cell>
        </row>
        <row r="471">
          <cell r="C471" t="str">
            <v>No</v>
          </cell>
          <cell r="D471">
            <v>9.0909090909090912E-2</v>
          </cell>
          <cell r="E471">
            <v>5.0847457627118647E-2</v>
          </cell>
          <cell r="F471">
            <v>0.11290322580645161</v>
          </cell>
        </row>
        <row r="485">
          <cell r="D485" t="str">
            <v>1 Año</v>
          </cell>
          <cell r="E485" t="str">
            <v>3 Año</v>
          </cell>
          <cell r="F485" t="str">
            <v>5 Año</v>
          </cell>
        </row>
        <row r="486">
          <cell r="C486" t="str">
            <v>Contrato a término fijo</v>
          </cell>
          <cell r="D486">
            <v>0.38135593220338981</v>
          </cell>
          <cell r="E486">
            <v>0.36619718309859156</v>
          </cell>
          <cell r="F486">
            <v>0.38709677419354838</v>
          </cell>
        </row>
        <row r="487">
          <cell r="C487" t="str">
            <v>Contrato a término indefinido</v>
          </cell>
          <cell r="D487">
            <v>0.38983050847457629</v>
          </cell>
          <cell r="E487">
            <v>0.43661971830985913</v>
          </cell>
          <cell r="F487">
            <v>0.37096774193548387</v>
          </cell>
        </row>
        <row r="488">
          <cell r="C488" t="str">
            <v>Contrato de prestación de servicios</v>
          </cell>
          <cell r="D488">
            <v>0.11016949152542373</v>
          </cell>
          <cell r="E488">
            <v>4.2253521126760563E-2</v>
          </cell>
          <cell r="F488">
            <v>4.8387096774193547E-2</v>
          </cell>
        </row>
        <row r="489">
          <cell r="C489" t="str">
            <v>Otro tipo de contrato</v>
          </cell>
          <cell r="D489">
            <v>7.6271186440677971E-2</v>
          </cell>
          <cell r="E489">
            <v>0.11267605633802817</v>
          </cell>
          <cell r="F489">
            <v>0.11290322580645161</v>
          </cell>
        </row>
        <row r="497">
          <cell r="D497" t="str">
            <v>1 Año</v>
          </cell>
          <cell r="E497" t="str">
            <v>3 Año</v>
          </cell>
          <cell r="F497" t="str">
            <v>5 Año</v>
          </cell>
        </row>
        <row r="498">
          <cell r="C498" t="str">
            <v>Si</v>
          </cell>
          <cell r="D498">
            <v>0.81355932203389836</v>
          </cell>
          <cell r="E498">
            <v>0.85915492957746475</v>
          </cell>
          <cell r="F498">
            <v>0.87096774193548387</v>
          </cell>
        </row>
        <row r="499">
          <cell r="C499" t="str">
            <v>No</v>
          </cell>
          <cell r="D499">
            <v>0.15254237288135594</v>
          </cell>
          <cell r="E499">
            <v>0.12676056338028169</v>
          </cell>
          <cell r="F499">
            <v>4.8387096774193547E-2</v>
          </cell>
        </row>
        <row r="516">
          <cell r="D516" t="str">
            <v>1 Año</v>
          </cell>
          <cell r="E516" t="str">
            <v>3 Año</v>
          </cell>
          <cell r="F516" t="str">
            <v>5 Año</v>
          </cell>
        </row>
        <row r="517">
          <cell r="C517" t="str">
            <v>menor a 1 SMLV (Salario mínimo legal vigente)</v>
          </cell>
          <cell r="D517">
            <v>6.0606060606060608E-2</v>
          </cell>
          <cell r="E517">
            <v>0.11864406779661017</v>
          </cell>
          <cell r="F517">
            <v>1.6129032258064516E-2</v>
          </cell>
        </row>
        <row r="518">
          <cell r="C518" t="str">
            <v>entre 1 SMLV y menos de 2 SMLV</v>
          </cell>
          <cell r="D518">
            <v>0.34343434343434343</v>
          </cell>
          <cell r="E518">
            <v>0.25423728813559321</v>
          </cell>
          <cell r="F518">
            <v>0.14516129032258066</v>
          </cell>
        </row>
        <row r="519">
          <cell r="C519" t="str">
            <v>entre 2 SMLV y menos de 3 SMLV</v>
          </cell>
          <cell r="D519">
            <v>0.37373737373737376</v>
          </cell>
          <cell r="E519">
            <v>0.32203389830508472</v>
          </cell>
          <cell r="F519">
            <v>0.17741935483870969</v>
          </cell>
        </row>
        <row r="520">
          <cell r="C520" t="str">
            <v>entre 3 SMLV y menos de 4 SMLV</v>
          </cell>
          <cell r="D520">
            <v>8.0808080808080815E-2</v>
          </cell>
          <cell r="E520">
            <v>0.13559322033898305</v>
          </cell>
          <cell r="F520">
            <v>0.20967741935483872</v>
          </cell>
        </row>
        <row r="521">
          <cell r="C521" t="str">
            <v>entre 4 SMLV y menos de 5 SMLV</v>
          </cell>
          <cell r="D521">
            <v>8.0808080808080815E-2</v>
          </cell>
          <cell r="E521">
            <v>0.10169491525423729</v>
          </cell>
          <cell r="F521">
            <v>0.17741935483870969</v>
          </cell>
        </row>
        <row r="522">
          <cell r="C522" t="str">
            <v>entre 5 SMLV y menos de 6 SMLV</v>
          </cell>
          <cell r="D522">
            <v>2.0202020202020204E-2</v>
          </cell>
          <cell r="E522">
            <v>3.3898305084745763E-2</v>
          </cell>
          <cell r="F522">
            <v>0.12903225806451613</v>
          </cell>
        </row>
        <row r="523">
          <cell r="C523" t="str">
            <v>más de 6 SMLV</v>
          </cell>
          <cell r="D523">
            <v>0</v>
          </cell>
          <cell r="E523">
            <v>1.6949152542372881E-2</v>
          </cell>
          <cell r="F523">
            <v>6.4516129032258063E-2</v>
          </cell>
        </row>
        <row r="529">
          <cell r="C529" t="str">
            <v>Pesca</v>
          </cell>
          <cell r="G529">
            <v>0</v>
          </cell>
        </row>
        <row r="530">
          <cell r="C530" t="str">
            <v>Comercio; Reparación de Automotores, Motocicletas, Efectos Personales y Enseres Domésticos</v>
          </cell>
          <cell r="G530">
            <v>25</v>
          </cell>
        </row>
        <row r="531">
          <cell r="C531" t="str">
            <v>Actividades Inmobiliarias de Alquiler y Empresariales y de Alquiler</v>
          </cell>
          <cell r="G531">
            <v>1</v>
          </cell>
        </row>
        <row r="532">
          <cell r="C532" t="str">
            <v>Hogares Privados con Servicio Doméstico</v>
          </cell>
          <cell r="G532">
            <v>0</v>
          </cell>
        </row>
        <row r="533">
          <cell r="C533" t="str">
            <v>Hoteles y Restaurantes</v>
          </cell>
          <cell r="G533">
            <v>3</v>
          </cell>
        </row>
        <row r="534">
          <cell r="C534" t="str">
            <v>Organizaciones y Órganos Extraterritoriales</v>
          </cell>
          <cell r="G534">
            <v>4</v>
          </cell>
        </row>
        <row r="535">
          <cell r="C535" t="str">
            <v>Explotación de Minas y Canteras</v>
          </cell>
          <cell r="G535">
            <v>1</v>
          </cell>
        </row>
        <row r="536">
          <cell r="C536" t="str">
            <v>Suministros de Electricidad, Gas y Agua</v>
          </cell>
          <cell r="G536">
            <v>4</v>
          </cell>
        </row>
        <row r="537">
          <cell r="C537" t="str">
            <v>Construcción</v>
          </cell>
          <cell r="G537">
            <v>12</v>
          </cell>
        </row>
        <row r="538">
          <cell r="C538" t="str">
            <v>Transporte, Almacenamiento y Comunicaciones</v>
          </cell>
          <cell r="G538">
            <v>23</v>
          </cell>
        </row>
        <row r="539">
          <cell r="C539" t="str">
            <v>Intermediación Financiera</v>
          </cell>
          <cell r="G539">
            <v>21</v>
          </cell>
        </row>
        <row r="540">
          <cell r="C540" t="str">
            <v>Administración Pública y Defensa; Seguridad Social de Afiliación Obligatoria</v>
          </cell>
          <cell r="G540">
            <v>5</v>
          </cell>
        </row>
        <row r="541">
          <cell r="C541" t="str">
            <v>Industrias Manufactureras</v>
          </cell>
          <cell r="G541">
            <v>57</v>
          </cell>
        </row>
        <row r="542">
          <cell r="C542" t="str">
            <v>Servicios Sociales y de Salud</v>
          </cell>
          <cell r="G542">
            <v>16</v>
          </cell>
        </row>
        <row r="543">
          <cell r="C543" t="str">
            <v>Otras Actividades de Servicios Comunitarios, Sociales y Personales</v>
          </cell>
          <cell r="G543">
            <v>10</v>
          </cell>
        </row>
        <row r="544">
          <cell r="C544" t="str">
            <v>Agricultura, Ganadería, Caza y Silvicultura</v>
          </cell>
          <cell r="G544">
            <v>12</v>
          </cell>
        </row>
        <row r="545">
          <cell r="C545" t="str">
            <v>Educación</v>
          </cell>
          <cell r="G545">
            <v>45</v>
          </cell>
        </row>
        <row r="559">
          <cell r="C559" t="str">
            <v>Si</v>
          </cell>
          <cell r="G559">
            <v>0.70588235294117652</v>
          </cell>
        </row>
        <row r="560">
          <cell r="C560" t="str">
            <v>No</v>
          </cell>
          <cell r="G560">
            <v>0.10294117647058823</v>
          </cell>
        </row>
        <row r="579">
          <cell r="C579" t="str">
            <v>Prestación de servicios</v>
          </cell>
          <cell r="G579">
            <v>0.72</v>
          </cell>
        </row>
        <row r="580">
          <cell r="C580" t="str">
            <v xml:space="preserve">Trabajo por obra </v>
          </cell>
          <cell r="G580">
            <v>2.6666666666666668E-2</v>
          </cell>
        </row>
        <row r="581">
          <cell r="C581" t="str">
            <v xml:space="preserve">Trabajo por piezas o a destajo </v>
          </cell>
          <cell r="G581">
            <v>0</v>
          </cell>
        </row>
        <row r="582">
          <cell r="C582" t="str">
            <v xml:space="preserve">Trabajo por comisión </v>
          </cell>
          <cell r="G582">
            <v>1.3333333333333334E-2</v>
          </cell>
        </row>
        <row r="583">
          <cell r="C583" t="str">
            <v xml:space="preserve">Venta por catálogo </v>
          </cell>
          <cell r="G583">
            <v>0</v>
          </cell>
        </row>
        <row r="584">
          <cell r="C584" t="str">
            <v>Se dedica a un oficio</v>
          </cell>
          <cell r="G584">
            <v>0.04</v>
          </cell>
        </row>
        <row r="600">
          <cell r="C600" t="str">
            <v>Agricultura, Ganadería, Caza y Silvicultura</v>
          </cell>
          <cell r="G600">
            <v>3</v>
          </cell>
        </row>
        <row r="601">
          <cell r="C601" t="str">
            <v>Pesca</v>
          </cell>
          <cell r="G601">
            <v>0</v>
          </cell>
        </row>
        <row r="602">
          <cell r="C602" t="str">
            <v>Explotación de Minas y Canteras</v>
          </cell>
          <cell r="G602">
            <v>0</v>
          </cell>
        </row>
        <row r="603">
          <cell r="C603" t="str">
            <v>Industrias Manufactureras</v>
          </cell>
          <cell r="G603">
            <v>8</v>
          </cell>
        </row>
        <row r="604">
          <cell r="C604" t="str">
            <v>Suministros de Electricidad, Gas y Agua</v>
          </cell>
          <cell r="G604">
            <v>1</v>
          </cell>
        </row>
        <row r="605">
          <cell r="C605" t="str">
            <v>Construcción</v>
          </cell>
          <cell r="G605">
            <v>1</v>
          </cell>
        </row>
        <row r="606">
          <cell r="C606" t="str">
            <v>Comercio; Reparación de Automotores, Motocicletas, Efectos Personales y Enseres Domésticos</v>
          </cell>
          <cell r="G606">
            <v>3</v>
          </cell>
        </row>
        <row r="607">
          <cell r="C607" t="str">
            <v>Hoteles y Restaurantes</v>
          </cell>
          <cell r="G607">
            <v>0</v>
          </cell>
        </row>
        <row r="608">
          <cell r="C608" t="str">
            <v>Transporte, Almacenamiento y Comunicaciones</v>
          </cell>
          <cell r="G608">
            <v>3</v>
          </cell>
        </row>
        <row r="609">
          <cell r="C609" t="str">
            <v>Intermediación Financiera</v>
          </cell>
          <cell r="G609">
            <v>3</v>
          </cell>
        </row>
        <row r="610">
          <cell r="C610" t="str">
            <v>Actividades Inmobiliarias de Alquiler y Empresariales y de Alquiler</v>
          </cell>
          <cell r="G610">
            <v>2</v>
          </cell>
        </row>
        <row r="611">
          <cell r="C611" t="str">
            <v>Administración Pública y Defensa; Seguridad Social de Afiliación Obligatoria</v>
          </cell>
          <cell r="G611">
            <v>9</v>
          </cell>
        </row>
        <row r="612">
          <cell r="C612" t="str">
            <v>Educación</v>
          </cell>
          <cell r="G612">
            <v>16</v>
          </cell>
        </row>
        <row r="613">
          <cell r="C613" t="str">
            <v>Servicios Sociales y de Salud</v>
          </cell>
          <cell r="G613">
            <v>1</v>
          </cell>
        </row>
        <row r="614">
          <cell r="C614" t="str">
            <v>Otras Actividades de Servicios Comunitarios, Sociales y Personales</v>
          </cell>
          <cell r="G614">
            <v>8</v>
          </cell>
        </row>
        <row r="615">
          <cell r="C615" t="str">
            <v>Hogares Privados con Servicio Doméstico</v>
          </cell>
          <cell r="G615">
            <v>1</v>
          </cell>
        </row>
        <row r="616">
          <cell r="C616" t="str">
            <v>Organizaciones y Órganos Extraterritoriales</v>
          </cell>
          <cell r="G616">
            <v>3</v>
          </cell>
        </row>
        <row r="654">
          <cell r="D654" t="str">
            <v>1 Año</v>
          </cell>
          <cell r="E654" t="str">
            <v>3 Año</v>
          </cell>
          <cell r="F654" t="str">
            <v>5 Año</v>
          </cell>
        </row>
        <row r="655">
          <cell r="C655" t="str">
            <v>menor a 1 SMLV (Salario mínimo legal vigente)</v>
          </cell>
          <cell r="D655">
            <v>9.0909090909090912E-2</v>
          </cell>
          <cell r="E655">
            <v>0.2</v>
          </cell>
          <cell r="F655">
            <v>0</v>
          </cell>
        </row>
        <row r="656">
          <cell r="C656" t="str">
            <v>entre 1 SMLV y menos de 2 SMLV</v>
          </cell>
          <cell r="D656">
            <v>0.27272727272727271</v>
          </cell>
          <cell r="E656">
            <v>0.2</v>
          </cell>
          <cell r="F656">
            <v>0.05</v>
          </cell>
        </row>
        <row r="657">
          <cell r="C657" t="str">
            <v>entre 2 SMLV y menos de 3 SMLV</v>
          </cell>
          <cell r="D657">
            <v>0</v>
          </cell>
          <cell r="E657">
            <v>0</v>
          </cell>
          <cell r="F657">
            <v>0.25</v>
          </cell>
        </row>
        <row r="658">
          <cell r="C658" t="str">
            <v>entre 3 SMLV y menos de 4 SMLV</v>
          </cell>
          <cell r="D658">
            <v>9.0909090909090912E-2</v>
          </cell>
          <cell r="E658">
            <v>0.2</v>
          </cell>
          <cell r="F658">
            <v>0.05</v>
          </cell>
        </row>
        <row r="659">
          <cell r="C659" t="str">
            <v>entre 4 SMLV y menos de 5 SMLV</v>
          </cell>
          <cell r="D659">
            <v>0</v>
          </cell>
          <cell r="E659">
            <v>0</v>
          </cell>
          <cell r="F659">
            <v>0.25</v>
          </cell>
        </row>
        <row r="660">
          <cell r="C660" t="str">
            <v>entre 5 SMLV y menos de 6 SMLV</v>
          </cell>
          <cell r="D660">
            <v>0</v>
          </cell>
          <cell r="E660">
            <v>0</v>
          </cell>
          <cell r="F660">
            <v>0.05</v>
          </cell>
        </row>
        <row r="661">
          <cell r="C661" t="str">
            <v>más de 6 SMLV</v>
          </cell>
          <cell r="D661">
            <v>0</v>
          </cell>
          <cell r="E661">
            <v>0</v>
          </cell>
          <cell r="F661">
            <v>0.05</v>
          </cell>
        </row>
        <row r="675">
          <cell r="D675" t="str">
            <v>1 Año</v>
          </cell>
          <cell r="E675" t="str">
            <v>3 Año</v>
          </cell>
          <cell r="F675" t="str">
            <v>5 Año</v>
          </cell>
        </row>
        <row r="676">
          <cell r="C676" t="str">
            <v xml:space="preserve">No hay trabajo disponible en la ciudad en donde vive </v>
          </cell>
          <cell r="D676">
            <v>0.20238095238095238</v>
          </cell>
          <cell r="E676">
            <v>0.26190476190476192</v>
          </cell>
          <cell r="F676">
            <v>0.1388888888888889</v>
          </cell>
        </row>
        <row r="677">
          <cell r="C677" t="str">
            <v xml:space="preserve">No sabe cómo buscarlo </v>
          </cell>
          <cell r="D677">
            <v>0</v>
          </cell>
          <cell r="E677">
            <v>2.3809523809523808E-2</v>
          </cell>
          <cell r="F677">
            <v>2.7777777777777776E-2</v>
          </cell>
        </row>
        <row r="678">
          <cell r="C678" t="str">
            <v xml:space="preserve">No encuentra el trabajo apropiado en  su oficio o profesión  </v>
          </cell>
          <cell r="D678">
            <v>3.5714285714285712E-2</v>
          </cell>
          <cell r="E678">
            <v>9.5238095238095233E-2</v>
          </cell>
          <cell r="F678">
            <v>0</v>
          </cell>
        </row>
        <row r="679">
          <cell r="C679" t="str">
            <v xml:space="preserve">Carece de la experiencia necesaria </v>
          </cell>
          <cell r="D679">
            <v>0.44047619047619047</v>
          </cell>
          <cell r="E679">
            <v>0.42857142857142855</v>
          </cell>
          <cell r="F679">
            <v>0.19444444444444445</v>
          </cell>
        </row>
        <row r="680">
          <cell r="C680" t="str">
            <v>Los empleadores lo ven muy joven</v>
          </cell>
          <cell r="D680">
            <v>2.3809523809523808E-2</v>
          </cell>
          <cell r="E680">
            <v>0</v>
          </cell>
          <cell r="F680">
            <v>0</v>
          </cell>
        </row>
        <row r="681">
          <cell r="C681" t="str">
            <v xml:space="preserve">Carece de las competencias requeridas </v>
          </cell>
          <cell r="D681">
            <v>1.1904761904761904E-2</v>
          </cell>
          <cell r="E681">
            <v>0</v>
          </cell>
          <cell r="F681">
            <v>0</v>
          </cell>
        </row>
        <row r="682">
          <cell r="C682" t="str">
            <v>El salario que le ofrecen es muy bajo</v>
          </cell>
          <cell r="D682">
            <v>5.9523809523809521E-2</v>
          </cell>
          <cell r="E682">
            <v>4.7619047619047616E-2</v>
          </cell>
          <cell r="F682">
            <v>0.25</v>
          </cell>
        </row>
        <row r="683">
          <cell r="C683" t="str">
            <v>Otro</v>
          </cell>
          <cell r="D683">
            <v>0</v>
          </cell>
          <cell r="E683">
            <v>7.1428571428571425E-2</v>
          </cell>
          <cell r="F683">
            <v>0.22222222222222221</v>
          </cell>
        </row>
        <row r="697">
          <cell r="C697" t="str">
            <v>0 y menos de 1 año</v>
          </cell>
          <cell r="G697">
            <v>0</v>
          </cell>
        </row>
        <row r="698">
          <cell r="C698" t="str">
            <v>Entre 1 año y menos de 2</v>
          </cell>
          <cell r="G698">
            <v>0</v>
          </cell>
        </row>
        <row r="699">
          <cell r="C699" t="str">
            <v>Mayor a 2 años</v>
          </cell>
          <cell r="G699">
            <v>0</v>
          </cell>
        </row>
        <row r="708">
          <cell r="D708" t="str">
            <v>1 Año</v>
          </cell>
          <cell r="E708" t="str">
            <v>3 Año</v>
          </cell>
          <cell r="F708" t="str">
            <v>5 Año</v>
          </cell>
        </row>
        <row r="709">
          <cell r="C709" t="str">
            <v>Monitoría/Tutoría en la institución</v>
          </cell>
          <cell r="D709">
            <v>0.14705882352941177</v>
          </cell>
          <cell r="E709">
            <v>0.17692307692307693</v>
          </cell>
          <cell r="F709">
            <v>0.15789473684210525</v>
          </cell>
          <cell r="G709">
            <v>0.15766738660907129</v>
          </cell>
        </row>
        <row r="710">
          <cell r="C710" t="str">
            <v>Estudio de otro idioma</v>
          </cell>
          <cell r="D710">
            <v>0.14705882352941177</v>
          </cell>
          <cell r="E710">
            <v>0.14615384615384616</v>
          </cell>
          <cell r="F710">
            <v>9.4736842105263161E-2</v>
          </cell>
          <cell r="G710">
            <v>0.13606911447084233</v>
          </cell>
        </row>
        <row r="711">
          <cell r="C711" t="str">
            <v>Participó en actividades deportivas / culturales / Religiosas / beneficio social</v>
          </cell>
          <cell r="D711">
            <v>6.3025210084033612E-2</v>
          </cell>
          <cell r="E711">
            <v>0.1076923076923077</v>
          </cell>
          <cell r="F711">
            <v>0.11578947368421053</v>
          </cell>
          <cell r="G711">
            <v>8.6393088552915762E-2</v>
          </cell>
        </row>
        <row r="712">
          <cell r="C712" t="str">
            <v>Participó en grupos/ semilleros de investigación</v>
          </cell>
          <cell r="D712">
            <v>8.4033613445378158E-2</v>
          </cell>
          <cell r="E712">
            <v>0.15384615384615385</v>
          </cell>
          <cell r="F712">
            <v>7.3684210526315783E-2</v>
          </cell>
          <cell r="G712">
            <v>0.10151187904967603</v>
          </cell>
        </row>
        <row r="713">
          <cell r="C713" t="str">
            <v>Participó en la realización de proyectos al interior de la UTP</v>
          </cell>
          <cell r="D713">
            <v>4.6218487394957986E-2</v>
          </cell>
          <cell r="E713">
            <v>0.12307692307692308</v>
          </cell>
          <cell r="F713">
            <v>9.4736842105263161E-2</v>
          </cell>
          <cell r="G713">
            <v>7.775377969762419E-2</v>
          </cell>
        </row>
        <row r="714">
          <cell r="C714" t="str">
            <v>Realizó prácticas empresariales o participó en Actividades de emprendimiento</v>
          </cell>
          <cell r="D714">
            <v>0.23949579831932774</v>
          </cell>
          <cell r="E714">
            <v>0.30769230769230771</v>
          </cell>
          <cell r="F714">
            <v>0.4</v>
          </cell>
          <cell r="G714">
            <v>0.29157667386609071</v>
          </cell>
        </row>
        <row r="715">
          <cell r="C715" t="str">
            <v>Ninguna</v>
          </cell>
          <cell r="D715">
            <v>0.12605042016806722</v>
          </cell>
          <cell r="E715">
            <v>8.461538461538462E-2</v>
          </cell>
          <cell r="F715">
            <v>0.23157894736842105</v>
          </cell>
          <cell r="G715">
            <v>0.13606911447084233</v>
          </cell>
        </row>
        <row r="716">
          <cell r="C716" t="str">
            <v>Otra</v>
          </cell>
          <cell r="D716">
            <v>2.100840336134454E-2</v>
          </cell>
          <cell r="E716">
            <v>4.6153846153846156E-2</v>
          </cell>
          <cell r="F716">
            <v>4.2105263157894736E-2</v>
          </cell>
          <cell r="G716">
            <v>3.2397408207343416E-2</v>
          </cell>
        </row>
        <row r="758">
          <cell r="D758" t="str">
            <v>1 Año</v>
          </cell>
          <cell r="E758" t="str">
            <v>3 Año</v>
          </cell>
          <cell r="F758" t="str">
            <v>5 Año</v>
          </cell>
        </row>
        <row r="759">
          <cell r="C759" t="str">
            <v>Premios</v>
          </cell>
          <cell r="D759">
            <v>6.3025210084033612E-2</v>
          </cell>
          <cell r="E759">
            <v>5.3846153846153849E-2</v>
          </cell>
          <cell r="F759">
            <v>0.2</v>
          </cell>
        </row>
        <row r="760">
          <cell r="C760" t="str">
            <v>Becas para capacitación</v>
          </cell>
          <cell r="D760">
            <v>4.6218487394957986E-2</v>
          </cell>
          <cell r="E760">
            <v>8.461538461538462E-2</v>
          </cell>
          <cell r="F760">
            <v>0.15789473684210525</v>
          </cell>
        </row>
        <row r="761">
          <cell r="C761" t="str">
            <v>Condecoraciones/Menciones</v>
          </cell>
          <cell r="D761">
            <v>5.8823529411764705E-2</v>
          </cell>
          <cell r="E761">
            <v>0.1</v>
          </cell>
          <cell r="F761">
            <v>0.21052631578947367</v>
          </cell>
        </row>
        <row r="762">
          <cell r="C762" t="str">
            <v>Ninguno</v>
          </cell>
          <cell r="D762">
            <v>0.4327731092436975</v>
          </cell>
          <cell r="E762">
            <v>0.43076923076923079</v>
          </cell>
          <cell r="F762">
            <v>0.38947368421052631</v>
          </cell>
        </row>
        <row r="763">
          <cell r="C763" t="str">
            <v>Otras</v>
          </cell>
          <cell r="D763">
            <v>4.2016806722689079E-2</v>
          </cell>
          <cell r="E763">
            <v>6.1538461538461542E-2</v>
          </cell>
          <cell r="F763">
            <v>5.2631578947368418E-2</v>
          </cell>
        </row>
        <row r="773">
          <cell r="D773" t="str">
            <v>MG</v>
          </cell>
          <cell r="E773" t="str">
            <v>1 Año</v>
          </cell>
          <cell r="F773" t="str">
            <v>3 Año</v>
          </cell>
          <cell r="G773" t="str">
            <v>5 Año</v>
          </cell>
        </row>
        <row r="774">
          <cell r="C774" t="str">
            <v>Si</v>
          </cell>
          <cell r="D774">
            <v>0.80569948186528495</v>
          </cell>
          <cell r="E774">
            <v>0.67647058823529416</v>
          </cell>
          <cell r="F774">
            <v>0.72093023255813948</v>
          </cell>
          <cell r="G774">
            <v>0.51898734177215189</v>
          </cell>
          <cell r="H774">
            <v>0.76141658900279585</v>
          </cell>
        </row>
        <row r="775">
          <cell r="C775" t="str">
            <v>No</v>
          </cell>
          <cell r="D775">
            <v>0.19041450777202074</v>
          </cell>
          <cell r="E775">
            <v>0.28676470588235292</v>
          </cell>
          <cell r="F775">
            <v>0.26744186046511625</v>
          </cell>
          <cell r="G775">
            <v>0.43037974683544306</v>
          </cell>
          <cell r="H775">
            <v>0.22646784715750232</v>
          </cell>
        </row>
        <row r="805">
          <cell r="D805" t="str">
            <v>MG</v>
          </cell>
          <cell r="E805" t="str">
            <v>1 Año</v>
          </cell>
          <cell r="F805" t="str">
            <v>3 Año</v>
          </cell>
          <cell r="G805" t="str">
            <v>5 Año</v>
          </cell>
        </row>
        <row r="806">
          <cell r="C806" t="str">
            <v>No estar seguro si la idea pueda  convertirse en un negocio exitoso</v>
          </cell>
          <cell r="D806">
            <v>9.6124031007751937E-2</v>
          </cell>
          <cell r="E806">
            <v>0.25203252032520324</v>
          </cell>
          <cell r="F806">
            <v>0.16455696202531644</v>
          </cell>
          <cell r="G806">
            <v>5.6338028169014086E-2</v>
          </cell>
          <cell r="H806">
            <v>0.11982570806100218</v>
          </cell>
        </row>
        <row r="807">
          <cell r="C807" t="str">
            <v xml:space="preserve">Falta de recursos económicos propios </v>
          </cell>
          <cell r="D807">
            <v>0.22790697674418606</v>
          </cell>
          <cell r="E807">
            <v>0.30081300813008133</v>
          </cell>
          <cell r="F807">
            <v>0.34177215189873417</v>
          </cell>
          <cell r="G807">
            <v>0.19718309859154928</v>
          </cell>
          <cell r="H807">
            <v>0.24509803921568626</v>
          </cell>
        </row>
        <row r="808">
          <cell r="C808" t="str">
            <v xml:space="preserve">No poder encontrar socios de confianza </v>
          </cell>
          <cell r="D808">
            <v>7.7519379844961239E-3</v>
          </cell>
          <cell r="E808">
            <v>0</v>
          </cell>
          <cell r="F808">
            <v>2.5316455696202531E-2</v>
          </cell>
          <cell r="G808">
            <v>5.6338028169014086E-2</v>
          </cell>
          <cell r="H808">
            <v>1.1982570806100218E-2</v>
          </cell>
        </row>
        <row r="809">
          <cell r="C809" t="str">
            <v xml:space="preserve">No tener conocimientos para la creación  de una empresa </v>
          </cell>
          <cell r="D809">
            <v>2.4806201550387597E-2</v>
          </cell>
          <cell r="E809">
            <v>1.6260162601626018E-2</v>
          </cell>
          <cell r="F809">
            <v>2.5316455696202531E-2</v>
          </cell>
          <cell r="G809">
            <v>0</v>
          </cell>
          <cell r="H809">
            <v>2.178649237472767E-2</v>
          </cell>
        </row>
        <row r="810">
          <cell r="C810" t="str">
            <v xml:space="preserve">Difícil acceso a las entidades financieras </v>
          </cell>
          <cell r="D810">
            <v>2.9457364341085271E-2</v>
          </cell>
          <cell r="E810">
            <v>7.3170731707317069E-2</v>
          </cell>
          <cell r="F810">
            <v>0</v>
          </cell>
          <cell r="G810">
            <v>1.4084507042253521E-2</v>
          </cell>
          <cell r="H810">
            <v>3.1590413943355121E-2</v>
          </cell>
        </row>
        <row r="811">
          <cell r="C811" t="str">
            <v>Falta de apoyo del gobierno</v>
          </cell>
          <cell r="D811">
            <v>5.7364341085271317E-2</v>
          </cell>
          <cell r="E811">
            <v>4.878048780487805E-2</v>
          </cell>
          <cell r="F811">
            <v>5.0632911392405063E-2</v>
          </cell>
          <cell r="G811">
            <v>4.2253521126760563E-2</v>
          </cell>
          <cell r="H811">
            <v>5.4466230936819175E-2</v>
          </cell>
        </row>
        <row r="812">
          <cell r="C812" t="str">
            <v xml:space="preserve">La costumbre de tener un salario fijo </v>
          </cell>
          <cell r="D812">
            <v>1.2403100775193798E-2</v>
          </cell>
          <cell r="E812">
            <v>4.065040650406504E-2</v>
          </cell>
          <cell r="F812">
            <v>3.7974683544303799E-2</v>
          </cell>
          <cell r="G812">
            <v>9.8591549295774641E-2</v>
          </cell>
          <cell r="H812">
            <v>2.5054466230936819E-2</v>
          </cell>
        </row>
        <row r="813">
          <cell r="C813" t="str">
            <v>Temor para asumir el riesgo</v>
          </cell>
          <cell r="D813">
            <v>0.19069767441860466</v>
          </cell>
          <cell r="E813">
            <v>0.11382113821138211</v>
          </cell>
          <cell r="F813">
            <v>0.15189873417721519</v>
          </cell>
          <cell r="G813">
            <v>0.12676056338028169</v>
          </cell>
          <cell r="H813">
            <v>0.17211328976034859</v>
          </cell>
        </row>
        <row r="814">
          <cell r="C814" t="str">
            <v>Otros</v>
          </cell>
          <cell r="D814">
            <v>3.255813953488372E-2</v>
          </cell>
          <cell r="E814">
            <v>0.11382113821138211</v>
          </cell>
          <cell r="F814">
            <v>7.5949367088607597E-2</v>
          </cell>
          <cell r="G814">
            <v>8.4507042253521125E-2</v>
          </cell>
          <cell r="H814">
            <v>5.1198257080610023E-2</v>
          </cell>
        </row>
        <row r="827">
          <cell r="C827" t="str">
            <v>Si</v>
          </cell>
          <cell r="D827">
            <v>0.88606403013182677</v>
          </cell>
        </row>
        <row r="828">
          <cell r="C828" t="str">
            <v>No</v>
          </cell>
          <cell r="D828">
            <v>7.5329566854990579E-2</v>
          </cell>
        </row>
        <row r="829">
          <cell r="C829" t="str">
            <v>No sabe</v>
          </cell>
          <cell r="D829">
            <v>3.8606403013182675E-2</v>
          </cell>
        </row>
        <row r="844">
          <cell r="C844" t="str">
            <v>Alto</v>
          </cell>
          <cell r="D844">
            <v>0.45856873822975519</v>
          </cell>
        </row>
        <row r="845">
          <cell r="C845" t="str">
            <v>Mediano</v>
          </cell>
          <cell r="D845">
            <v>0.4623352165725047</v>
          </cell>
        </row>
        <row r="846">
          <cell r="C846" t="str">
            <v>Bajo</v>
          </cell>
          <cell r="D846">
            <v>5.9322033898305086E-2</v>
          </cell>
        </row>
        <row r="847">
          <cell r="C847" t="str">
            <v>Ninguno</v>
          </cell>
          <cell r="D847">
            <v>1.1299435028248588E-2</v>
          </cell>
        </row>
        <row r="848">
          <cell r="C848" t="str">
            <v>No sabe</v>
          </cell>
          <cell r="D848">
            <v>8.4745762711864406E-3</v>
          </cell>
        </row>
        <row r="875">
          <cell r="D875">
            <v>19</v>
          </cell>
          <cell r="E875">
            <v>5</v>
          </cell>
          <cell r="F875">
            <v>5</v>
          </cell>
        </row>
        <row r="879">
          <cell r="C879" t="str">
            <v>Siempre</v>
          </cell>
          <cell r="D879">
            <v>0.34274952919020718</v>
          </cell>
          <cell r="E879">
            <v>0.2846153846153846</v>
          </cell>
          <cell r="F879">
            <v>0.29473684210526313</v>
          </cell>
        </row>
        <row r="880">
          <cell r="C880" t="str">
            <v>Casi Siempre</v>
          </cell>
          <cell r="D880">
            <v>0.34839924670433148</v>
          </cell>
          <cell r="E880">
            <v>0.30769230769230771</v>
          </cell>
          <cell r="F880">
            <v>0.24210526315789474</v>
          </cell>
        </row>
        <row r="881">
          <cell r="C881" t="str">
            <v>Algunas veces</v>
          </cell>
          <cell r="D881">
            <v>0.17231638418079095</v>
          </cell>
          <cell r="E881">
            <v>0.24615384615384617</v>
          </cell>
          <cell r="F881">
            <v>0.22105263157894736</v>
          </cell>
        </row>
        <row r="882">
          <cell r="C882" t="str">
            <v>Nunca</v>
          </cell>
          <cell r="D882">
            <v>1.5065913370998116E-2</v>
          </cell>
          <cell r="E882">
            <v>5.3846153846153849E-2</v>
          </cell>
          <cell r="F882">
            <v>5.2631578947368418E-2</v>
          </cell>
        </row>
        <row r="883">
          <cell r="C883" t="str">
            <v>No sabe</v>
          </cell>
          <cell r="D883">
            <v>4.8022598870056499E-2</v>
          </cell>
          <cell r="E883">
            <v>0.1076923076923077</v>
          </cell>
          <cell r="F883">
            <v>0.18947368421052632</v>
          </cell>
        </row>
        <row r="885">
          <cell r="D885" t="str">
            <v>MG</v>
          </cell>
          <cell r="E885" t="str">
            <v>3 Año</v>
          </cell>
          <cell r="F885" t="str">
            <v>5 Año</v>
          </cell>
        </row>
        <row r="886">
          <cell r="C886" t="str">
            <v>Siempre</v>
          </cell>
          <cell r="D886">
            <v>0.30131826741996232</v>
          </cell>
          <cell r="E886">
            <v>0.27692307692307694</v>
          </cell>
          <cell r="F886">
            <v>0.2</v>
          </cell>
        </row>
        <row r="887">
          <cell r="C887" t="str">
            <v>Casi Siempre</v>
          </cell>
          <cell r="D887">
            <v>0.39171374764595102</v>
          </cell>
          <cell r="E887">
            <v>0.27692307692307694</v>
          </cell>
          <cell r="F887">
            <v>0.29473684210526313</v>
          </cell>
        </row>
        <row r="888">
          <cell r="C888" t="str">
            <v>Algunas veces</v>
          </cell>
          <cell r="D888">
            <v>0.23540489642184556</v>
          </cell>
          <cell r="E888">
            <v>0.2846153846153846</v>
          </cell>
          <cell r="F888">
            <v>0.24210526315789474</v>
          </cell>
        </row>
        <row r="889">
          <cell r="C889" t="str">
            <v>Nunca</v>
          </cell>
          <cell r="D889">
            <v>2.0715630885122412E-2</v>
          </cell>
          <cell r="E889">
            <v>6.1538461538461542E-2</v>
          </cell>
          <cell r="F889">
            <v>6.3157894736842107E-2</v>
          </cell>
        </row>
        <row r="890">
          <cell r="C890" t="str">
            <v>No sabe</v>
          </cell>
          <cell r="D890">
            <v>5.0847457627118647E-2</v>
          </cell>
          <cell r="E890">
            <v>0.1</v>
          </cell>
          <cell r="F890">
            <v>0.2</v>
          </cell>
        </row>
        <row r="892">
          <cell r="D892" t="str">
            <v>MG</v>
          </cell>
          <cell r="E892" t="str">
            <v>3 Año</v>
          </cell>
          <cell r="F892" t="str">
            <v>5 Año</v>
          </cell>
        </row>
        <row r="893">
          <cell r="C893" t="str">
            <v>Siempre</v>
          </cell>
          <cell r="D893">
            <v>0.30979284369114879</v>
          </cell>
          <cell r="E893">
            <v>0.33076923076923076</v>
          </cell>
          <cell r="F893">
            <v>0.26315789473684209</v>
          </cell>
        </row>
        <row r="894">
          <cell r="C894" t="str">
            <v>Casi Siempre</v>
          </cell>
          <cell r="D894">
            <v>0.36346516007532959</v>
          </cell>
          <cell r="E894">
            <v>0.26923076923076922</v>
          </cell>
          <cell r="F894">
            <v>0.25263157894736843</v>
          </cell>
        </row>
        <row r="895">
          <cell r="C895" t="str">
            <v>Algunas veces</v>
          </cell>
          <cell r="D895">
            <v>0.18361581920903955</v>
          </cell>
          <cell r="E895">
            <v>0.26923076923076922</v>
          </cell>
          <cell r="F895">
            <v>0.25263157894736843</v>
          </cell>
        </row>
        <row r="896">
          <cell r="C896" t="str">
            <v>Nunca</v>
          </cell>
          <cell r="D896">
            <v>1.7890772128060263E-2</v>
          </cell>
          <cell r="E896">
            <v>3.8461538461538464E-2</v>
          </cell>
          <cell r="F896">
            <v>5.2631578947368418E-2</v>
          </cell>
        </row>
        <row r="897">
          <cell r="C897" t="str">
            <v>No sabe</v>
          </cell>
          <cell r="D897">
            <v>5.1789077212806026E-2</v>
          </cell>
          <cell r="E897">
            <v>9.2307692307692313E-2</v>
          </cell>
          <cell r="F897">
            <v>0.17894736842105263</v>
          </cell>
        </row>
        <row r="915">
          <cell r="D915" t="str">
            <v>MG</v>
          </cell>
          <cell r="E915" t="str">
            <v>1 Año</v>
          </cell>
          <cell r="F915" t="str">
            <v>3 Año</v>
          </cell>
          <cell r="G915" t="str">
            <v>5 Año</v>
          </cell>
        </row>
        <row r="916">
          <cell r="C916">
            <v>1</v>
          </cell>
          <cell r="D916">
            <v>1.8832391713747645E-3</v>
          </cell>
          <cell r="E916">
            <v>0</v>
          </cell>
          <cell r="F916">
            <v>7.7519379844961239E-3</v>
          </cell>
          <cell r="G916">
            <v>0</v>
          </cell>
          <cell r="H916">
            <v>1.969796454366382E-3</v>
          </cell>
        </row>
        <row r="917">
          <cell r="C917">
            <v>2</v>
          </cell>
          <cell r="D917">
            <v>9.4161958568738226E-4</v>
          </cell>
          <cell r="E917">
            <v>1.2658227848101266E-2</v>
          </cell>
          <cell r="F917">
            <v>1.5503875968992248E-2</v>
          </cell>
          <cell r="G917">
            <v>2.1052631578947368E-2</v>
          </cell>
          <cell r="H917">
            <v>5.2527905449770186E-3</v>
          </cell>
        </row>
        <row r="918">
          <cell r="C918">
            <v>3</v>
          </cell>
          <cell r="D918">
            <v>6.4030131826741998E-2</v>
          </cell>
          <cell r="E918">
            <v>8.8607594936708861E-2</v>
          </cell>
          <cell r="F918">
            <v>0.11627906976744186</v>
          </cell>
          <cell r="G918">
            <v>0.1368421052631579</v>
          </cell>
          <cell r="H918">
            <v>7.6822061720288909E-2</v>
          </cell>
        </row>
        <row r="919">
          <cell r="C919">
            <v>4</v>
          </cell>
          <cell r="D919">
            <v>0.60263653483992463</v>
          </cell>
          <cell r="E919">
            <v>0.67088607594936711</v>
          </cell>
          <cell r="F919">
            <v>0.62015503875968991</v>
          </cell>
          <cell r="G919">
            <v>0.43157894736842106</v>
          </cell>
          <cell r="H919">
            <v>0.60407091267235724</v>
          </cell>
        </row>
        <row r="920">
          <cell r="C920">
            <v>5</v>
          </cell>
          <cell r="D920">
            <v>0.33050847457627119</v>
          </cell>
          <cell r="E920">
            <v>0.22784810126582278</v>
          </cell>
          <cell r="F920">
            <v>0.24031007751937986</v>
          </cell>
          <cell r="G920">
            <v>0.41052631578947368</v>
          </cell>
          <cell r="H920">
            <v>0.31188443860801052</v>
          </cell>
        </row>
        <row r="942">
          <cell r="C942" t="str">
            <v>Baja calidad en la formación</v>
          </cell>
          <cell r="E942">
            <v>0.26177285318559557</v>
          </cell>
        </row>
        <row r="943">
          <cell r="C943" t="str">
            <v>Baja calidad de los docentes</v>
          </cell>
          <cell r="E943">
            <v>3.7396121883656507E-2</v>
          </cell>
        </row>
        <row r="944">
          <cell r="C944" t="str">
            <v>Poco reconocimiento del programa</v>
          </cell>
          <cell r="E944">
            <v>4.8476454293628811E-2</v>
          </cell>
        </row>
        <row r="945">
          <cell r="C945" t="str">
            <v>Inadecuada orientación del programa respecto al entorno</v>
          </cell>
          <cell r="E945">
            <v>5.2631578947368418E-2</v>
          </cell>
        </row>
        <row r="946">
          <cell r="C946" t="str">
            <v>La institución no cuenta con los recursos necesarios para apoyar el proceso de formación</v>
          </cell>
          <cell r="E946">
            <v>6.9252077562326868E-3</v>
          </cell>
        </row>
        <row r="947">
          <cell r="C947" t="str">
            <v>Otra</v>
          </cell>
          <cell r="E947">
            <v>0.4806094182825485</v>
          </cell>
        </row>
        <row r="959">
          <cell r="D959" t="str">
            <v>MG</v>
          </cell>
          <cell r="E959" t="str">
            <v>1 Año</v>
          </cell>
        </row>
        <row r="960">
          <cell r="C960" t="str">
            <v>Alto</v>
          </cell>
          <cell r="D960">
            <v>0.19774011299435029</v>
          </cell>
          <cell r="E960">
            <v>0.13865546218487396</v>
          </cell>
          <cell r="F960">
            <v>0.18692307692307691</v>
          </cell>
        </row>
        <row r="961">
          <cell r="C961" t="str">
            <v>Mediano</v>
          </cell>
          <cell r="D961">
            <v>0.42749529190207158</v>
          </cell>
          <cell r="E961">
            <v>0.40756302521008403</v>
          </cell>
          <cell r="F961">
            <v>0.42384615384615387</v>
          </cell>
        </row>
        <row r="962">
          <cell r="C962" t="str">
            <v>Bajo</v>
          </cell>
          <cell r="D962">
            <v>0.26836158192090398</v>
          </cell>
          <cell r="E962">
            <v>0.34453781512605042</v>
          </cell>
          <cell r="F962">
            <v>0.28230769230769232</v>
          </cell>
        </row>
        <row r="963">
          <cell r="C963" t="str">
            <v>Ninguno</v>
          </cell>
          <cell r="D963">
            <v>4.4256120527306965E-2</v>
          </cell>
          <cell r="E963">
            <v>8.8235294117647065E-2</v>
          </cell>
          <cell r="F963">
            <v>5.2307692307692305E-2</v>
          </cell>
        </row>
        <row r="964">
          <cell r="C964" t="str">
            <v>No sabe</v>
          </cell>
          <cell r="D964">
            <v>6.2146892655367235E-2</v>
          </cell>
          <cell r="E964">
            <v>2.100840336134454E-2</v>
          </cell>
          <cell r="F964">
            <v>5.4615384615384614E-2</v>
          </cell>
        </row>
        <row r="995">
          <cell r="D995" t="str">
            <v>1 Año</v>
          </cell>
          <cell r="E995" t="str">
            <v>3 Año</v>
          </cell>
          <cell r="F995" t="str">
            <v>5 Año</v>
          </cell>
        </row>
        <row r="996">
          <cell r="C996" t="str">
            <v>De alto impacto</v>
          </cell>
          <cell r="D996">
            <v>0.12605042016806722</v>
          </cell>
          <cell r="E996">
            <v>0.23846153846153847</v>
          </cell>
          <cell r="F996">
            <v>0.30526315789473685</v>
          </cell>
          <cell r="G996">
            <v>0.19438444924406048</v>
          </cell>
        </row>
        <row r="997">
          <cell r="C997" t="str">
            <v>De mediano impacto</v>
          </cell>
          <cell r="D997">
            <v>0.51680672268907568</v>
          </cell>
          <cell r="E997">
            <v>0.53846153846153844</v>
          </cell>
          <cell r="F997">
            <v>0.41052631578947368</v>
          </cell>
          <cell r="G997">
            <v>0.5010799136069114</v>
          </cell>
        </row>
        <row r="998">
          <cell r="C998" t="str">
            <v>De bajo impacto</v>
          </cell>
          <cell r="D998">
            <v>0.31512605042016806</v>
          </cell>
          <cell r="E998">
            <v>0.2</v>
          </cell>
          <cell r="F998">
            <v>0.24210526315789474</v>
          </cell>
          <cell r="G998">
            <v>0.2678185745140389</v>
          </cell>
        </row>
        <row r="999">
          <cell r="C999" t="str">
            <v>Ningún impacto</v>
          </cell>
          <cell r="D999">
            <v>4.2016806722689079E-2</v>
          </cell>
          <cell r="E999">
            <v>2.3076923076923078E-2</v>
          </cell>
          <cell r="F999">
            <v>4.2105263157894736E-2</v>
          </cell>
          <cell r="G999">
            <v>3.6717062634989202E-2</v>
          </cell>
        </row>
        <row r="1011">
          <cell r="C1011" t="str">
            <v>Excelente</v>
          </cell>
          <cell r="F1011">
            <v>0.24444444444444444</v>
          </cell>
        </row>
        <row r="1012">
          <cell r="C1012" t="str">
            <v>Bueno</v>
          </cell>
          <cell r="F1012">
            <v>0.45777777777777778</v>
          </cell>
        </row>
        <row r="1013">
          <cell r="C1013" t="str">
            <v>Regular</v>
          </cell>
          <cell r="F1013">
            <v>0.10666666666666667</v>
          </cell>
        </row>
        <row r="1014">
          <cell r="C1014" t="str">
            <v>Malo</v>
          </cell>
          <cell r="F1014">
            <v>1.7777777777777778E-2</v>
          </cell>
        </row>
        <row r="1015">
          <cell r="C1015" t="str">
            <v>No ha participado</v>
          </cell>
          <cell r="F1015">
            <v>0.17333333333333334</v>
          </cell>
        </row>
        <row r="1025">
          <cell r="C1025" t="str">
            <v>Excelente</v>
          </cell>
          <cell r="F1025">
            <v>0.13777777777777778</v>
          </cell>
        </row>
        <row r="1026">
          <cell r="C1026" t="str">
            <v>Bueno</v>
          </cell>
          <cell r="F1026">
            <v>0.39111111111111113</v>
          </cell>
        </row>
        <row r="1027">
          <cell r="C1027" t="str">
            <v>Regular</v>
          </cell>
          <cell r="F1027">
            <v>0.18222222222222223</v>
          </cell>
        </row>
        <row r="1028">
          <cell r="C1028" t="str">
            <v>Malo</v>
          </cell>
          <cell r="F1028">
            <v>5.7777777777777775E-2</v>
          </cell>
        </row>
        <row r="1029">
          <cell r="C1029" t="str">
            <v>No ha participado</v>
          </cell>
          <cell r="F1029">
            <v>0.2311111111111111</v>
          </cell>
        </row>
        <row r="1041">
          <cell r="C1041" t="str">
            <v>Excelente</v>
          </cell>
          <cell r="F1041">
            <v>0.13333333333333333</v>
          </cell>
        </row>
        <row r="1042">
          <cell r="C1042" t="str">
            <v>Bueno</v>
          </cell>
          <cell r="F1042">
            <v>0.44888888888888889</v>
          </cell>
        </row>
        <row r="1043">
          <cell r="C1043" t="str">
            <v>Regular</v>
          </cell>
          <cell r="F1043">
            <v>0.21333333333333335</v>
          </cell>
        </row>
        <row r="1044">
          <cell r="C1044" t="str">
            <v>Malo</v>
          </cell>
          <cell r="F1044">
            <v>0.04</v>
          </cell>
        </row>
        <row r="1045">
          <cell r="C1045" t="str">
            <v>No ha participado</v>
          </cell>
          <cell r="F1045">
            <v>0.16444444444444445</v>
          </cell>
        </row>
        <row r="1065">
          <cell r="C1065" t="str">
            <v>Excelente</v>
          </cell>
          <cell r="F1065">
            <v>0.13333333333333333</v>
          </cell>
        </row>
        <row r="1066">
          <cell r="C1066" t="str">
            <v>Bueno</v>
          </cell>
          <cell r="F1066">
            <v>0.33333333333333331</v>
          </cell>
        </row>
        <row r="1067">
          <cell r="C1067" t="str">
            <v>Regular</v>
          </cell>
          <cell r="F1067">
            <v>0.26222222222222225</v>
          </cell>
        </row>
        <row r="1068">
          <cell r="C1068" t="str">
            <v>Malo</v>
          </cell>
          <cell r="F1068">
            <v>0.1111111111111111</v>
          </cell>
        </row>
        <row r="1069">
          <cell r="C1069" t="str">
            <v>No ha participado</v>
          </cell>
          <cell r="F1069">
            <v>0.16</v>
          </cell>
        </row>
        <row r="1080">
          <cell r="C1080" t="str">
            <v>Excelente</v>
          </cell>
          <cell r="F1080">
            <v>0.28444444444444444</v>
          </cell>
        </row>
        <row r="1081">
          <cell r="C1081" t="str">
            <v>Bueno</v>
          </cell>
          <cell r="F1081">
            <v>0.39111111111111113</v>
          </cell>
        </row>
        <row r="1082">
          <cell r="C1082" t="str">
            <v>Regular</v>
          </cell>
          <cell r="F1082">
            <v>9.7777777777777783E-2</v>
          </cell>
        </row>
        <row r="1083">
          <cell r="C1083" t="str">
            <v>Malo</v>
          </cell>
          <cell r="F1083">
            <v>2.2222222222222223E-2</v>
          </cell>
        </row>
        <row r="1084">
          <cell r="C1084" t="str">
            <v>No ha participado</v>
          </cell>
          <cell r="F1084">
            <v>0.20444444444444446</v>
          </cell>
        </row>
        <row r="1094">
          <cell r="C1094" t="str">
            <v>Excelente</v>
          </cell>
          <cell r="F1094">
            <v>0.17333333333333334</v>
          </cell>
        </row>
        <row r="1095">
          <cell r="C1095" t="str">
            <v>Bueno</v>
          </cell>
          <cell r="F1095">
            <v>0.48444444444444446</v>
          </cell>
        </row>
        <row r="1096">
          <cell r="C1096" t="str">
            <v>Regular</v>
          </cell>
          <cell r="F1096">
            <v>0.19111111111111112</v>
          </cell>
        </row>
        <row r="1097">
          <cell r="C1097" t="str">
            <v>Malo</v>
          </cell>
          <cell r="F1097">
            <v>4.4444444444444446E-2</v>
          </cell>
        </row>
        <row r="1098">
          <cell r="C1098" t="str">
            <v>No ha participado</v>
          </cell>
          <cell r="F1098">
            <v>0.10666666666666667</v>
          </cell>
        </row>
        <row r="1102">
          <cell r="E1102" t="str">
            <v>% MG</v>
          </cell>
        </row>
        <row r="1103">
          <cell r="C1103" t="str">
            <v>Excelente</v>
          </cell>
          <cell r="E1103">
            <v>0.6167800453514739</v>
          </cell>
        </row>
        <row r="1104">
          <cell r="C1104" t="str">
            <v>Buena</v>
          </cell>
          <cell r="E1104">
            <v>0.37414965986394561</v>
          </cell>
        </row>
        <row r="1105">
          <cell r="C1105" t="str">
            <v>Regular</v>
          </cell>
          <cell r="E1105">
            <v>9.0702947845804991E-3</v>
          </cell>
        </row>
        <row r="1106">
          <cell r="C1106" t="str">
            <v>Mala</v>
          </cell>
          <cell r="E1106">
            <v>0</v>
          </cell>
        </row>
        <row r="1111">
          <cell r="C1111" t="str">
            <v>Alto</v>
          </cell>
          <cell r="E1111">
            <v>0.53361344537815125</v>
          </cell>
        </row>
        <row r="1112">
          <cell r="C1112" t="str">
            <v>Mediano</v>
          </cell>
          <cell r="E1112">
            <v>0.41596638655462187</v>
          </cell>
        </row>
        <row r="1113">
          <cell r="C1113" t="str">
            <v>Bajo</v>
          </cell>
          <cell r="E1113">
            <v>2.100840336134454E-2</v>
          </cell>
        </row>
        <row r="1114">
          <cell r="C1114" t="str">
            <v>Ninguno</v>
          </cell>
          <cell r="E1114">
            <v>2.9411764705882353E-2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B47" sqref="B47:O52"/>
    </sheetView>
  </sheetViews>
  <sheetFormatPr baseColWidth="10" defaultRowHeight="15"/>
  <cols>
    <col min="1" max="16384" width="11.42578125" style="2"/>
  </cols>
  <sheetData>
    <row r="20" spans="6:19">
      <c r="R20" s="11"/>
    </row>
    <row r="21" spans="6:19">
      <c r="R21" s="11"/>
    </row>
    <row r="22" spans="6:19">
      <c r="R22" s="11"/>
    </row>
    <row r="23" spans="6:19">
      <c r="R23" s="11"/>
    </row>
    <row r="24" spans="6:19">
      <c r="R24" s="11"/>
    </row>
    <row r="25" spans="6:19">
      <c r="R25" s="11"/>
    </row>
    <row r="26" spans="6:19">
      <c r="R26" s="11"/>
    </row>
    <row r="27" spans="6:19">
      <c r="R27" s="11"/>
      <c r="S27" s="11"/>
    </row>
    <row r="28" spans="6:19">
      <c r="R28" s="11"/>
    </row>
    <row r="29" spans="6:19">
      <c r="F29" s="12"/>
    </row>
    <row r="31" spans="6:19">
      <c r="L31" s="12"/>
    </row>
    <row r="32" spans="6:19">
      <c r="J32" s="12"/>
    </row>
    <row r="37" spans="2:18">
      <c r="H37" s="12"/>
    </row>
    <row r="41" spans="2:18">
      <c r="K41" s="12"/>
    </row>
    <row r="46" spans="2:18" ht="21">
      <c r="B46" s="73" t="s">
        <v>582</v>
      </c>
      <c r="C46" s="73"/>
      <c r="D46" s="73"/>
      <c r="E46" s="73"/>
      <c r="F46" s="73"/>
      <c r="G46" s="73"/>
      <c r="H46" s="73"/>
      <c r="I46" s="73"/>
      <c r="J46" s="73"/>
      <c r="K46" s="73"/>
      <c r="L46" s="73"/>
      <c r="M46" s="73"/>
      <c r="N46" s="73"/>
      <c r="O46" s="73"/>
    </row>
    <row r="47" spans="2:18" ht="409.6" customHeight="1">
      <c r="B47" s="74" t="s">
        <v>586</v>
      </c>
      <c r="C47" s="74"/>
      <c r="D47" s="74"/>
      <c r="E47" s="74"/>
      <c r="F47" s="74"/>
      <c r="G47" s="74"/>
      <c r="H47" s="74"/>
      <c r="I47" s="74"/>
      <c r="J47" s="74"/>
      <c r="K47" s="74"/>
      <c r="L47" s="74"/>
      <c r="M47" s="74"/>
      <c r="N47" s="74"/>
      <c r="O47" s="74"/>
      <c r="R47" s="68"/>
    </row>
    <row r="48" spans="2:18">
      <c r="B48" s="74"/>
      <c r="C48" s="74"/>
      <c r="D48" s="74"/>
      <c r="E48" s="74"/>
      <c r="F48" s="74"/>
      <c r="G48" s="74"/>
      <c r="H48" s="74"/>
      <c r="I48" s="74"/>
      <c r="J48" s="74"/>
      <c r="K48" s="74"/>
      <c r="L48" s="74"/>
      <c r="M48" s="74"/>
      <c r="N48" s="74"/>
      <c r="O48" s="74"/>
    </row>
    <row r="49" spans="2:15">
      <c r="B49" s="74"/>
      <c r="C49" s="74"/>
      <c r="D49" s="74"/>
      <c r="E49" s="74"/>
      <c r="F49" s="74"/>
      <c r="G49" s="74"/>
      <c r="H49" s="74"/>
      <c r="I49" s="74"/>
      <c r="J49" s="74"/>
      <c r="K49" s="74"/>
      <c r="L49" s="74"/>
      <c r="M49" s="74"/>
      <c r="N49" s="74"/>
      <c r="O49" s="74"/>
    </row>
    <row r="50" spans="2:15">
      <c r="B50" s="74"/>
      <c r="C50" s="74"/>
      <c r="D50" s="74"/>
      <c r="E50" s="74"/>
      <c r="F50" s="74"/>
      <c r="G50" s="74"/>
      <c r="H50" s="74"/>
      <c r="I50" s="74"/>
      <c r="J50" s="74"/>
      <c r="K50" s="74"/>
      <c r="L50" s="74"/>
      <c r="M50" s="74"/>
      <c r="N50" s="74"/>
      <c r="O50" s="74"/>
    </row>
    <row r="51" spans="2:15">
      <c r="B51" s="74"/>
      <c r="C51" s="74"/>
      <c r="D51" s="74"/>
      <c r="E51" s="74"/>
      <c r="F51" s="74"/>
      <c r="G51" s="74"/>
      <c r="H51" s="74"/>
      <c r="I51" s="74"/>
      <c r="J51" s="74"/>
      <c r="K51" s="74"/>
      <c r="L51" s="74"/>
      <c r="M51" s="74"/>
      <c r="N51" s="74"/>
      <c r="O51" s="74"/>
    </row>
    <row r="52" spans="2:15" ht="282" customHeight="1">
      <c r="B52" s="74"/>
      <c r="C52" s="74"/>
      <c r="D52" s="74"/>
      <c r="E52" s="74"/>
      <c r="F52" s="74"/>
      <c r="G52" s="74"/>
      <c r="H52" s="74"/>
      <c r="I52" s="74"/>
      <c r="J52" s="74"/>
      <c r="K52" s="74"/>
      <c r="L52" s="74"/>
      <c r="M52" s="74"/>
      <c r="N52" s="74"/>
      <c r="O52" s="74"/>
    </row>
    <row r="54" spans="2:15" ht="36.75" customHeight="1">
      <c r="B54" s="14" t="s">
        <v>583</v>
      </c>
    </row>
    <row r="55" spans="2:15">
      <c r="B55" s="74" t="s">
        <v>584</v>
      </c>
      <c r="C55" s="75"/>
      <c r="D55" s="75"/>
      <c r="E55" s="75"/>
      <c r="F55" s="75"/>
      <c r="G55" s="75"/>
      <c r="H55" s="75"/>
      <c r="I55" s="75"/>
      <c r="J55" s="75"/>
      <c r="K55" s="75"/>
      <c r="L55" s="75"/>
      <c r="M55" s="75"/>
      <c r="N55" s="75"/>
    </row>
    <row r="56" spans="2:15">
      <c r="B56" s="75"/>
      <c r="C56" s="75"/>
      <c r="D56" s="75"/>
      <c r="E56" s="75"/>
      <c r="F56" s="75"/>
      <c r="G56" s="75"/>
      <c r="H56" s="75"/>
      <c r="I56" s="75"/>
      <c r="J56" s="75"/>
      <c r="K56" s="75"/>
      <c r="L56" s="75"/>
      <c r="M56" s="75"/>
      <c r="N56" s="75"/>
    </row>
    <row r="57" spans="2:15">
      <c r="B57" s="75"/>
      <c r="C57" s="75"/>
      <c r="D57" s="75"/>
      <c r="E57" s="75"/>
      <c r="F57" s="75"/>
      <c r="G57" s="75"/>
      <c r="H57" s="75"/>
      <c r="I57" s="75"/>
      <c r="J57" s="75"/>
      <c r="K57" s="75"/>
      <c r="L57" s="75"/>
      <c r="M57" s="75"/>
      <c r="N57" s="75"/>
    </row>
    <row r="58" spans="2:15">
      <c r="B58" s="75"/>
      <c r="C58" s="75"/>
      <c r="D58" s="75"/>
      <c r="E58" s="75"/>
      <c r="F58" s="75"/>
      <c r="G58" s="75"/>
      <c r="H58" s="75"/>
      <c r="I58" s="75"/>
      <c r="J58" s="75"/>
      <c r="K58" s="75"/>
      <c r="L58" s="75"/>
      <c r="M58" s="75"/>
      <c r="N58" s="75"/>
    </row>
    <row r="59" spans="2:15">
      <c r="B59" s="75"/>
      <c r="C59" s="75"/>
      <c r="D59" s="75"/>
      <c r="E59" s="75"/>
      <c r="F59" s="75"/>
      <c r="G59" s="75"/>
      <c r="H59" s="75"/>
      <c r="I59" s="75"/>
      <c r="J59" s="75"/>
      <c r="K59" s="75"/>
      <c r="L59" s="75"/>
      <c r="M59" s="75"/>
      <c r="N59" s="75"/>
    </row>
    <row r="60" spans="2:15">
      <c r="B60" s="75"/>
      <c r="C60" s="75"/>
      <c r="D60" s="75"/>
      <c r="E60" s="75"/>
      <c r="F60" s="75"/>
      <c r="G60" s="75"/>
      <c r="H60" s="75"/>
      <c r="I60" s="75"/>
      <c r="J60" s="75"/>
      <c r="K60" s="75"/>
      <c r="L60" s="75"/>
      <c r="M60" s="75"/>
      <c r="N60" s="75"/>
    </row>
    <row r="61" spans="2:15">
      <c r="B61" s="75"/>
      <c r="C61" s="75"/>
      <c r="D61" s="75"/>
      <c r="E61" s="75"/>
      <c r="F61" s="75"/>
      <c r="G61" s="75"/>
      <c r="H61" s="75"/>
      <c r="I61" s="75"/>
      <c r="J61" s="75"/>
      <c r="K61" s="75"/>
      <c r="L61" s="75"/>
      <c r="M61" s="75"/>
      <c r="N61" s="75"/>
    </row>
    <row r="62" spans="2:15">
      <c r="B62" s="75"/>
      <c r="C62" s="75"/>
      <c r="D62" s="75"/>
      <c r="E62" s="75"/>
      <c r="F62" s="75"/>
      <c r="G62" s="75"/>
      <c r="H62" s="75"/>
      <c r="I62" s="75"/>
      <c r="J62" s="75"/>
      <c r="K62" s="75"/>
      <c r="L62" s="75"/>
      <c r="M62" s="75"/>
      <c r="N62" s="75"/>
    </row>
    <row r="63" spans="2:15">
      <c r="B63" s="75"/>
      <c r="C63" s="75"/>
      <c r="D63" s="75"/>
      <c r="E63" s="75"/>
      <c r="F63" s="75"/>
      <c r="G63" s="75"/>
      <c r="H63" s="75"/>
      <c r="I63" s="75"/>
      <c r="J63" s="75"/>
      <c r="K63" s="75"/>
      <c r="L63" s="75"/>
      <c r="M63" s="75"/>
      <c r="N63" s="75"/>
    </row>
    <row r="64" spans="2:15" ht="59.25" customHeight="1">
      <c r="B64" s="75"/>
      <c r="C64" s="75"/>
      <c r="D64" s="75"/>
      <c r="E64" s="75"/>
      <c r="F64" s="75"/>
      <c r="G64" s="75"/>
      <c r="H64" s="75"/>
      <c r="I64" s="75"/>
      <c r="J64" s="75"/>
      <c r="K64" s="75"/>
      <c r="L64" s="75"/>
      <c r="M64" s="75"/>
      <c r="N64" s="75"/>
    </row>
    <row r="66" spans="2:15" ht="165" customHeight="1">
      <c r="B66" s="76" t="s">
        <v>585</v>
      </c>
      <c r="C66" s="76"/>
      <c r="D66" s="76"/>
      <c r="E66" s="76"/>
      <c r="F66" s="76"/>
      <c r="G66" s="76"/>
      <c r="H66" s="76"/>
      <c r="I66" s="76"/>
      <c r="J66" s="76"/>
      <c r="K66" s="76"/>
      <c r="L66" s="76"/>
      <c r="M66" s="76"/>
      <c r="N66" s="76"/>
      <c r="O66" s="76"/>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zoomScale="80" zoomScaleNormal="80" workbookViewId="0">
      <selection activeCell="F1016" sqref="F1016"/>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3"/>
    </row>
    <row r="2" spans="2:19" s="1" customFormat="1" ht="22.5" customHeight="1">
      <c r="C2" s="85" t="s">
        <v>580</v>
      </c>
      <c r="D2" s="85"/>
      <c r="E2" s="85">
        <v>6</v>
      </c>
      <c r="F2" s="85"/>
      <c r="G2" s="85"/>
      <c r="H2" s="85"/>
      <c r="I2" s="85"/>
      <c r="J2" s="85"/>
      <c r="K2" s="85"/>
      <c r="L2" s="85"/>
      <c r="M2" s="85"/>
      <c r="N2" s="85"/>
      <c r="O2" s="85"/>
      <c r="P2" s="85"/>
      <c r="R2" s="13"/>
    </row>
    <row r="3" spans="2:19" s="1" customFormat="1">
      <c r="R3" s="13"/>
    </row>
    <row r="4" spans="2:19" s="1" customFormat="1" ht="8.25" customHeight="1">
      <c r="B4" s="14"/>
      <c r="C4" s="14"/>
      <c r="D4" s="15"/>
      <c r="E4" s="15"/>
      <c r="F4" s="15"/>
      <c r="G4" s="15"/>
      <c r="H4" s="15"/>
      <c r="I4" s="15"/>
      <c r="J4" s="15"/>
      <c r="K4" s="15"/>
      <c r="L4" s="15"/>
      <c r="M4" s="15"/>
      <c r="N4" s="15"/>
      <c r="O4" s="15"/>
      <c r="P4" s="15"/>
      <c r="R4" s="13"/>
      <c r="S4" s="16"/>
    </row>
    <row r="5" spans="2:19" s="1" customFormat="1" ht="39" customHeight="1">
      <c r="B5" s="14"/>
      <c r="C5" s="78" t="s">
        <v>310</v>
      </c>
      <c r="D5" s="78"/>
      <c r="E5" s="78"/>
      <c r="F5" s="78"/>
      <c r="G5" s="78"/>
      <c r="H5" s="78"/>
      <c r="I5" s="78"/>
      <c r="J5" s="78"/>
      <c r="K5" s="78"/>
      <c r="L5" s="78"/>
      <c r="M5" s="78"/>
      <c r="N5" s="78"/>
      <c r="O5" s="78"/>
      <c r="P5" s="78"/>
      <c r="R5" s="13"/>
      <c r="S5" s="16"/>
    </row>
    <row r="6" spans="2:19" s="1" customFormat="1" ht="19.5" customHeight="1">
      <c r="B6" s="14"/>
      <c r="C6" s="14"/>
      <c r="D6" s="15"/>
      <c r="E6" s="15"/>
      <c r="F6" s="15"/>
      <c r="G6" s="15"/>
      <c r="H6" s="15"/>
      <c r="I6" s="15"/>
      <c r="J6" s="15"/>
      <c r="K6" s="15"/>
      <c r="L6" s="15"/>
      <c r="M6" s="15"/>
      <c r="N6" s="15"/>
      <c r="O6" s="15"/>
      <c r="P6" s="15"/>
      <c r="R6" s="13"/>
      <c r="S6" s="16"/>
    </row>
    <row r="7" spans="2:19" s="1" customFormat="1" ht="23.25">
      <c r="B7" s="14"/>
      <c r="C7" s="81" t="s">
        <v>311</v>
      </c>
      <c r="D7" s="81"/>
      <c r="E7" s="81"/>
      <c r="F7" s="81"/>
      <c r="G7" s="81"/>
      <c r="H7" s="81"/>
      <c r="I7" s="81"/>
      <c r="J7" s="81"/>
      <c r="K7" s="81"/>
      <c r="L7" s="81"/>
      <c r="M7" s="81"/>
      <c r="N7" s="81"/>
      <c r="O7" s="81"/>
      <c r="P7" s="81"/>
      <c r="R7" s="13"/>
      <c r="S7" s="16"/>
    </row>
    <row r="8" spans="2:19" s="1" customFormat="1" ht="19.5" customHeight="1">
      <c r="B8" s="14"/>
      <c r="C8" s="14"/>
      <c r="D8" s="15"/>
      <c r="E8" s="15"/>
      <c r="F8" s="15"/>
      <c r="G8" s="15"/>
      <c r="H8" s="15"/>
      <c r="I8" s="15"/>
      <c r="J8" s="15"/>
      <c r="K8" s="15"/>
      <c r="L8" s="15"/>
      <c r="M8" s="15"/>
      <c r="N8" s="15"/>
      <c r="O8" s="15"/>
      <c r="P8" s="15"/>
      <c r="R8" s="13"/>
      <c r="S8" s="16"/>
    </row>
    <row r="9" spans="2:19" s="1" customFormat="1" ht="19.5" customHeight="1">
      <c r="B9" s="14"/>
      <c r="C9" s="17" t="s">
        <v>312</v>
      </c>
      <c r="D9" s="17" t="s">
        <v>313</v>
      </c>
      <c r="E9" s="17" t="s">
        <v>314</v>
      </c>
      <c r="F9" s="17" t="s">
        <v>315</v>
      </c>
      <c r="G9" s="17" t="s">
        <v>316</v>
      </c>
      <c r="H9" s="17" t="s">
        <v>317</v>
      </c>
      <c r="I9" s="15"/>
      <c r="J9" s="15"/>
      <c r="K9" s="15"/>
      <c r="L9" s="15"/>
      <c r="M9" s="15"/>
      <c r="N9" s="15"/>
      <c r="O9" s="15"/>
      <c r="P9" s="15"/>
      <c r="R9" s="13"/>
      <c r="S9" s="16"/>
    </row>
    <row r="10" spans="2:19" s="1" customFormat="1" ht="19.5" customHeight="1">
      <c r="B10" s="14"/>
      <c r="C10" s="18" t="s">
        <v>318</v>
      </c>
      <c r="D10" s="19">
        <v>519</v>
      </c>
      <c r="E10" s="19">
        <v>109</v>
      </c>
      <c r="F10" s="19">
        <v>62</v>
      </c>
      <c r="G10" s="19">
        <v>48</v>
      </c>
      <c r="H10" s="20">
        <v>738</v>
      </c>
      <c r="I10" s="15"/>
      <c r="J10" s="15"/>
      <c r="K10" s="15"/>
      <c r="L10" s="15"/>
      <c r="M10" s="15"/>
      <c r="N10" s="15"/>
      <c r="O10" s="15"/>
      <c r="P10" s="15"/>
      <c r="R10" s="13"/>
      <c r="S10" s="16"/>
    </row>
    <row r="11" spans="2:19" s="1" customFormat="1" ht="19.5" customHeight="1">
      <c r="B11" s="14"/>
      <c r="C11" s="18" t="s">
        <v>319</v>
      </c>
      <c r="D11" s="19">
        <v>544</v>
      </c>
      <c r="E11" s="19">
        <v>129</v>
      </c>
      <c r="F11" s="19">
        <v>68</v>
      </c>
      <c r="G11" s="19">
        <v>47</v>
      </c>
      <c r="H11" s="20">
        <v>788</v>
      </c>
      <c r="I11" s="15"/>
      <c r="J11" s="15"/>
      <c r="K11" s="15"/>
      <c r="L11" s="15"/>
      <c r="M11" s="15"/>
      <c r="N11" s="15"/>
      <c r="O11" s="15"/>
      <c r="P11" s="15"/>
      <c r="R11" s="13"/>
      <c r="S11" s="16"/>
    </row>
    <row r="12" spans="2:19" s="1" customFormat="1" ht="19.5" customHeight="1">
      <c r="B12" s="14"/>
      <c r="C12" s="14"/>
      <c r="D12" s="15"/>
      <c r="E12" s="15"/>
      <c r="F12" s="15"/>
      <c r="G12" s="15"/>
      <c r="H12" s="15"/>
      <c r="I12" s="15"/>
      <c r="J12" s="15"/>
      <c r="K12" s="15"/>
      <c r="L12" s="15"/>
      <c r="M12" s="15"/>
      <c r="N12" s="15"/>
      <c r="O12" s="15"/>
      <c r="P12" s="15"/>
      <c r="R12" s="13"/>
      <c r="S12" s="16"/>
    </row>
    <row r="13" spans="2:19" s="1" customFormat="1" ht="25.5" customHeight="1">
      <c r="B13" s="14"/>
      <c r="C13" s="17" t="s">
        <v>320</v>
      </c>
      <c r="D13" s="17" t="s">
        <v>313</v>
      </c>
      <c r="E13" s="17" t="s">
        <v>314</v>
      </c>
      <c r="F13" s="17" t="s">
        <v>315</v>
      </c>
      <c r="G13" s="17" t="s">
        <v>316</v>
      </c>
      <c r="H13" s="17" t="s">
        <v>317</v>
      </c>
      <c r="I13" s="15"/>
      <c r="J13" s="15"/>
      <c r="K13" s="15"/>
      <c r="L13" s="15"/>
      <c r="M13" s="15"/>
      <c r="N13" s="15"/>
      <c r="O13" s="15"/>
      <c r="P13" s="15"/>
      <c r="R13" s="13"/>
      <c r="S13" s="16"/>
    </row>
    <row r="14" spans="2:19" s="1" customFormat="1" ht="19.5" customHeight="1">
      <c r="B14" s="14"/>
      <c r="C14" s="18" t="s">
        <v>318</v>
      </c>
      <c r="D14" s="21">
        <v>0.48824082784571965</v>
      </c>
      <c r="E14" s="21">
        <v>0.45798319327731091</v>
      </c>
      <c r="F14" s="21">
        <v>0.47692307692307695</v>
      </c>
      <c r="G14" s="21">
        <v>0</v>
      </c>
      <c r="H14" s="22">
        <v>0.48361730013106158</v>
      </c>
      <c r="I14" s="15"/>
      <c r="J14" s="15"/>
      <c r="K14" s="15"/>
      <c r="L14" s="15"/>
      <c r="M14" s="15"/>
      <c r="N14" s="15"/>
      <c r="O14" s="15"/>
      <c r="P14" s="15"/>
      <c r="R14" s="13"/>
      <c r="S14" s="16"/>
    </row>
    <row r="15" spans="2:19" s="1" customFormat="1" ht="19.5" customHeight="1">
      <c r="B15" s="14"/>
      <c r="C15" s="18" t="s">
        <v>319</v>
      </c>
      <c r="D15" s="21">
        <v>0.51175917215428035</v>
      </c>
      <c r="E15" s="21">
        <v>0.54201680672268904</v>
      </c>
      <c r="F15" s="21">
        <v>0.52307692307692311</v>
      </c>
      <c r="G15" s="21">
        <v>0</v>
      </c>
      <c r="H15" s="22">
        <v>0.51638269986893837</v>
      </c>
      <c r="I15" s="15"/>
      <c r="J15" s="15"/>
      <c r="K15" s="15"/>
      <c r="L15" s="15"/>
      <c r="M15" s="15"/>
      <c r="N15" s="15"/>
      <c r="O15" s="15"/>
      <c r="P15" s="15"/>
      <c r="R15" s="13"/>
      <c r="S15" s="16"/>
    </row>
    <row r="16" spans="2:19" s="1" customFormat="1" ht="105" customHeight="1">
      <c r="B16" s="14"/>
      <c r="C16" s="14"/>
      <c r="D16" s="15"/>
      <c r="E16" s="15"/>
      <c r="F16" s="15"/>
      <c r="G16" s="15"/>
      <c r="H16" s="15"/>
      <c r="I16" s="15"/>
      <c r="J16" s="15"/>
      <c r="K16" s="15"/>
      <c r="L16" s="15"/>
      <c r="M16" s="15"/>
      <c r="N16" s="15"/>
      <c r="O16" s="15"/>
      <c r="P16" s="15"/>
      <c r="R16" s="13"/>
      <c r="S16" s="16"/>
    </row>
    <row r="17" spans="1:19" s="1" customFormat="1" ht="23.25">
      <c r="B17" s="14"/>
      <c r="C17" s="81" t="s">
        <v>321</v>
      </c>
      <c r="D17" s="81"/>
      <c r="E17" s="81"/>
      <c r="F17" s="81"/>
      <c r="G17" s="81"/>
      <c r="H17" s="81"/>
      <c r="I17" s="81"/>
      <c r="J17" s="81"/>
      <c r="K17" s="81"/>
      <c r="L17" s="81"/>
      <c r="M17" s="81"/>
      <c r="N17" s="81"/>
      <c r="O17" s="81"/>
      <c r="P17" s="81"/>
      <c r="R17" s="13"/>
      <c r="S17" s="16"/>
    </row>
    <row r="18" spans="1:19" s="1" customFormat="1" ht="19.5" customHeight="1">
      <c r="B18" s="14"/>
      <c r="C18" s="14"/>
      <c r="D18" s="15"/>
      <c r="E18" s="15"/>
      <c r="F18" s="15"/>
      <c r="G18" s="15"/>
      <c r="H18" s="15"/>
      <c r="I18" s="15"/>
      <c r="J18" s="15"/>
      <c r="K18" s="15"/>
      <c r="L18" s="15"/>
      <c r="M18" s="15"/>
      <c r="N18" s="15"/>
      <c r="O18" s="15"/>
      <c r="P18" s="15"/>
      <c r="R18" s="13"/>
      <c r="S18" s="16"/>
    </row>
    <row r="19" spans="1:19" s="1" customFormat="1" ht="19.5" customHeight="1">
      <c r="B19" s="14"/>
      <c r="C19" s="17" t="s">
        <v>312</v>
      </c>
      <c r="D19" s="17" t="s">
        <v>313</v>
      </c>
      <c r="E19" s="17" t="s">
        <v>314</v>
      </c>
      <c r="F19" s="17" t="s">
        <v>315</v>
      </c>
      <c r="G19" s="17" t="s">
        <v>316</v>
      </c>
      <c r="H19" s="17" t="s">
        <v>317</v>
      </c>
      <c r="I19" s="15"/>
      <c r="J19" s="15"/>
      <c r="K19" s="15"/>
      <c r="L19" s="15"/>
      <c r="M19" s="15"/>
      <c r="N19" s="15"/>
      <c r="O19" s="15"/>
      <c r="P19" s="15"/>
      <c r="R19" s="13"/>
      <c r="S19" s="16"/>
    </row>
    <row r="20" spans="1:19" s="1" customFormat="1" ht="19.5" customHeight="1">
      <c r="B20" s="14"/>
      <c r="C20" s="18" t="s">
        <v>322</v>
      </c>
      <c r="D20" s="19">
        <v>945</v>
      </c>
      <c r="E20" s="19">
        <v>207</v>
      </c>
      <c r="F20" s="19">
        <v>101</v>
      </c>
      <c r="G20" s="19">
        <v>45</v>
      </c>
      <c r="H20" s="19">
        <v>1298</v>
      </c>
      <c r="I20" s="15"/>
      <c r="J20" s="15"/>
      <c r="K20" s="15"/>
      <c r="L20" s="15"/>
      <c r="M20" s="15"/>
      <c r="N20" s="15"/>
      <c r="O20" s="15"/>
      <c r="P20" s="15"/>
      <c r="R20" s="13"/>
      <c r="S20" s="16"/>
    </row>
    <row r="21" spans="1:19" s="1" customFormat="1" ht="19.5" customHeight="1">
      <c r="B21" s="14"/>
      <c r="C21" s="18" t="s">
        <v>323</v>
      </c>
      <c r="D21" s="19">
        <v>117</v>
      </c>
      <c r="E21" s="19">
        <v>19</v>
      </c>
      <c r="F21" s="19">
        <v>29</v>
      </c>
      <c r="G21" s="19">
        <v>46</v>
      </c>
      <c r="H21" s="19">
        <v>211</v>
      </c>
      <c r="I21" s="15"/>
      <c r="J21" s="15"/>
      <c r="K21" s="15"/>
      <c r="L21" s="15"/>
      <c r="M21" s="15"/>
      <c r="N21" s="15"/>
      <c r="O21" s="15"/>
      <c r="P21" s="15"/>
      <c r="R21" s="13"/>
      <c r="S21" s="16"/>
    </row>
    <row r="22" spans="1:19" s="1" customFormat="1" ht="19.5" customHeight="1">
      <c r="B22" s="14"/>
      <c r="C22" s="18" t="s">
        <v>324</v>
      </c>
      <c r="D22" s="19">
        <v>1</v>
      </c>
      <c r="E22" s="19">
        <v>0</v>
      </c>
      <c r="F22" s="19">
        <v>0</v>
      </c>
      <c r="G22" s="19">
        <v>4</v>
      </c>
      <c r="H22" s="19">
        <v>5</v>
      </c>
      <c r="I22" s="15"/>
      <c r="J22" s="15"/>
      <c r="K22" s="15"/>
      <c r="L22" s="15"/>
      <c r="M22" s="15"/>
      <c r="N22" s="15"/>
      <c r="O22" s="15"/>
      <c r="P22" s="15"/>
      <c r="R22" s="13"/>
      <c r="S22" s="16"/>
    </row>
    <row r="23" spans="1:19" s="1" customFormat="1" ht="19.5" customHeight="1">
      <c r="B23" s="14"/>
      <c r="C23" s="14"/>
      <c r="D23" s="15"/>
      <c r="E23" s="15"/>
      <c r="F23" s="15"/>
      <c r="G23" s="15"/>
      <c r="H23" s="15"/>
      <c r="I23" s="15"/>
      <c r="J23" s="15"/>
      <c r="K23" s="15"/>
      <c r="L23" s="15"/>
      <c r="M23" s="15"/>
      <c r="N23" s="15"/>
      <c r="O23" s="15"/>
      <c r="P23" s="15"/>
      <c r="R23" s="13"/>
      <c r="S23" s="16"/>
    </row>
    <row r="24" spans="1:19" s="1" customFormat="1" ht="19.5" customHeight="1">
      <c r="B24" s="14"/>
      <c r="C24" s="17" t="s">
        <v>320</v>
      </c>
      <c r="D24" s="17" t="s">
        <v>313</v>
      </c>
      <c r="E24" s="17" t="s">
        <v>314</v>
      </c>
      <c r="F24" s="17" t="s">
        <v>315</v>
      </c>
      <c r="G24" s="17" t="s">
        <v>316</v>
      </c>
      <c r="H24" s="17" t="s">
        <v>317</v>
      </c>
      <c r="I24" s="15"/>
      <c r="J24" s="15"/>
      <c r="K24" s="15"/>
      <c r="L24" s="15"/>
      <c r="M24" s="15"/>
      <c r="N24" s="15"/>
      <c r="O24" s="15"/>
      <c r="P24" s="15"/>
      <c r="R24" s="13"/>
      <c r="S24" s="16"/>
    </row>
    <row r="25" spans="1:19" s="1" customFormat="1" ht="19.5" customHeight="1">
      <c r="B25" s="14"/>
      <c r="C25" s="18" t="s">
        <v>322</v>
      </c>
      <c r="D25" s="21">
        <v>0.88899341486359362</v>
      </c>
      <c r="E25" s="21">
        <v>0.91592920353982299</v>
      </c>
      <c r="F25" s="21">
        <v>0.77692307692307694</v>
      </c>
      <c r="G25" s="21">
        <v>0.47368421052631576</v>
      </c>
      <c r="H25" s="21">
        <v>0.85733157199471599</v>
      </c>
      <c r="I25" s="23"/>
      <c r="J25" s="15"/>
      <c r="K25" s="15"/>
      <c r="L25" s="15"/>
      <c r="M25" s="15"/>
      <c r="N25" s="15"/>
      <c r="O25" s="15"/>
      <c r="P25" s="15"/>
      <c r="R25" s="13"/>
      <c r="S25" s="16"/>
    </row>
    <row r="26" spans="1:19" s="1" customFormat="1" ht="23.25">
      <c r="B26" s="14"/>
      <c r="C26" s="18" t="s">
        <v>323</v>
      </c>
      <c r="D26" s="21">
        <v>0.11006585136406397</v>
      </c>
      <c r="E26" s="21">
        <v>8.4070796460176997E-2</v>
      </c>
      <c r="F26" s="21">
        <v>0.22307692307692309</v>
      </c>
      <c r="G26" s="21">
        <v>0.48421052631578948</v>
      </c>
      <c r="H26" s="21">
        <v>0.13936591809775428</v>
      </c>
      <c r="I26" s="23"/>
      <c r="J26" s="15"/>
      <c r="K26" s="15"/>
      <c r="L26" s="15"/>
      <c r="M26" s="15"/>
      <c r="N26" s="15"/>
      <c r="O26" s="15"/>
      <c r="P26" s="15"/>
      <c r="R26" s="13"/>
      <c r="S26" s="16"/>
    </row>
    <row r="27" spans="1:19" s="1" customFormat="1" ht="19.5" customHeight="1">
      <c r="B27" s="14"/>
      <c r="C27" s="18" t="s">
        <v>324</v>
      </c>
      <c r="D27" s="21">
        <v>9.4073377234242712E-4</v>
      </c>
      <c r="E27" s="21">
        <v>0</v>
      </c>
      <c r="F27" s="21">
        <v>0</v>
      </c>
      <c r="G27" s="21">
        <v>4.2105263157894736E-2</v>
      </c>
      <c r="H27" s="21">
        <v>3.3025099075297227E-3</v>
      </c>
      <c r="I27" s="23"/>
      <c r="J27" s="15"/>
      <c r="K27" s="15"/>
      <c r="L27" s="15"/>
      <c r="M27" s="15"/>
      <c r="N27" s="15"/>
      <c r="O27" s="15"/>
      <c r="P27" s="15"/>
      <c r="R27" s="13"/>
      <c r="S27" s="16"/>
    </row>
    <row r="28" spans="1:19" s="1" customFormat="1" ht="78.75" customHeight="1">
      <c r="B28" s="14"/>
      <c r="C28" s="14"/>
      <c r="D28" s="15"/>
      <c r="E28" s="15"/>
      <c r="F28" s="15"/>
      <c r="G28" s="15"/>
      <c r="H28" s="15"/>
      <c r="I28" s="15"/>
      <c r="J28" s="15"/>
      <c r="K28" s="15"/>
      <c r="L28" s="15"/>
      <c r="M28" s="15"/>
      <c r="N28" s="15"/>
      <c r="O28" s="15"/>
      <c r="P28" s="15"/>
      <c r="R28" s="13"/>
      <c r="S28" s="16"/>
    </row>
    <row r="29" spans="1:19" s="1" customFormat="1" ht="23.25">
      <c r="C29" s="81" t="s">
        <v>325</v>
      </c>
      <c r="D29" s="81"/>
      <c r="E29" s="81"/>
      <c r="F29" s="81"/>
      <c r="G29" s="81"/>
      <c r="H29" s="81"/>
      <c r="I29" s="81"/>
      <c r="J29" s="81"/>
      <c r="K29" s="81"/>
      <c r="L29" s="81"/>
      <c r="M29" s="81"/>
      <c r="N29" s="81"/>
      <c r="O29" s="81"/>
      <c r="P29" s="81"/>
      <c r="R29" s="13"/>
      <c r="S29" s="16"/>
    </row>
    <row r="30" spans="1:19" s="1" customFormat="1">
      <c r="R30" s="13"/>
      <c r="S30" s="16"/>
    </row>
    <row r="31" spans="1:19" s="1" customFormat="1" ht="23.25">
      <c r="A31" s="24"/>
      <c r="B31" s="24"/>
      <c r="C31" s="25">
        <v>0</v>
      </c>
      <c r="D31" s="26">
        <v>0.91388888888888886</v>
      </c>
      <c r="E31" s="27"/>
      <c r="F31" s="27"/>
      <c r="G31" s="27"/>
      <c r="H31" s="27"/>
      <c r="I31" s="27"/>
      <c r="R31" s="13"/>
      <c r="S31" s="16"/>
    </row>
    <row r="32" spans="1:19" s="1" customFormat="1" ht="23.25">
      <c r="A32" s="24"/>
      <c r="B32" s="24"/>
      <c r="C32" s="25">
        <v>1</v>
      </c>
      <c r="D32" s="26">
        <v>6.8750000000000006E-2</v>
      </c>
      <c r="E32" s="27"/>
      <c r="F32" s="27"/>
      <c r="G32" s="27"/>
      <c r="H32" s="27"/>
      <c r="I32" s="27"/>
      <c r="R32" s="13"/>
      <c r="S32" s="16"/>
    </row>
    <row r="33" spans="1:19" s="1" customFormat="1" ht="23.25">
      <c r="A33" s="24"/>
      <c r="B33" s="24"/>
      <c r="C33" s="25">
        <v>2</v>
      </c>
      <c r="D33" s="26">
        <v>1.3888888888888888E-2</v>
      </c>
      <c r="E33" s="27"/>
      <c r="F33" s="27"/>
      <c r="G33" s="27"/>
      <c r="H33" s="27"/>
      <c r="I33" s="27"/>
      <c r="R33" s="13"/>
      <c r="S33" s="16"/>
    </row>
    <row r="34" spans="1:19" s="1" customFormat="1" ht="23.25">
      <c r="A34" s="24"/>
      <c r="B34" s="24"/>
      <c r="C34" s="25">
        <v>3</v>
      </c>
      <c r="D34" s="26">
        <v>0</v>
      </c>
      <c r="E34" s="27"/>
      <c r="F34" s="27"/>
      <c r="G34" s="27"/>
      <c r="H34" s="27"/>
      <c r="I34" s="27"/>
      <c r="R34" s="13"/>
      <c r="S34" s="16"/>
    </row>
    <row r="35" spans="1:19" s="1" customFormat="1" ht="23.25">
      <c r="A35" s="24"/>
      <c r="B35" s="24"/>
      <c r="C35" s="25">
        <v>4</v>
      </c>
      <c r="D35" s="26">
        <v>0</v>
      </c>
      <c r="E35" s="27"/>
      <c r="F35" s="27"/>
      <c r="G35" s="27"/>
      <c r="H35" s="27"/>
      <c r="I35" s="27"/>
      <c r="R35" s="13"/>
      <c r="S35" s="16"/>
    </row>
    <row r="36" spans="1:19" s="1" customFormat="1" ht="23.25">
      <c r="A36" s="24"/>
      <c r="B36" s="24"/>
      <c r="C36" s="25">
        <v>5</v>
      </c>
      <c r="D36" s="26">
        <v>0</v>
      </c>
      <c r="E36" s="27"/>
      <c r="F36" s="27"/>
      <c r="G36" s="27"/>
      <c r="H36" s="27"/>
      <c r="I36" s="27"/>
      <c r="R36" s="13"/>
      <c r="S36" s="16"/>
    </row>
    <row r="37" spans="1:19" s="1" customFormat="1" ht="23.25">
      <c r="A37" s="24"/>
      <c r="B37" s="24"/>
      <c r="C37" s="25">
        <v>6</v>
      </c>
      <c r="D37" s="26">
        <v>0</v>
      </c>
      <c r="E37" s="28"/>
      <c r="F37" s="28"/>
      <c r="G37" s="28"/>
      <c r="H37" s="28"/>
      <c r="I37" s="28"/>
      <c r="R37" s="13"/>
      <c r="S37" s="16"/>
    </row>
    <row r="38" spans="1:19" s="1" customFormat="1">
      <c r="R38" s="13"/>
      <c r="S38" s="16"/>
    </row>
    <row r="39" spans="1:19" s="1" customFormat="1">
      <c r="R39" s="13"/>
      <c r="S39" s="16"/>
    </row>
    <row r="40" spans="1:19" s="1" customFormat="1">
      <c r="R40" s="13"/>
      <c r="S40" s="16"/>
    </row>
    <row r="41" spans="1:19" s="1" customFormat="1">
      <c r="R41" s="13"/>
      <c r="S41" s="16"/>
    </row>
    <row r="42" spans="1:19" s="1" customFormat="1">
      <c r="R42" s="13"/>
      <c r="S42" s="16"/>
    </row>
    <row r="43" spans="1:19" s="1" customFormat="1">
      <c r="R43" s="13"/>
      <c r="S43" s="16"/>
    </row>
    <row r="44" spans="1:19" s="1" customFormat="1" ht="34.5" customHeight="1">
      <c r="C44" s="78" t="s">
        <v>326</v>
      </c>
      <c r="D44" s="78"/>
      <c r="E44" s="78"/>
      <c r="F44" s="78"/>
      <c r="G44" s="78"/>
      <c r="H44" s="78"/>
      <c r="I44" s="78"/>
      <c r="J44" s="78"/>
      <c r="K44" s="78"/>
      <c r="L44" s="78"/>
      <c r="M44" s="78"/>
      <c r="N44" s="78"/>
      <c r="O44" s="78"/>
      <c r="P44" s="78"/>
      <c r="R44" s="13"/>
      <c r="S44" s="16"/>
    </row>
    <row r="45" spans="1:19" s="1" customFormat="1">
      <c r="R45" s="13"/>
      <c r="S45" s="16"/>
    </row>
    <row r="46" spans="1:19" s="1" customFormat="1" ht="23.25">
      <c r="C46" s="81" t="s">
        <v>327</v>
      </c>
      <c r="D46" s="81"/>
      <c r="E46" s="81"/>
      <c r="F46" s="81"/>
      <c r="G46" s="81"/>
      <c r="H46" s="81"/>
      <c r="I46" s="81"/>
      <c r="J46" s="81"/>
      <c r="K46" s="81"/>
      <c r="L46" s="81"/>
      <c r="M46" s="81"/>
      <c r="N46" s="81"/>
      <c r="O46" s="81"/>
      <c r="P46" s="81"/>
      <c r="R46" s="13"/>
      <c r="S46" s="16"/>
    </row>
    <row r="47" spans="1:19" s="1" customFormat="1">
      <c r="R47" s="13"/>
      <c r="S47" s="16"/>
    </row>
    <row r="48" spans="1:19" s="1" customFormat="1" ht="21">
      <c r="C48" s="25" t="s">
        <v>328</v>
      </c>
      <c r="D48" s="21">
        <v>0.79030144167758842</v>
      </c>
      <c r="R48" s="13"/>
      <c r="S48" s="16"/>
    </row>
    <row r="49" spans="3:19" s="1" customFormat="1" ht="23.25">
      <c r="C49" s="28"/>
      <c r="D49" s="29"/>
      <c r="R49" s="13"/>
      <c r="S49" s="16"/>
    </row>
    <row r="50" spans="3:19" s="1" customFormat="1" ht="23.25">
      <c r="C50" s="30" t="s">
        <v>328</v>
      </c>
      <c r="D50" s="17" t="s">
        <v>329</v>
      </c>
      <c r="E50" s="17" t="s">
        <v>330</v>
      </c>
      <c r="F50" s="17" t="s">
        <v>331</v>
      </c>
      <c r="R50" s="13"/>
      <c r="S50" s="16"/>
    </row>
    <row r="51" spans="3:19" s="1" customFormat="1" ht="21">
      <c r="C51" s="25" t="s">
        <v>332</v>
      </c>
      <c r="D51" s="21">
        <v>0.24718356527501656</v>
      </c>
      <c r="E51" s="21">
        <v>0.5719019218025182</v>
      </c>
      <c r="F51" s="21">
        <v>0.18091451292246521</v>
      </c>
      <c r="R51" s="13"/>
      <c r="S51" s="16"/>
    </row>
    <row r="52" spans="3:19" s="1" customFormat="1" ht="21">
      <c r="C52" s="25" t="s">
        <v>333</v>
      </c>
      <c r="D52" s="21">
        <v>0.28847435043304465</v>
      </c>
      <c r="E52" s="21">
        <v>0.51432378414390412</v>
      </c>
      <c r="F52" s="21">
        <v>0.19720186542305129</v>
      </c>
      <c r="R52" s="13"/>
      <c r="S52" s="16"/>
    </row>
    <row r="53" spans="3:19" s="1" customFormat="1" ht="21">
      <c r="C53" s="25" t="s">
        <v>334</v>
      </c>
      <c r="D53" s="21">
        <v>0.4778523489932886</v>
      </c>
      <c r="E53" s="21">
        <v>0.46510067114093961</v>
      </c>
      <c r="F53" s="21">
        <v>5.7046979865771813E-2</v>
      </c>
      <c r="R53" s="13"/>
      <c r="S53" s="16"/>
    </row>
    <row r="54" spans="3:19" s="1" customFormat="1" ht="21">
      <c r="C54" s="25" t="s">
        <v>335</v>
      </c>
      <c r="D54" s="21">
        <v>0.32777036048064084</v>
      </c>
      <c r="E54" s="21">
        <v>0.56141522029372493</v>
      </c>
      <c r="F54" s="21">
        <v>0.11081441922563418</v>
      </c>
      <c r="R54" s="13"/>
      <c r="S54" s="16"/>
    </row>
    <row r="55" spans="3:19" s="1" customFormat="1" ht="41.25" customHeight="1">
      <c r="R55" s="13"/>
      <c r="S55" s="16"/>
    </row>
    <row r="56" spans="3:19" s="1" customFormat="1" ht="21">
      <c r="C56" s="25" t="s">
        <v>336</v>
      </c>
      <c r="D56" s="21">
        <v>6.8807339449541288E-2</v>
      </c>
      <c r="R56" s="13"/>
      <c r="S56" s="16"/>
    </row>
    <row r="57" spans="3:19" s="1" customFormat="1">
      <c r="R57" s="13"/>
      <c r="S57" s="16"/>
    </row>
    <row r="58" spans="3:19" s="1" customFormat="1" ht="23.25">
      <c r="C58" s="30" t="s">
        <v>336</v>
      </c>
      <c r="D58" s="17" t="s">
        <v>329</v>
      </c>
      <c r="E58" s="17" t="s">
        <v>330</v>
      </c>
      <c r="F58" s="17" t="s">
        <v>331</v>
      </c>
      <c r="R58" s="13"/>
      <c r="S58" s="16"/>
    </row>
    <row r="59" spans="3:19" s="1" customFormat="1" ht="21">
      <c r="C59" s="25" t="s">
        <v>332</v>
      </c>
      <c r="D59" s="21">
        <v>0.18717948717948718</v>
      </c>
      <c r="E59" s="21">
        <v>0.34102564102564104</v>
      </c>
      <c r="F59" s="21">
        <v>0.47179487179487178</v>
      </c>
      <c r="R59" s="13"/>
      <c r="S59" s="16"/>
    </row>
    <row r="60" spans="3:19" s="1" customFormat="1" ht="21">
      <c r="C60" s="25" t="s">
        <v>333</v>
      </c>
      <c r="D60" s="21">
        <v>0.22222222222222221</v>
      </c>
      <c r="E60" s="21">
        <v>0.33333333333333331</v>
      </c>
      <c r="F60" s="21">
        <v>0.44444444444444442</v>
      </c>
      <c r="R60" s="13"/>
      <c r="S60" s="16"/>
    </row>
    <row r="61" spans="3:19" s="1" customFormat="1" ht="21">
      <c r="C61" s="25" t="s">
        <v>334</v>
      </c>
      <c r="D61" s="21">
        <v>0.27720207253886009</v>
      </c>
      <c r="E61" s="21">
        <v>0.36787564766839376</v>
      </c>
      <c r="F61" s="21">
        <v>0.3549222797927461</v>
      </c>
      <c r="R61" s="13"/>
      <c r="S61" s="16"/>
    </row>
    <row r="62" spans="3:19" s="1" customFormat="1" ht="21">
      <c r="C62" s="25" t="s">
        <v>335</v>
      </c>
      <c r="D62" s="21">
        <v>0.22020725388601037</v>
      </c>
      <c r="E62" s="21">
        <v>0.34974093264248707</v>
      </c>
      <c r="F62" s="21">
        <v>0.43005181347150256</v>
      </c>
      <c r="R62" s="13"/>
      <c r="S62" s="16"/>
    </row>
    <row r="63" spans="3:19" s="1" customFormat="1" ht="27" customHeight="1">
      <c r="R63" s="13"/>
      <c r="S63" s="16"/>
    </row>
    <row r="64" spans="3:19" s="1" customFormat="1" ht="23.25">
      <c r="C64" s="81" t="s">
        <v>337</v>
      </c>
      <c r="D64" s="81"/>
      <c r="E64" s="81"/>
      <c r="F64" s="81"/>
      <c r="G64" s="81"/>
      <c r="H64" s="81"/>
      <c r="I64" s="81"/>
      <c r="J64" s="81"/>
      <c r="K64" s="81"/>
      <c r="L64" s="81"/>
      <c r="M64" s="81"/>
      <c r="N64" s="81"/>
      <c r="O64" s="81"/>
      <c r="P64" s="81"/>
      <c r="R64" s="13"/>
      <c r="S64" s="16"/>
    </row>
    <row r="65" spans="2:19" s="1" customFormat="1" ht="17.25" customHeight="1">
      <c r="R65" s="13"/>
      <c r="S65" s="16"/>
    </row>
    <row r="66" spans="2:19" ht="23.25">
      <c r="B66" s="31" t="s">
        <v>338</v>
      </c>
      <c r="C66" s="83" t="s">
        <v>339</v>
      </c>
      <c r="D66" s="83"/>
      <c r="E66" s="83"/>
      <c r="F66" s="83"/>
      <c r="G66" s="83"/>
      <c r="H66" s="83"/>
      <c r="I66" s="83"/>
      <c r="J66" s="32">
        <v>1</v>
      </c>
      <c r="K66" s="32">
        <v>2</v>
      </c>
      <c r="L66" s="32">
        <v>3</v>
      </c>
      <c r="M66" s="32">
        <v>4</v>
      </c>
      <c r="N66" s="32">
        <v>5</v>
      </c>
      <c r="O66" s="32" t="s">
        <v>340</v>
      </c>
      <c r="R66" s="13"/>
      <c r="S66" s="16"/>
    </row>
    <row r="67" spans="2:19" ht="18.75">
      <c r="B67" s="3">
        <v>1</v>
      </c>
      <c r="C67" s="82" t="s">
        <v>341</v>
      </c>
      <c r="D67" s="82"/>
      <c r="E67" s="82"/>
      <c r="F67" s="82"/>
      <c r="G67" s="82"/>
      <c r="H67" s="82"/>
      <c r="I67" s="82"/>
      <c r="J67" s="21">
        <v>2.634054562558796E-2</v>
      </c>
      <c r="K67" s="21">
        <v>2.4459078080903106E-2</v>
      </c>
      <c r="L67" s="21">
        <v>3.1044214487300093E-2</v>
      </c>
      <c r="M67" s="21">
        <v>0.50705550329256821</v>
      </c>
      <c r="N67" s="21">
        <v>0.41110065851364064</v>
      </c>
      <c r="O67" s="33">
        <v>4.2521166509877704</v>
      </c>
      <c r="R67" s="13"/>
      <c r="S67" s="16"/>
    </row>
    <row r="68" spans="2:19" ht="18.75">
      <c r="B68" s="3">
        <v>2</v>
      </c>
      <c r="C68" s="82" t="s">
        <v>342</v>
      </c>
      <c r="D68" s="82"/>
      <c r="E68" s="82"/>
      <c r="F68" s="82"/>
      <c r="G68" s="82"/>
      <c r="H68" s="82"/>
      <c r="I68" s="82"/>
      <c r="J68" s="21">
        <v>1.9755409219190969E-2</v>
      </c>
      <c r="K68" s="21">
        <v>3.1044214487300093E-2</v>
      </c>
      <c r="L68" s="21">
        <v>4.0451552210724363E-2</v>
      </c>
      <c r="M68" s="21">
        <v>0.49012229539040453</v>
      </c>
      <c r="N68" s="21">
        <v>0.41862652869238004</v>
      </c>
      <c r="O68" s="33">
        <v>4.2568203198494823</v>
      </c>
      <c r="R68" s="13"/>
      <c r="S68" s="16"/>
    </row>
    <row r="69" spans="2:19" ht="18.75">
      <c r="B69" s="3">
        <v>3</v>
      </c>
      <c r="C69" s="82" t="s">
        <v>343</v>
      </c>
      <c r="D69" s="82"/>
      <c r="E69" s="82"/>
      <c r="F69" s="82"/>
      <c r="G69" s="82"/>
      <c r="H69" s="82"/>
      <c r="I69" s="82"/>
      <c r="J69" s="21">
        <v>1.4111006585136407E-2</v>
      </c>
      <c r="K69" s="21">
        <v>2.9162746942615239E-2</v>
      </c>
      <c r="L69" s="21">
        <v>5.268109125117592E-2</v>
      </c>
      <c r="M69" s="21">
        <v>0.56067732831608652</v>
      </c>
      <c r="N69" s="21">
        <v>0.34336782690498591</v>
      </c>
      <c r="O69" s="33">
        <v>4.1900282220131704</v>
      </c>
      <c r="R69" s="13"/>
      <c r="S69" s="16"/>
    </row>
    <row r="70" spans="2:19" ht="30.75" customHeight="1">
      <c r="B70" s="3">
        <v>4</v>
      </c>
      <c r="C70" s="82" t="s">
        <v>344</v>
      </c>
      <c r="D70" s="82"/>
      <c r="E70" s="82"/>
      <c r="F70" s="82"/>
      <c r="G70" s="82"/>
      <c r="H70" s="82"/>
      <c r="I70" s="82"/>
      <c r="J70" s="21">
        <v>3.0103480714957668E-2</v>
      </c>
      <c r="K70" s="21">
        <v>9.8777046095954849E-2</v>
      </c>
      <c r="L70" s="21">
        <v>7.7140169332079025E-2</v>
      </c>
      <c r="M70" s="21">
        <v>0.50987770460959547</v>
      </c>
      <c r="N70" s="21">
        <v>0.28410159924741296</v>
      </c>
      <c r="O70" s="33">
        <v>3.9190968955785515</v>
      </c>
      <c r="R70" s="13"/>
      <c r="S70" s="16"/>
    </row>
    <row r="71" spans="2:19" ht="18.75">
      <c r="B71" s="3">
        <v>5</v>
      </c>
      <c r="C71" s="82" t="s">
        <v>345</v>
      </c>
      <c r="D71" s="82"/>
      <c r="E71" s="82"/>
      <c r="F71" s="82"/>
      <c r="G71" s="82"/>
      <c r="H71" s="82"/>
      <c r="I71" s="82"/>
      <c r="J71" s="21">
        <v>1.881467544684854E-2</v>
      </c>
      <c r="K71" s="21">
        <v>1.2229539040451553E-2</v>
      </c>
      <c r="L71" s="21">
        <v>1.6933207902163686E-2</v>
      </c>
      <c r="M71" s="21">
        <v>0.36782690498588899</v>
      </c>
      <c r="N71" s="21">
        <v>0.58419567262464722</v>
      </c>
      <c r="O71" s="33">
        <v>4.4863593603010345</v>
      </c>
      <c r="R71" s="13"/>
      <c r="S71" s="16"/>
    </row>
    <row r="72" spans="2:19" ht="28.5" customHeight="1">
      <c r="B72" s="3">
        <v>6</v>
      </c>
      <c r="C72" s="82" t="s">
        <v>346</v>
      </c>
      <c r="D72" s="82"/>
      <c r="E72" s="82"/>
      <c r="F72" s="82"/>
      <c r="G72" s="82"/>
      <c r="H72" s="82"/>
      <c r="I72" s="82"/>
      <c r="J72" s="21">
        <v>1.9755409219190969E-2</v>
      </c>
      <c r="K72" s="21">
        <v>2.2577610536218252E-2</v>
      </c>
      <c r="L72" s="21">
        <v>2.0696142991533398E-2</v>
      </c>
      <c r="M72" s="21">
        <v>0.35089369708372531</v>
      </c>
      <c r="N72" s="21">
        <v>0.5860771401693321</v>
      </c>
      <c r="O72" s="33">
        <v>4.4609595484477893</v>
      </c>
      <c r="R72" s="13"/>
      <c r="S72" s="16"/>
    </row>
    <row r="73" spans="2:19" ht="18.75">
      <c r="B73" s="3">
        <v>7</v>
      </c>
      <c r="C73" s="82" t="s">
        <v>347</v>
      </c>
      <c r="D73" s="82"/>
      <c r="E73" s="82"/>
      <c r="F73" s="82"/>
      <c r="G73" s="82"/>
      <c r="H73" s="82"/>
      <c r="I73" s="82"/>
      <c r="J73" s="21">
        <v>1.7873941674506115E-2</v>
      </c>
      <c r="K73" s="21">
        <v>1.9755409219190969E-2</v>
      </c>
      <c r="L73" s="21">
        <v>1.881467544684854E-2</v>
      </c>
      <c r="M73" s="21">
        <v>0.4412041392285983</v>
      </c>
      <c r="N73" s="21">
        <v>0.50235183443085607</v>
      </c>
      <c r="O73" s="33">
        <v>4.390404515522107</v>
      </c>
      <c r="R73" s="13"/>
      <c r="S73" s="16"/>
    </row>
    <row r="74" spans="2:19" ht="18.75">
      <c r="B74" s="3">
        <v>8</v>
      </c>
      <c r="C74" s="82" t="s">
        <v>348</v>
      </c>
      <c r="D74" s="82"/>
      <c r="E74" s="82"/>
      <c r="F74" s="82"/>
      <c r="G74" s="82"/>
      <c r="H74" s="82"/>
      <c r="I74" s="82"/>
      <c r="J74" s="21">
        <v>1.317027281279398E-2</v>
      </c>
      <c r="K74" s="21">
        <v>4.7036688617121354E-2</v>
      </c>
      <c r="L74" s="21">
        <v>5.1740357478833487E-2</v>
      </c>
      <c r="M74" s="21">
        <v>0.47977422389463781</v>
      </c>
      <c r="N74" s="21">
        <v>0.40827845719661338</v>
      </c>
      <c r="O74" s="33">
        <v>4.2229539040451556</v>
      </c>
      <c r="R74" s="13"/>
      <c r="S74" s="16"/>
    </row>
    <row r="75" spans="2:19" ht="18.75">
      <c r="B75" s="3">
        <v>9</v>
      </c>
      <c r="C75" s="82" t="s">
        <v>349</v>
      </c>
      <c r="D75" s="82"/>
      <c r="E75" s="82"/>
      <c r="F75" s="82"/>
      <c r="G75" s="82"/>
      <c r="H75" s="82"/>
      <c r="I75" s="82"/>
      <c r="J75" s="21">
        <v>1.5992474129821261E-2</v>
      </c>
      <c r="K75" s="21">
        <v>1.1288805268109126E-2</v>
      </c>
      <c r="L75" s="21">
        <v>1.6933207902163686E-2</v>
      </c>
      <c r="M75" s="21">
        <v>0.4139228598306679</v>
      </c>
      <c r="N75" s="21">
        <v>0.54186265286923796</v>
      </c>
      <c r="O75" s="33">
        <v>4.4543744120413926</v>
      </c>
      <c r="R75" s="13"/>
      <c r="S75" s="16"/>
    </row>
    <row r="76" spans="2:19" ht="18.75">
      <c r="B76" s="3">
        <v>10</v>
      </c>
      <c r="C76" s="82" t="s">
        <v>350</v>
      </c>
      <c r="D76" s="82"/>
      <c r="E76" s="82"/>
      <c r="F76" s="82"/>
      <c r="G76" s="82"/>
      <c r="H76" s="82"/>
      <c r="I76" s="82"/>
      <c r="J76" s="21">
        <v>1.881467544684854E-2</v>
      </c>
      <c r="K76" s="21">
        <v>4.2333019755409221E-2</v>
      </c>
      <c r="L76" s="21">
        <v>4.3273753527751646E-2</v>
      </c>
      <c r="M76" s="21">
        <v>0.52022577610536214</v>
      </c>
      <c r="N76" s="21">
        <v>0.37535277516462839</v>
      </c>
      <c r="O76" s="33">
        <v>4.1909689557855128</v>
      </c>
      <c r="R76" s="13"/>
      <c r="S76" s="16"/>
    </row>
    <row r="77" spans="2:19" ht="18.75">
      <c r="B77" s="3">
        <v>11</v>
      </c>
      <c r="C77" s="82" t="s">
        <v>351</v>
      </c>
      <c r="D77" s="82"/>
      <c r="E77" s="82"/>
      <c r="F77" s="82"/>
      <c r="G77" s="82"/>
      <c r="H77" s="82"/>
      <c r="I77" s="82"/>
      <c r="J77" s="21">
        <v>2.0696142991533398E-2</v>
      </c>
      <c r="K77" s="21">
        <v>5.268109125117592E-2</v>
      </c>
      <c r="L77" s="21">
        <v>5.6444026340545628E-2</v>
      </c>
      <c r="M77" s="21">
        <v>0.53809971777986831</v>
      </c>
      <c r="N77" s="21">
        <v>0.33207902163687675</v>
      </c>
      <c r="O77" s="33">
        <v>4.1081843838193794</v>
      </c>
      <c r="R77" s="13"/>
      <c r="S77" s="16"/>
    </row>
    <row r="78" spans="2:19" ht="18.75">
      <c r="B78" s="3">
        <v>12</v>
      </c>
      <c r="C78" s="82" t="s">
        <v>352</v>
      </c>
      <c r="D78" s="82"/>
      <c r="E78" s="82"/>
      <c r="F78" s="82"/>
      <c r="G78" s="82"/>
      <c r="H78" s="82"/>
      <c r="I78" s="82"/>
      <c r="J78" s="21">
        <v>1.6933207902163686E-2</v>
      </c>
      <c r="K78" s="21">
        <v>5.6444026340545629E-3</v>
      </c>
      <c r="L78" s="21">
        <v>1.317027281279398E-2</v>
      </c>
      <c r="M78" s="21">
        <v>0.46284101599247413</v>
      </c>
      <c r="N78" s="21">
        <v>0.50141110065851369</v>
      </c>
      <c r="O78" s="33">
        <v>4.4261523988711193</v>
      </c>
      <c r="R78" s="13"/>
      <c r="S78" s="16"/>
    </row>
    <row r="79" spans="2:19" ht="18.75">
      <c r="B79" s="3">
        <v>13</v>
      </c>
      <c r="C79" s="82" t="s">
        <v>353</v>
      </c>
      <c r="D79" s="82"/>
      <c r="E79" s="82"/>
      <c r="F79" s="82"/>
      <c r="G79" s="82"/>
      <c r="H79" s="82"/>
      <c r="I79" s="82"/>
      <c r="J79" s="21">
        <v>1.5051740357478834E-2</v>
      </c>
      <c r="K79" s="21">
        <v>1.317027281279398E-2</v>
      </c>
      <c r="L79" s="21">
        <v>2.7281279397930385E-2</v>
      </c>
      <c r="M79" s="21">
        <v>0.50611476952022583</v>
      </c>
      <c r="N79" s="21">
        <v>0.43838193791157104</v>
      </c>
      <c r="O79" s="33">
        <v>4.3396048918156165</v>
      </c>
      <c r="R79" s="13"/>
      <c r="S79" s="16"/>
    </row>
    <row r="80" spans="2:19" ht="18.75">
      <c r="B80" s="3">
        <v>14</v>
      </c>
      <c r="C80" s="82" t="s">
        <v>354</v>
      </c>
      <c r="D80" s="82"/>
      <c r="E80" s="82"/>
      <c r="F80" s="82"/>
      <c r="G80" s="82"/>
      <c r="H80" s="82"/>
      <c r="I80" s="82"/>
      <c r="J80" s="21">
        <v>1.881467544684854E-2</v>
      </c>
      <c r="K80" s="21">
        <v>1.1288805268109126E-2</v>
      </c>
      <c r="L80" s="21">
        <v>1.2229539040451553E-2</v>
      </c>
      <c r="M80" s="21">
        <v>0.41956726246472248</v>
      </c>
      <c r="N80" s="21">
        <v>0.53809971777986831</v>
      </c>
      <c r="O80" s="33">
        <v>4.4468485418626527</v>
      </c>
      <c r="R80" s="13"/>
      <c r="S80" s="16"/>
    </row>
    <row r="81" spans="2:19" ht="18.75">
      <c r="B81" s="3">
        <v>15</v>
      </c>
      <c r="C81" s="82" t="s">
        <v>355</v>
      </c>
      <c r="D81" s="82"/>
      <c r="E81" s="82"/>
      <c r="F81" s="82"/>
      <c r="G81" s="82"/>
      <c r="H81" s="82"/>
      <c r="I81" s="82"/>
      <c r="J81" s="21">
        <v>2.0696142991533398E-2</v>
      </c>
      <c r="K81" s="21">
        <v>8.4666039510818431E-3</v>
      </c>
      <c r="L81" s="21">
        <v>1.0348071495766699E-2</v>
      </c>
      <c r="M81" s="21">
        <v>0.34901222953904043</v>
      </c>
      <c r="N81" s="21">
        <v>0.61147695202257757</v>
      </c>
      <c r="O81" s="33">
        <v>4.5221072436500469</v>
      </c>
      <c r="R81" s="13"/>
      <c r="S81" s="16"/>
    </row>
    <row r="82" spans="2:19" ht="18.75">
      <c r="B82" s="3">
        <v>16</v>
      </c>
      <c r="C82" s="82" t="s">
        <v>356</v>
      </c>
      <c r="D82" s="82"/>
      <c r="E82" s="82"/>
      <c r="F82" s="82"/>
      <c r="G82" s="82"/>
      <c r="H82" s="82"/>
      <c r="I82" s="82"/>
      <c r="J82" s="21">
        <v>3.7629350893697085E-3</v>
      </c>
      <c r="K82" s="21">
        <v>1.881467544684854E-2</v>
      </c>
      <c r="L82" s="21">
        <v>1.4111006585136407E-2</v>
      </c>
      <c r="M82" s="21">
        <v>0.31420507996237063</v>
      </c>
      <c r="N82" s="21">
        <v>0.64910630291627469</v>
      </c>
      <c r="O82" s="33">
        <v>4.5860771401693317</v>
      </c>
      <c r="R82" s="13"/>
      <c r="S82" s="16"/>
    </row>
    <row r="83" spans="2:19">
      <c r="R83" s="13"/>
      <c r="S83" s="16"/>
    </row>
    <row r="84" spans="2:19">
      <c r="R84" s="13"/>
      <c r="S84" s="16"/>
    </row>
    <row r="85" spans="2:19">
      <c r="R85" s="13"/>
      <c r="S85" s="16"/>
    </row>
    <row r="86" spans="2:19">
      <c r="R86" s="13"/>
      <c r="S86" s="16"/>
    </row>
    <row r="87" spans="2:19">
      <c r="R87" s="13"/>
      <c r="S87" s="16"/>
    </row>
    <row r="88" spans="2:19">
      <c r="R88" s="13"/>
      <c r="S88" s="16"/>
    </row>
    <row r="89" spans="2:19">
      <c r="R89" s="13"/>
      <c r="S89" s="16"/>
    </row>
    <row r="90" spans="2:19">
      <c r="R90" s="13"/>
      <c r="S90" s="16"/>
    </row>
    <row r="91" spans="2:19">
      <c r="R91" s="13"/>
      <c r="S91" s="16"/>
    </row>
    <row r="92" spans="2:19">
      <c r="R92" s="13"/>
      <c r="S92" s="16"/>
    </row>
    <row r="93" spans="2:19">
      <c r="R93" s="13"/>
      <c r="S93" s="16"/>
    </row>
    <row r="94" spans="2:19">
      <c r="R94" s="13"/>
      <c r="S94" s="16"/>
    </row>
    <row r="95" spans="2:19">
      <c r="R95" s="13"/>
      <c r="S95" s="16"/>
    </row>
    <row r="96" spans="2:19">
      <c r="R96" s="13"/>
      <c r="S96" s="16"/>
    </row>
    <row r="97" spans="2:19">
      <c r="R97" s="13"/>
      <c r="S97" s="16"/>
    </row>
    <row r="98" spans="2:19" ht="27.75" customHeight="1">
      <c r="R98" s="13"/>
      <c r="S98" s="16"/>
    </row>
    <row r="99" spans="2:19" ht="14.25" customHeight="1">
      <c r="R99" s="13"/>
      <c r="S99" s="16"/>
    </row>
    <row r="100" spans="2:19" ht="23.25">
      <c r="B100" s="31" t="s">
        <v>338</v>
      </c>
      <c r="C100" s="83" t="s">
        <v>357</v>
      </c>
      <c r="D100" s="83"/>
      <c r="E100" s="83"/>
      <c r="F100" s="83"/>
      <c r="G100" s="83"/>
      <c r="H100" s="83"/>
      <c r="I100" s="83"/>
      <c r="J100" s="32">
        <v>1</v>
      </c>
      <c r="K100" s="32">
        <v>2</v>
      </c>
      <c r="L100" s="32">
        <v>3</v>
      </c>
      <c r="M100" s="32">
        <v>4</v>
      </c>
      <c r="N100" s="32">
        <v>5</v>
      </c>
      <c r="O100" s="32" t="s">
        <v>340</v>
      </c>
      <c r="R100" s="13"/>
      <c r="S100" s="16"/>
    </row>
    <row r="101" spans="2:19" ht="17.25" customHeight="1">
      <c r="B101" s="3">
        <v>1</v>
      </c>
      <c r="C101" s="84" t="s">
        <v>358</v>
      </c>
      <c r="D101" s="84"/>
      <c r="E101" s="84"/>
      <c r="F101" s="84"/>
      <c r="G101" s="84"/>
      <c r="H101" s="84"/>
      <c r="I101" s="84"/>
      <c r="J101" s="21">
        <v>1.3303769401330377E-2</v>
      </c>
      <c r="K101" s="21">
        <v>1.1086474501108648E-2</v>
      </c>
      <c r="L101" s="21">
        <v>0.15077605321507762</v>
      </c>
      <c r="M101" s="21">
        <v>0.49889135254988914</v>
      </c>
      <c r="N101" s="21">
        <v>0.32594235033259422</v>
      </c>
      <c r="O101" s="34">
        <v>4.1130820399113084</v>
      </c>
      <c r="R101" s="13"/>
      <c r="S101" s="16"/>
    </row>
    <row r="102" spans="2:19" ht="17.25" customHeight="1">
      <c r="B102" s="3">
        <v>2</v>
      </c>
      <c r="C102" s="84" t="s">
        <v>359</v>
      </c>
      <c r="D102" s="84"/>
      <c r="E102" s="84"/>
      <c r="F102" s="84"/>
      <c r="G102" s="84"/>
      <c r="H102" s="84"/>
      <c r="I102" s="84"/>
      <c r="J102" s="21">
        <v>2.8824833702882482E-2</v>
      </c>
      <c r="K102" s="21">
        <v>1.9955654101995565E-2</v>
      </c>
      <c r="L102" s="21">
        <v>0.20177383592017739</v>
      </c>
      <c r="M102" s="21">
        <v>0.50332594235033257</v>
      </c>
      <c r="N102" s="21">
        <v>0.24611973392461198</v>
      </c>
      <c r="O102" s="34">
        <v>3.917960088691796</v>
      </c>
      <c r="R102" s="13"/>
      <c r="S102" s="16"/>
    </row>
    <row r="103" spans="2:19" ht="17.25" customHeight="1">
      <c r="B103" s="3">
        <v>3</v>
      </c>
      <c r="C103" s="84" t="s">
        <v>360</v>
      </c>
      <c r="D103" s="84"/>
      <c r="E103" s="84"/>
      <c r="F103" s="84"/>
      <c r="G103" s="84"/>
      <c r="H103" s="84"/>
      <c r="I103" s="84"/>
      <c r="J103" s="21">
        <v>1.3303769401330377E-2</v>
      </c>
      <c r="K103" s="21">
        <v>8.869179600886918E-3</v>
      </c>
      <c r="L103" s="21">
        <v>0.14855875831485588</v>
      </c>
      <c r="M103" s="21">
        <v>0.55210643015521066</v>
      </c>
      <c r="N103" s="21">
        <v>0.27716186252771619</v>
      </c>
      <c r="O103" s="34">
        <v>4.0709534368070956</v>
      </c>
      <c r="R103" s="13"/>
      <c r="S103" s="16"/>
    </row>
    <row r="104" spans="2:19" ht="17.25" customHeight="1">
      <c r="B104" s="3">
        <v>4</v>
      </c>
      <c r="C104" s="84" t="s">
        <v>361</v>
      </c>
      <c r="D104" s="84"/>
      <c r="E104" s="84"/>
      <c r="F104" s="84"/>
      <c r="G104" s="84"/>
      <c r="H104" s="84"/>
      <c r="I104" s="84"/>
      <c r="J104" s="21">
        <v>1.1086474501108648E-2</v>
      </c>
      <c r="K104" s="21">
        <v>6.6518847006651885E-3</v>
      </c>
      <c r="L104" s="21">
        <v>4.4345898004434593E-2</v>
      </c>
      <c r="M104" s="21">
        <v>0.49223946784922396</v>
      </c>
      <c r="N104" s="21">
        <v>0.44567627494456763</v>
      </c>
      <c r="O104" s="34">
        <v>4.3547671840354765</v>
      </c>
      <c r="R104" s="13"/>
      <c r="S104" s="16"/>
    </row>
    <row r="105" spans="2:19" ht="17.25" customHeight="1">
      <c r="B105" s="3">
        <v>5</v>
      </c>
      <c r="C105" s="84" t="s">
        <v>362</v>
      </c>
      <c r="D105" s="84"/>
      <c r="E105" s="84"/>
      <c r="F105" s="84"/>
      <c r="G105" s="84"/>
      <c r="H105" s="84"/>
      <c r="I105" s="84"/>
      <c r="J105" s="21">
        <v>1.5521064301552107E-2</v>
      </c>
      <c r="K105" s="21">
        <v>8.869179600886918E-3</v>
      </c>
      <c r="L105" s="21">
        <v>4.2128603104212861E-2</v>
      </c>
      <c r="M105" s="21">
        <v>0.45011086474501111</v>
      </c>
      <c r="N105" s="21">
        <v>0.48337028824833705</v>
      </c>
      <c r="O105" s="34">
        <v>4.376940133037694</v>
      </c>
      <c r="R105" s="13"/>
      <c r="S105" s="16"/>
    </row>
    <row r="106" spans="2:19" ht="17.25" customHeight="1">
      <c r="B106" s="3">
        <v>6</v>
      </c>
      <c r="C106" s="84" t="s">
        <v>363</v>
      </c>
      <c r="D106" s="84"/>
      <c r="E106" s="84"/>
      <c r="F106" s="84"/>
      <c r="G106" s="84"/>
      <c r="H106" s="84"/>
      <c r="I106" s="84"/>
      <c r="J106" s="21">
        <v>1.1086474501108648E-2</v>
      </c>
      <c r="K106" s="21">
        <v>0</v>
      </c>
      <c r="L106" s="21">
        <v>1.9955654101995565E-2</v>
      </c>
      <c r="M106" s="21">
        <v>0.34146341463414637</v>
      </c>
      <c r="N106" s="21">
        <v>0.6274944567627494</v>
      </c>
      <c r="O106" s="34">
        <v>4.5742793791574279</v>
      </c>
      <c r="R106" s="13"/>
      <c r="S106" s="16"/>
    </row>
    <row r="107" spans="2:19" ht="17.25" customHeight="1">
      <c r="B107" s="3">
        <v>7</v>
      </c>
      <c r="C107" s="84" t="s">
        <v>364</v>
      </c>
      <c r="D107" s="84"/>
      <c r="E107" s="84"/>
      <c r="F107" s="84"/>
      <c r="G107" s="84"/>
      <c r="H107" s="84"/>
      <c r="I107" s="84"/>
      <c r="J107" s="21">
        <v>1.1086474501108648E-2</v>
      </c>
      <c r="K107" s="21">
        <v>6.6518847006651885E-3</v>
      </c>
      <c r="L107" s="21">
        <v>3.5476718403547672E-2</v>
      </c>
      <c r="M107" s="21">
        <v>0.49223946784922396</v>
      </c>
      <c r="N107" s="21">
        <v>0.45454545454545453</v>
      </c>
      <c r="O107" s="34">
        <v>4.3725055432372502</v>
      </c>
      <c r="R107" s="13"/>
      <c r="S107" s="16"/>
    </row>
    <row r="108" spans="2:19" ht="17.25" customHeight="1">
      <c r="B108" s="3">
        <v>8</v>
      </c>
      <c r="C108" s="84" t="s">
        <v>365</v>
      </c>
      <c r="D108" s="84"/>
      <c r="E108" s="84"/>
      <c r="F108" s="84"/>
      <c r="G108" s="84"/>
      <c r="H108" s="84"/>
      <c r="I108" s="84"/>
      <c r="J108" s="21">
        <v>1.1086474501108648E-2</v>
      </c>
      <c r="K108" s="21">
        <v>1.9955654101995565E-2</v>
      </c>
      <c r="L108" s="21">
        <v>9.3126385809312637E-2</v>
      </c>
      <c r="M108" s="21">
        <v>0.52771618625277161</v>
      </c>
      <c r="N108" s="21">
        <v>0.34811529933481156</v>
      </c>
      <c r="O108" s="34">
        <v>4.1818181818181817</v>
      </c>
      <c r="R108" s="13"/>
      <c r="S108" s="16"/>
    </row>
    <row r="109" spans="2:19" ht="15.75" customHeight="1">
      <c r="C109" s="35"/>
      <c r="D109" s="35"/>
      <c r="E109" s="35"/>
      <c r="F109" s="35"/>
      <c r="G109" s="35"/>
      <c r="H109" s="35"/>
      <c r="I109" s="35"/>
      <c r="J109" s="36"/>
      <c r="K109" s="36"/>
      <c r="L109" s="36"/>
      <c r="M109" s="36"/>
      <c r="N109" s="36"/>
      <c r="R109" s="13"/>
      <c r="S109" s="16"/>
    </row>
    <row r="110" spans="2:19" ht="15.75" customHeight="1">
      <c r="C110" s="35"/>
      <c r="D110" s="35"/>
      <c r="E110" s="35"/>
      <c r="F110" s="35"/>
      <c r="G110" s="35"/>
      <c r="H110" s="35"/>
      <c r="I110" s="35"/>
      <c r="J110" s="36"/>
      <c r="K110" s="36"/>
      <c r="L110" s="36"/>
      <c r="M110" s="36"/>
      <c r="N110" s="36"/>
      <c r="R110" s="13"/>
      <c r="S110" s="16"/>
    </row>
    <row r="111" spans="2:19" ht="15.75" customHeight="1">
      <c r="C111" s="35"/>
      <c r="D111" s="35"/>
      <c r="E111" s="35"/>
      <c r="F111" s="35"/>
      <c r="G111" s="35"/>
      <c r="H111" s="35"/>
      <c r="I111" s="35"/>
      <c r="J111" s="36"/>
      <c r="K111" s="36"/>
      <c r="L111" s="36"/>
      <c r="M111" s="36"/>
      <c r="N111" s="36"/>
      <c r="R111" s="13"/>
      <c r="S111" s="16"/>
    </row>
    <row r="112" spans="2:19" ht="15.75" customHeight="1">
      <c r="C112" s="35"/>
      <c r="D112" s="35"/>
      <c r="E112" s="35"/>
      <c r="F112" s="35"/>
      <c r="G112" s="35"/>
      <c r="H112" s="35"/>
      <c r="I112" s="35"/>
      <c r="J112" s="36"/>
      <c r="K112" s="36"/>
      <c r="L112" s="36"/>
      <c r="M112" s="36"/>
      <c r="N112" s="36"/>
      <c r="R112" s="13"/>
      <c r="S112" s="16"/>
    </row>
    <row r="113" spans="3:19" ht="15.75" customHeight="1">
      <c r="C113" s="35"/>
      <c r="D113" s="35"/>
      <c r="E113" s="35"/>
      <c r="F113" s="35"/>
      <c r="G113" s="35"/>
      <c r="H113" s="35"/>
      <c r="I113" s="35"/>
      <c r="J113" s="36"/>
      <c r="K113" s="36"/>
      <c r="L113" s="36"/>
      <c r="M113" s="36"/>
      <c r="N113" s="36"/>
      <c r="R113" s="13"/>
      <c r="S113" s="16"/>
    </row>
    <row r="114" spans="3:19" ht="15.75" customHeight="1">
      <c r="C114" s="35"/>
      <c r="D114" s="35"/>
      <c r="E114" s="35"/>
      <c r="F114" s="35"/>
      <c r="G114" s="35"/>
      <c r="H114" s="35"/>
      <c r="I114" s="35"/>
      <c r="J114" s="36"/>
      <c r="K114" s="36"/>
      <c r="L114" s="36"/>
      <c r="M114" s="36"/>
      <c r="N114" s="36"/>
      <c r="R114" s="13"/>
      <c r="S114" s="16"/>
    </row>
    <row r="115" spans="3:19" ht="15.75" customHeight="1">
      <c r="C115" s="35"/>
      <c r="D115" s="35"/>
      <c r="E115" s="35"/>
      <c r="F115" s="35"/>
      <c r="G115" s="35"/>
      <c r="H115" s="35"/>
      <c r="I115" s="35"/>
      <c r="J115" s="36"/>
      <c r="K115" s="36"/>
      <c r="L115" s="36"/>
      <c r="M115" s="36"/>
      <c r="N115" s="36"/>
      <c r="R115" s="13"/>
      <c r="S115" s="16"/>
    </row>
    <row r="116" spans="3:19" ht="15.75" customHeight="1">
      <c r="C116" s="35"/>
      <c r="D116" s="35"/>
      <c r="E116" s="35"/>
      <c r="F116" s="35"/>
      <c r="G116" s="35"/>
      <c r="H116" s="35"/>
      <c r="I116" s="35"/>
      <c r="J116" s="36"/>
      <c r="K116" s="36"/>
      <c r="L116" s="36"/>
      <c r="M116" s="36"/>
      <c r="N116" s="36"/>
      <c r="R116" s="13"/>
      <c r="S116" s="16"/>
    </row>
    <row r="117" spans="3:19" ht="99" customHeight="1">
      <c r="C117" s="35"/>
      <c r="D117" s="35"/>
      <c r="E117" s="35"/>
      <c r="F117" s="35"/>
      <c r="G117" s="35"/>
      <c r="H117" s="35"/>
      <c r="I117" s="35"/>
      <c r="J117" s="36"/>
      <c r="K117" s="36"/>
      <c r="L117" s="36"/>
      <c r="M117" s="36"/>
      <c r="N117" s="36"/>
      <c r="R117" s="13"/>
      <c r="S117" s="16"/>
    </row>
    <row r="118" spans="3:19" ht="44.25" customHeight="1">
      <c r="C118" s="78" t="s">
        <v>366</v>
      </c>
      <c r="D118" s="78"/>
      <c r="E118" s="78"/>
      <c r="F118" s="78"/>
      <c r="G118" s="78"/>
      <c r="H118" s="78"/>
      <c r="I118" s="78"/>
      <c r="J118" s="78"/>
      <c r="K118" s="78"/>
      <c r="L118" s="78"/>
      <c r="M118" s="78"/>
      <c r="N118" s="78"/>
      <c r="O118" s="78"/>
      <c r="P118" s="78"/>
      <c r="R118" s="13"/>
      <c r="S118" s="16"/>
    </row>
    <row r="119" spans="3:19" ht="20.25" customHeight="1">
      <c r="C119" s="35"/>
      <c r="D119" s="35"/>
      <c r="E119" s="35"/>
      <c r="F119" s="35"/>
      <c r="G119" s="35"/>
      <c r="H119" s="35"/>
      <c r="I119" s="35"/>
      <c r="J119" s="36"/>
      <c r="K119" s="36"/>
      <c r="L119" s="36"/>
      <c r="M119" s="36"/>
      <c r="N119" s="36"/>
      <c r="R119" s="13"/>
      <c r="S119" s="16"/>
    </row>
    <row r="120" spans="3:19" ht="57.75" customHeight="1">
      <c r="C120" s="77" t="s">
        <v>367</v>
      </c>
      <c r="D120" s="77"/>
      <c r="E120" s="77"/>
      <c r="F120" s="77"/>
      <c r="G120" s="77"/>
      <c r="H120" s="77"/>
      <c r="I120" s="77"/>
      <c r="J120" s="77"/>
      <c r="K120" s="77"/>
      <c r="L120" s="77"/>
      <c r="M120" s="77"/>
      <c r="N120" s="77"/>
      <c r="O120" s="77"/>
      <c r="P120" s="77"/>
      <c r="R120" s="13"/>
      <c r="S120" s="16"/>
    </row>
    <row r="121" spans="3:19" ht="15.75" customHeight="1">
      <c r="C121" s="35"/>
      <c r="D121" s="35"/>
      <c r="E121" s="35"/>
      <c r="F121" s="35"/>
      <c r="G121" s="35"/>
      <c r="H121" s="35"/>
      <c r="I121" s="35"/>
      <c r="J121" s="36"/>
      <c r="K121" s="36"/>
      <c r="L121" s="36"/>
      <c r="M121" s="36"/>
      <c r="N121" s="36"/>
      <c r="R121" s="13"/>
      <c r="S121" s="16"/>
    </row>
    <row r="122" spans="3:19" ht="23.25">
      <c r="C122" s="30" t="s">
        <v>368</v>
      </c>
      <c r="D122" s="17" t="s">
        <v>313</v>
      </c>
      <c r="E122" s="17" t="s">
        <v>314</v>
      </c>
      <c r="F122" s="17" t="s">
        <v>317</v>
      </c>
      <c r="G122" s="36"/>
      <c r="H122" s="36"/>
      <c r="I122" s="36"/>
      <c r="J122" s="36"/>
      <c r="K122" s="36"/>
      <c r="L122" s="36"/>
      <c r="M122" s="36"/>
      <c r="N122" s="36"/>
      <c r="R122" s="13"/>
      <c r="S122" s="16"/>
    </row>
    <row r="123" spans="3:19" ht="21">
      <c r="C123" s="25" t="s">
        <v>329</v>
      </c>
      <c r="D123" s="19">
        <v>290</v>
      </c>
      <c r="E123" s="19">
        <v>33</v>
      </c>
      <c r="F123" s="19">
        <v>323</v>
      </c>
      <c r="G123" s="36"/>
      <c r="H123" s="36"/>
      <c r="I123" s="36"/>
      <c r="J123" s="36"/>
      <c r="K123" s="36"/>
      <c r="L123" s="36"/>
      <c r="M123" s="36"/>
      <c r="N123" s="36"/>
      <c r="R123" s="13"/>
      <c r="S123" s="16"/>
    </row>
    <row r="124" spans="3:19" ht="21">
      <c r="C124" s="25" t="s">
        <v>369</v>
      </c>
      <c r="D124" s="19">
        <v>146</v>
      </c>
      <c r="E124" s="19">
        <v>18</v>
      </c>
      <c r="F124" s="19">
        <v>164</v>
      </c>
      <c r="G124" s="36"/>
      <c r="H124" s="36"/>
      <c r="I124" s="36"/>
      <c r="J124" s="36"/>
      <c r="K124" s="36"/>
      <c r="L124" s="36"/>
      <c r="M124" s="36"/>
      <c r="N124" s="36"/>
      <c r="R124" s="13"/>
      <c r="S124" s="16"/>
    </row>
    <row r="125" spans="3:19" ht="21">
      <c r="C125" s="25" t="s">
        <v>331</v>
      </c>
      <c r="D125" s="19">
        <v>28</v>
      </c>
      <c r="E125" s="19">
        <v>1</v>
      </c>
      <c r="F125" s="19">
        <v>29</v>
      </c>
      <c r="G125" s="36"/>
      <c r="H125" s="36"/>
      <c r="I125" s="36"/>
      <c r="J125" s="36"/>
      <c r="K125" s="36"/>
      <c r="L125" s="36"/>
      <c r="M125" s="36"/>
      <c r="N125" s="36"/>
      <c r="R125" s="13"/>
      <c r="S125" s="16"/>
    </row>
    <row r="126" spans="3:19" ht="21">
      <c r="C126" s="25" t="s">
        <v>370</v>
      </c>
      <c r="D126" s="19">
        <v>5</v>
      </c>
      <c r="E126" s="19">
        <v>1</v>
      </c>
      <c r="F126" s="19">
        <v>6</v>
      </c>
      <c r="G126" s="36"/>
      <c r="H126" s="36"/>
      <c r="I126" s="36"/>
      <c r="J126" s="36"/>
      <c r="K126" s="36"/>
      <c r="L126" s="36"/>
      <c r="M126" s="36"/>
      <c r="N126" s="36"/>
      <c r="R126" s="13"/>
      <c r="S126" s="16"/>
    </row>
    <row r="127" spans="3:19" ht="21">
      <c r="C127" s="25" t="s">
        <v>275</v>
      </c>
      <c r="D127" s="19">
        <v>5</v>
      </c>
      <c r="E127" s="19">
        <v>1</v>
      </c>
      <c r="F127" s="19">
        <v>6</v>
      </c>
      <c r="G127" s="36"/>
      <c r="H127" s="36"/>
      <c r="I127" s="36"/>
      <c r="J127" s="36"/>
      <c r="K127" s="36"/>
      <c r="L127" s="36"/>
      <c r="M127" s="36"/>
      <c r="N127" s="36"/>
      <c r="R127" s="13"/>
      <c r="S127" s="16"/>
    </row>
    <row r="128" spans="3:19" ht="15.75" customHeight="1">
      <c r="C128" s="35"/>
      <c r="D128" s="35"/>
      <c r="E128" s="35"/>
      <c r="F128" s="35"/>
      <c r="G128" s="35"/>
      <c r="H128" s="35"/>
      <c r="I128" s="35"/>
      <c r="J128" s="36"/>
      <c r="K128" s="36"/>
      <c r="L128" s="36"/>
      <c r="M128" s="36"/>
      <c r="N128" s="36"/>
      <c r="R128" s="13"/>
      <c r="S128" s="16"/>
    </row>
    <row r="129" spans="3:19" ht="23.25">
      <c r="C129" s="30" t="s">
        <v>371</v>
      </c>
      <c r="D129" s="17" t="s">
        <v>313</v>
      </c>
      <c r="E129" s="17" t="s">
        <v>314</v>
      </c>
      <c r="F129" s="17" t="s">
        <v>317</v>
      </c>
      <c r="G129" s="35"/>
      <c r="H129" s="35"/>
      <c r="I129" s="35"/>
      <c r="J129" s="36"/>
      <c r="K129" s="36"/>
      <c r="L129" s="36"/>
      <c r="M129" s="36"/>
      <c r="N129" s="36"/>
      <c r="R129" s="13"/>
      <c r="S129" s="16"/>
    </row>
    <row r="130" spans="3:19" ht="21">
      <c r="C130" s="25" t="s">
        <v>329</v>
      </c>
      <c r="D130" s="21">
        <v>0.52919708029197077</v>
      </c>
      <c r="E130" s="21">
        <v>0.61111111111111116</v>
      </c>
      <c r="F130" s="21">
        <v>0.53654485049833889</v>
      </c>
      <c r="G130" s="35"/>
      <c r="H130" s="35"/>
      <c r="I130" s="35"/>
      <c r="J130" s="36"/>
      <c r="K130" s="36"/>
      <c r="L130" s="36"/>
      <c r="M130" s="36"/>
      <c r="N130" s="36"/>
      <c r="R130" s="13"/>
      <c r="S130" s="16"/>
    </row>
    <row r="131" spans="3:19" ht="21">
      <c r="C131" s="25" t="s">
        <v>369</v>
      </c>
      <c r="D131" s="21">
        <v>0.26642335766423358</v>
      </c>
      <c r="E131" s="21">
        <v>0.33333333333333331</v>
      </c>
      <c r="F131" s="21">
        <v>0.27242524916943522</v>
      </c>
      <c r="G131" s="35"/>
      <c r="H131" s="35"/>
      <c r="I131" s="35"/>
      <c r="J131" s="36"/>
      <c r="K131" s="36"/>
      <c r="L131" s="36"/>
      <c r="M131" s="36"/>
      <c r="N131" s="36"/>
      <c r="R131" s="13"/>
      <c r="S131" s="16"/>
    </row>
    <row r="132" spans="3:19" ht="21">
      <c r="C132" s="25" t="s">
        <v>331</v>
      </c>
      <c r="D132" s="21">
        <v>5.1094890510948905E-2</v>
      </c>
      <c r="E132" s="21">
        <v>1.8518518518518517E-2</v>
      </c>
      <c r="F132" s="21">
        <v>4.817275747508306E-2</v>
      </c>
      <c r="G132" s="35"/>
      <c r="H132" s="35"/>
      <c r="I132" s="35"/>
      <c r="J132" s="36"/>
      <c r="K132" s="36"/>
      <c r="L132" s="36"/>
      <c r="M132" s="36"/>
      <c r="N132" s="36"/>
      <c r="R132" s="13"/>
      <c r="S132" s="16"/>
    </row>
    <row r="133" spans="3:19" ht="21">
      <c r="C133" s="25" t="s">
        <v>370</v>
      </c>
      <c r="D133" s="21">
        <v>9.1240875912408752E-3</v>
      </c>
      <c r="E133" s="21">
        <v>1.8518518518518517E-2</v>
      </c>
      <c r="F133" s="21">
        <v>9.9667774086378731E-3</v>
      </c>
      <c r="G133" s="35"/>
      <c r="H133" s="35"/>
      <c r="I133" s="35"/>
      <c r="J133" s="36"/>
      <c r="K133" s="36"/>
      <c r="L133" s="36"/>
      <c r="M133" s="36"/>
      <c r="N133" s="36"/>
      <c r="R133" s="13"/>
      <c r="S133" s="16"/>
    </row>
    <row r="134" spans="3:19" ht="21">
      <c r="C134" s="25" t="s">
        <v>275</v>
      </c>
      <c r="D134" s="21">
        <v>9.1240875912408752E-3</v>
      </c>
      <c r="E134" s="21">
        <v>1.8518518518518517E-2</v>
      </c>
      <c r="F134" s="21">
        <v>9.9667774086378731E-3</v>
      </c>
      <c r="G134" s="35"/>
      <c r="H134" s="35"/>
      <c r="I134" s="35"/>
      <c r="J134" s="36"/>
      <c r="K134" s="36"/>
      <c r="L134" s="36"/>
      <c r="M134" s="36"/>
      <c r="N134" s="36"/>
      <c r="R134" s="13"/>
      <c r="S134" s="16"/>
    </row>
    <row r="135" spans="3:19" ht="15.75" customHeight="1">
      <c r="C135" s="35"/>
      <c r="D135" s="35"/>
      <c r="E135" s="35"/>
      <c r="F135" s="35"/>
      <c r="G135" s="35"/>
      <c r="H135" s="35"/>
      <c r="I135" s="35"/>
      <c r="J135" s="36"/>
      <c r="K135" s="36"/>
      <c r="L135" s="36"/>
      <c r="M135" s="36"/>
      <c r="N135" s="36"/>
      <c r="R135" s="13"/>
      <c r="S135" s="16"/>
    </row>
    <row r="136" spans="3:19" ht="23.25">
      <c r="C136" s="30" t="s">
        <v>372</v>
      </c>
      <c r="D136" s="17" t="s">
        <v>313</v>
      </c>
      <c r="E136" s="17" t="s">
        <v>314</v>
      </c>
      <c r="F136" s="17" t="s">
        <v>317</v>
      </c>
      <c r="G136" s="35"/>
      <c r="H136" s="35"/>
      <c r="I136" s="35"/>
      <c r="J136" s="36"/>
      <c r="K136" s="36"/>
      <c r="L136" s="36"/>
      <c r="M136" s="36"/>
      <c r="N136" s="36"/>
      <c r="R136" s="13"/>
      <c r="S136" s="16"/>
    </row>
    <row r="137" spans="3:19" ht="21">
      <c r="C137" s="25" t="s">
        <v>329</v>
      </c>
      <c r="D137" s="19">
        <v>128</v>
      </c>
      <c r="E137" s="19">
        <v>13</v>
      </c>
      <c r="F137" s="19">
        <v>141</v>
      </c>
      <c r="G137" s="35"/>
      <c r="H137" s="35"/>
      <c r="I137" s="35"/>
      <c r="J137" s="36"/>
      <c r="K137" s="36"/>
      <c r="L137" s="36"/>
      <c r="M137" s="36"/>
      <c r="N137" s="36"/>
      <c r="R137" s="13"/>
      <c r="S137" s="16"/>
    </row>
    <row r="138" spans="3:19" ht="21">
      <c r="C138" s="25" t="s">
        <v>369</v>
      </c>
      <c r="D138" s="19">
        <v>187</v>
      </c>
      <c r="E138" s="19">
        <v>13</v>
      </c>
      <c r="F138" s="19">
        <v>200</v>
      </c>
      <c r="G138" s="35"/>
      <c r="H138" s="35"/>
      <c r="I138" s="35"/>
      <c r="J138" s="36"/>
      <c r="K138" s="36"/>
      <c r="L138" s="36"/>
      <c r="M138" s="36"/>
      <c r="N138" s="36"/>
      <c r="R138" s="13"/>
      <c r="S138" s="16"/>
    </row>
    <row r="139" spans="3:19" ht="21">
      <c r="C139" s="25" t="s">
        <v>331</v>
      </c>
      <c r="D139" s="19">
        <v>153</v>
      </c>
      <c r="E139" s="19">
        <v>15</v>
      </c>
      <c r="F139" s="19">
        <v>168</v>
      </c>
      <c r="G139" s="35"/>
      <c r="H139" s="35"/>
      <c r="I139" s="35"/>
      <c r="J139" s="36"/>
      <c r="K139" s="36"/>
      <c r="L139" s="36"/>
      <c r="M139" s="36"/>
      <c r="N139" s="36"/>
      <c r="R139" s="13"/>
      <c r="S139" s="16"/>
    </row>
    <row r="140" spans="3:19" ht="21">
      <c r="C140" s="25" t="s">
        <v>370</v>
      </c>
      <c r="D140" s="19">
        <v>76</v>
      </c>
      <c r="E140" s="19">
        <v>11</v>
      </c>
      <c r="F140" s="19">
        <v>87</v>
      </c>
      <c r="G140" s="35"/>
      <c r="H140" s="35"/>
      <c r="I140" s="35"/>
      <c r="J140" s="36"/>
      <c r="K140" s="36"/>
      <c r="L140" s="36"/>
      <c r="M140" s="36"/>
      <c r="N140" s="36"/>
      <c r="R140" s="13"/>
      <c r="S140" s="16"/>
    </row>
    <row r="141" spans="3:19" ht="21">
      <c r="C141" s="25" t="s">
        <v>275</v>
      </c>
      <c r="D141" s="19">
        <v>4</v>
      </c>
      <c r="E141" s="19">
        <v>2</v>
      </c>
      <c r="F141" s="19">
        <v>6</v>
      </c>
      <c r="G141" s="35"/>
      <c r="H141" s="35"/>
      <c r="I141" s="35"/>
      <c r="J141" s="36"/>
      <c r="K141" s="36"/>
      <c r="L141" s="36"/>
      <c r="M141" s="36"/>
      <c r="N141" s="36"/>
      <c r="R141" s="13"/>
      <c r="S141" s="16"/>
    </row>
    <row r="142" spans="3:19" ht="18.75">
      <c r="C142" s="35"/>
      <c r="D142" s="35"/>
      <c r="E142" s="35"/>
      <c r="F142" s="35"/>
      <c r="G142" s="35"/>
      <c r="H142" s="35"/>
      <c r="I142" s="35"/>
      <c r="J142" s="36"/>
      <c r="K142" s="36"/>
      <c r="L142" s="36"/>
      <c r="M142" s="36"/>
      <c r="N142" s="36"/>
      <c r="R142" s="13"/>
      <c r="S142" s="16"/>
    </row>
    <row r="143" spans="3:19" ht="23.25">
      <c r="C143" s="30" t="s">
        <v>373</v>
      </c>
      <c r="D143" s="17" t="s">
        <v>313</v>
      </c>
      <c r="E143" s="17" t="s">
        <v>314</v>
      </c>
      <c r="F143" s="17" t="s">
        <v>317</v>
      </c>
      <c r="G143" s="35"/>
      <c r="H143" s="35"/>
      <c r="I143" s="35"/>
      <c r="J143" s="36"/>
      <c r="K143" s="36"/>
      <c r="L143" s="36"/>
      <c r="M143" s="36"/>
      <c r="N143" s="36"/>
      <c r="R143" s="13"/>
      <c r="S143" s="16"/>
    </row>
    <row r="144" spans="3:19" ht="21">
      <c r="C144" s="25" t="s">
        <v>329</v>
      </c>
      <c r="D144" s="21">
        <v>0.23357664233576642</v>
      </c>
      <c r="E144" s="21">
        <v>0.24074074074074073</v>
      </c>
      <c r="F144" s="21">
        <v>0.23421926910299004</v>
      </c>
      <c r="G144" s="35"/>
      <c r="H144" s="35"/>
      <c r="I144" s="35"/>
      <c r="J144" s="36"/>
      <c r="K144" s="36"/>
      <c r="L144" s="36"/>
      <c r="M144" s="36"/>
      <c r="N144" s="36"/>
      <c r="R144" s="13"/>
      <c r="S144" s="16"/>
    </row>
    <row r="145" spans="3:19" ht="21">
      <c r="C145" s="25" t="s">
        <v>369</v>
      </c>
      <c r="D145" s="21">
        <v>0.34124087591240876</v>
      </c>
      <c r="E145" s="21">
        <v>0.24074074074074073</v>
      </c>
      <c r="F145" s="21">
        <v>0.33222591362126247</v>
      </c>
      <c r="G145" s="35"/>
      <c r="H145" s="35"/>
      <c r="I145" s="35"/>
      <c r="J145" s="36"/>
      <c r="K145" s="36"/>
      <c r="L145" s="36"/>
      <c r="M145" s="36"/>
      <c r="N145" s="36"/>
      <c r="R145" s="13"/>
      <c r="S145" s="16"/>
    </row>
    <row r="146" spans="3:19" ht="21">
      <c r="C146" s="25" t="s">
        <v>331</v>
      </c>
      <c r="D146" s="21">
        <v>0.27919708029197082</v>
      </c>
      <c r="E146" s="21">
        <v>0.27777777777777779</v>
      </c>
      <c r="F146" s="21">
        <v>0.27906976744186046</v>
      </c>
      <c r="G146" s="35"/>
      <c r="H146" s="35"/>
      <c r="I146" s="35"/>
      <c r="J146" s="36"/>
      <c r="K146" s="36"/>
      <c r="L146" s="36"/>
      <c r="M146" s="36"/>
      <c r="N146" s="36"/>
      <c r="R146" s="13"/>
      <c r="S146" s="16"/>
    </row>
    <row r="147" spans="3:19" ht="21">
      <c r="C147" s="25" t="s">
        <v>370</v>
      </c>
      <c r="D147" s="21">
        <v>0.13868613138686131</v>
      </c>
      <c r="E147" s="21">
        <v>0.20370370370370369</v>
      </c>
      <c r="F147" s="21">
        <v>0.14451827242524917</v>
      </c>
      <c r="G147" s="35"/>
      <c r="H147" s="35"/>
      <c r="I147" s="35"/>
      <c r="J147" s="36"/>
      <c r="K147" s="36"/>
      <c r="L147" s="36"/>
      <c r="M147" s="36"/>
      <c r="N147" s="36"/>
      <c r="R147" s="13"/>
      <c r="S147" s="16"/>
    </row>
    <row r="148" spans="3:19" ht="21">
      <c r="C148" s="25" t="s">
        <v>275</v>
      </c>
      <c r="D148" s="21">
        <v>7.2992700729927005E-3</v>
      </c>
      <c r="E148" s="21">
        <v>3.7037037037037035E-2</v>
      </c>
      <c r="F148" s="21">
        <v>9.9667774086378731E-3</v>
      </c>
      <c r="G148" s="35"/>
      <c r="H148" s="35"/>
      <c r="I148" s="35"/>
      <c r="J148" s="36"/>
      <c r="K148" s="36"/>
      <c r="L148" s="36"/>
      <c r="M148" s="36"/>
      <c r="N148" s="36"/>
      <c r="R148" s="13"/>
      <c r="S148" s="16"/>
    </row>
    <row r="149" spans="3:19" ht="21">
      <c r="C149" s="37"/>
      <c r="D149" s="36"/>
      <c r="E149" s="36"/>
      <c r="F149" s="36"/>
      <c r="G149" s="35"/>
      <c r="H149" s="35"/>
      <c r="I149" s="35"/>
      <c r="J149" s="36"/>
      <c r="K149" s="36"/>
      <c r="L149" s="36"/>
      <c r="M149" s="36"/>
      <c r="N149" s="36"/>
      <c r="R149" s="13"/>
      <c r="S149" s="16"/>
    </row>
    <row r="150" spans="3:19" ht="23.25">
      <c r="C150" s="30" t="s">
        <v>374</v>
      </c>
      <c r="D150" s="17" t="s">
        <v>313</v>
      </c>
      <c r="E150" s="17" t="s">
        <v>314</v>
      </c>
      <c r="F150" s="17" t="s">
        <v>317</v>
      </c>
      <c r="G150" s="35"/>
      <c r="H150" s="35"/>
      <c r="I150" s="35"/>
      <c r="J150" s="36"/>
      <c r="K150" s="36"/>
      <c r="L150" s="36"/>
      <c r="M150" s="36"/>
      <c r="N150" s="36"/>
      <c r="R150" s="13"/>
      <c r="S150" s="16"/>
    </row>
    <row r="151" spans="3:19" ht="21">
      <c r="C151" s="25" t="s">
        <v>329</v>
      </c>
      <c r="D151" s="19">
        <v>322</v>
      </c>
      <c r="E151" s="19">
        <v>30</v>
      </c>
      <c r="F151" s="19">
        <v>352</v>
      </c>
      <c r="G151" s="35"/>
      <c r="H151" s="35"/>
      <c r="I151" s="35"/>
      <c r="J151" s="36"/>
      <c r="K151" s="36"/>
      <c r="L151" s="36"/>
      <c r="M151" s="36"/>
      <c r="N151" s="36"/>
      <c r="R151" s="13"/>
      <c r="S151" s="16"/>
    </row>
    <row r="152" spans="3:19" ht="21">
      <c r="C152" s="25" t="s">
        <v>369</v>
      </c>
      <c r="D152" s="19">
        <v>140</v>
      </c>
      <c r="E152" s="19">
        <v>21</v>
      </c>
      <c r="F152" s="19">
        <v>161</v>
      </c>
      <c r="G152" s="35"/>
      <c r="H152" s="35"/>
      <c r="I152" s="35"/>
      <c r="J152" s="36"/>
      <c r="K152" s="36"/>
      <c r="L152" s="36"/>
      <c r="M152" s="36"/>
      <c r="N152" s="36"/>
      <c r="R152" s="13"/>
      <c r="S152" s="16"/>
    </row>
    <row r="153" spans="3:19" ht="21">
      <c r="C153" s="25" t="s">
        <v>331</v>
      </c>
      <c r="D153" s="19">
        <v>7</v>
      </c>
      <c r="E153" s="19">
        <v>1</v>
      </c>
      <c r="F153" s="19">
        <v>8</v>
      </c>
      <c r="G153" s="35"/>
      <c r="H153" s="35"/>
      <c r="I153" s="35"/>
      <c r="J153" s="36"/>
      <c r="K153" s="36"/>
      <c r="L153" s="36"/>
      <c r="M153" s="36"/>
      <c r="N153" s="36"/>
      <c r="R153" s="13"/>
      <c r="S153" s="16"/>
    </row>
    <row r="154" spans="3:19" ht="21">
      <c r="C154" s="25" t="s">
        <v>370</v>
      </c>
      <c r="D154" s="19">
        <v>1</v>
      </c>
      <c r="E154" s="19">
        <v>0</v>
      </c>
      <c r="F154" s="19">
        <v>1</v>
      </c>
      <c r="G154" s="35"/>
      <c r="H154" s="35"/>
      <c r="I154" s="35"/>
      <c r="J154" s="36"/>
      <c r="K154" s="36"/>
      <c r="L154" s="36"/>
      <c r="M154" s="36"/>
      <c r="N154" s="36"/>
      <c r="R154" s="13"/>
      <c r="S154" s="16"/>
    </row>
    <row r="155" spans="3:19" ht="21">
      <c r="C155" s="25" t="s">
        <v>275</v>
      </c>
      <c r="D155" s="19">
        <v>4</v>
      </c>
      <c r="E155" s="19">
        <v>2</v>
      </c>
      <c r="F155" s="19">
        <v>6</v>
      </c>
      <c r="G155" s="35"/>
      <c r="H155" s="35"/>
      <c r="I155" s="35"/>
      <c r="J155" s="36"/>
      <c r="K155" s="36"/>
      <c r="L155" s="36"/>
      <c r="M155" s="36"/>
      <c r="N155" s="36"/>
      <c r="R155" s="13"/>
      <c r="S155" s="16"/>
    </row>
    <row r="156" spans="3:19" ht="18.75">
      <c r="C156" s="35"/>
      <c r="D156" s="35"/>
      <c r="E156" s="35"/>
      <c r="F156" s="35"/>
      <c r="G156" s="35"/>
      <c r="H156" s="35"/>
      <c r="I156" s="35"/>
      <c r="J156" s="36"/>
      <c r="K156" s="36"/>
      <c r="L156" s="36"/>
      <c r="M156" s="36"/>
      <c r="N156" s="36"/>
      <c r="R156" s="13"/>
      <c r="S156" s="16"/>
    </row>
    <row r="157" spans="3:19" ht="23.25">
      <c r="C157" s="30" t="s">
        <v>375</v>
      </c>
      <c r="D157" s="17" t="s">
        <v>313</v>
      </c>
      <c r="E157" s="17" t="s">
        <v>314</v>
      </c>
      <c r="F157" s="17" t="s">
        <v>317</v>
      </c>
      <c r="G157" s="35"/>
      <c r="H157" s="35"/>
      <c r="I157" s="35"/>
      <c r="J157" s="36"/>
      <c r="K157" s="36"/>
      <c r="L157" s="36"/>
      <c r="M157" s="36"/>
      <c r="N157" s="36"/>
      <c r="R157" s="13"/>
      <c r="S157" s="16"/>
    </row>
    <row r="158" spans="3:19" ht="21">
      <c r="C158" s="25" t="s">
        <v>329</v>
      </c>
      <c r="D158" s="21">
        <v>0.58759124087591241</v>
      </c>
      <c r="E158" s="21">
        <v>0.55555555555555558</v>
      </c>
      <c r="F158" s="21">
        <v>0.58471760797342198</v>
      </c>
      <c r="G158" s="35"/>
      <c r="H158" s="35"/>
      <c r="I158" s="35"/>
      <c r="J158" s="36"/>
      <c r="K158" s="36"/>
      <c r="L158" s="36"/>
      <c r="M158" s="36"/>
      <c r="N158" s="36"/>
      <c r="R158" s="13"/>
      <c r="S158" s="16"/>
    </row>
    <row r="159" spans="3:19" ht="21">
      <c r="C159" s="25" t="s">
        <v>369</v>
      </c>
      <c r="D159" s="21">
        <v>0.25547445255474455</v>
      </c>
      <c r="E159" s="21">
        <v>0.3888888888888889</v>
      </c>
      <c r="F159" s="21">
        <v>0.26744186046511625</v>
      </c>
      <c r="G159" s="35"/>
      <c r="H159" s="35"/>
      <c r="I159" s="35"/>
      <c r="J159" s="36"/>
      <c r="K159" s="36"/>
      <c r="L159" s="36"/>
      <c r="M159" s="36"/>
      <c r="N159" s="36"/>
      <c r="R159" s="13"/>
      <c r="S159" s="16"/>
    </row>
    <row r="160" spans="3:19" ht="21">
      <c r="C160" s="25" t="s">
        <v>331</v>
      </c>
      <c r="D160" s="21">
        <v>1.2773722627737226E-2</v>
      </c>
      <c r="E160" s="21">
        <v>1.8518518518518517E-2</v>
      </c>
      <c r="F160" s="21">
        <v>1.3289036544850499E-2</v>
      </c>
      <c r="G160" s="35"/>
      <c r="H160" s="35"/>
      <c r="I160" s="35"/>
      <c r="J160" s="36"/>
      <c r="K160" s="36"/>
      <c r="L160" s="36"/>
      <c r="M160" s="36"/>
      <c r="N160" s="36"/>
      <c r="R160" s="13"/>
      <c r="S160" s="16"/>
    </row>
    <row r="161" spans="3:19" ht="21">
      <c r="C161" s="25" t="s">
        <v>370</v>
      </c>
      <c r="D161" s="21">
        <v>1.8248175182481751E-3</v>
      </c>
      <c r="E161" s="21">
        <v>0</v>
      </c>
      <c r="F161" s="21">
        <v>1.6611295681063123E-3</v>
      </c>
      <c r="G161" s="35"/>
      <c r="H161" s="35"/>
      <c r="I161" s="35"/>
      <c r="J161" s="36"/>
      <c r="K161" s="36"/>
      <c r="L161" s="36"/>
      <c r="M161" s="36"/>
      <c r="N161" s="36"/>
      <c r="R161" s="13"/>
      <c r="S161" s="16"/>
    </row>
    <row r="162" spans="3:19" ht="21">
      <c r="C162" s="25" t="s">
        <v>275</v>
      </c>
      <c r="D162" s="21">
        <v>7.2992700729927005E-3</v>
      </c>
      <c r="E162" s="21">
        <v>3.7037037037037035E-2</v>
      </c>
      <c r="F162" s="21">
        <v>9.9667774086378731E-3</v>
      </c>
      <c r="G162" s="35"/>
      <c r="H162" s="35"/>
      <c r="I162" s="35"/>
      <c r="J162" s="36"/>
      <c r="K162" s="36"/>
      <c r="L162" s="36"/>
      <c r="M162" s="36"/>
      <c r="N162" s="36"/>
      <c r="R162" s="13"/>
      <c r="S162" s="16"/>
    </row>
    <row r="163" spans="3:19" ht="15.75" customHeight="1">
      <c r="C163" s="35"/>
      <c r="D163" s="35"/>
      <c r="E163" s="35"/>
      <c r="F163" s="35"/>
      <c r="G163" s="35"/>
      <c r="H163" s="35"/>
      <c r="I163" s="35"/>
      <c r="J163" s="36"/>
      <c r="K163" s="36"/>
      <c r="L163" s="36"/>
      <c r="M163" s="36"/>
      <c r="N163" s="36"/>
      <c r="R163" s="13"/>
      <c r="S163" s="16"/>
    </row>
    <row r="164" spans="3:19" ht="23.25">
      <c r="C164" s="30" t="s">
        <v>376</v>
      </c>
      <c r="D164" s="17" t="s">
        <v>313</v>
      </c>
      <c r="E164" s="17" t="s">
        <v>314</v>
      </c>
      <c r="F164" s="17" t="s">
        <v>317</v>
      </c>
      <c r="G164" s="35"/>
      <c r="H164" s="35"/>
      <c r="I164" s="35"/>
      <c r="J164" s="36"/>
      <c r="K164" s="36"/>
      <c r="L164" s="36"/>
      <c r="M164" s="36"/>
      <c r="N164" s="36"/>
      <c r="R164" s="13"/>
      <c r="S164" s="16"/>
    </row>
    <row r="165" spans="3:19" ht="21">
      <c r="C165" s="25" t="s">
        <v>329</v>
      </c>
      <c r="D165" s="19">
        <v>206</v>
      </c>
      <c r="E165" s="19">
        <v>19</v>
      </c>
      <c r="F165" s="19">
        <v>225</v>
      </c>
      <c r="G165" s="35"/>
      <c r="H165" s="35"/>
      <c r="I165" s="35"/>
      <c r="J165" s="36"/>
      <c r="K165" s="36"/>
      <c r="L165" s="36"/>
      <c r="M165" s="36"/>
      <c r="N165" s="36"/>
      <c r="R165" s="13"/>
      <c r="S165" s="16"/>
    </row>
    <row r="166" spans="3:19" ht="21">
      <c r="C166" s="25" t="s">
        <v>369</v>
      </c>
      <c r="D166" s="19">
        <v>227</v>
      </c>
      <c r="E166" s="19">
        <v>15</v>
      </c>
      <c r="F166" s="19">
        <v>242</v>
      </c>
      <c r="G166" s="35"/>
      <c r="H166" s="35"/>
      <c r="I166" s="35"/>
      <c r="J166" s="36"/>
      <c r="K166" s="36"/>
      <c r="L166" s="36"/>
      <c r="M166" s="36"/>
      <c r="N166" s="36"/>
      <c r="R166" s="13"/>
      <c r="S166" s="16"/>
    </row>
    <row r="167" spans="3:19" ht="21">
      <c r="C167" s="25" t="s">
        <v>331</v>
      </c>
      <c r="D167" s="19">
        <v>90</v>
      </c>
      <c r="E167" s="19">
        <v>15</v>
      </c>
      <c r="F167" s="19">
        <v>105</v>
      </c>
      <c r="G167" s="35"/>
      <c r="H167" s="35"/>
      <c r="I167" s="35"/>
      <c r="J167" s="36"/>
      <c r="K167" s="36"/>
      <c r="L167" s="36"/>
      <c r="M167" s="36"/>
      <c r="N167" s="36"/>
      <c r="R167" s="13"/>
      <c r="S167" s="16"/>
    </row>
    <row r="168" spans="3:19" ht="21">
      <c r="C168" s="25" t="s">
        <v>370</v>
      </c>
      <c r="D168" s="19">
        <v>24</v>
      </c>
      <c r="E168" s="19">
        <v>4</v>
      </c>
      <c r="F168" s="19">
        <v>28</v>
      </c>
      <c r="G168" s="35"/>
      <c r="H168" s="35"/>
      <c r="I168" s="35"/>
      <c r="J168" s="36"/>
      <c r="K168" s="36"/>
      <c r="L168" s="36"/>
      <c r="M168" s="36"/>
      <c r="N168" s="36"/>
      <c r="R168" s="13"/>
      <c r="S168" s="16"/>
    </row>
    <row r="169" spans="3:19" ht="21">
      <c r="C169" s="25" t="s">
        <v>275</v>
      </c>
      <c r="D169" s="19">
        <v>1</v>
      </c>
      <c r="E169" s="19">
        <v>1</v>
      </c>
      <c r="F169" s="19">
        <v>2</v>
      </c>
      <c r="G169" s="35"/>
      <c r="H169" s="35"/>
      <c r="I169" s="35"/>
      <c r="J169" s="36"/>
      <c r="K169" s="36"/>
      <c r="L169" s="36"/>
      <c r="M169" s="36"/>
      <c r="N169" s="36"/>
      <c r="R169" s="13"/>
      <c r="S169" s="16"/>
    </row>
    <row r="170" spans="3:19" ht="18.75">
      <c r="C170" s="35"/>
      <c r="D170" s="35"/>
      <c r="E170" s="35"/>
      <c r="F170" s="35"/>
      <c r="G170" s="35"/>
      <c r="H170" s="35"/>
      <c r="I170" s="35"/>
      <c r="J170" s="36"/>
      <c r="K170" s="36"/>
      <c r="L170" s="36"/>
      <c r="M170" s="36"/>
      <c r="N170" s="36"/>
      <c r="R170" s="13"/>
      <c r="S170" s="16"/>
    </row>
    <row r="171" spans="3:19" ht="34.5" customHeight="1">
      <c r="C171" s="30" t="s">
        <v>377</v>
      </c>
      <c r="D171" s="17" t="s">
        <v>313</v>
      </c>
      <c r="E171" s="17" t="s">
        <v>314</v>
      </c>
      <c r="F171" s="17" t="s">
        <v>317</v>
      </c>
      <c r="G171" s="35"/>
      <c r="H171" s="35"/>
      <c r="I171" s="35"/>
      <c r="J171" s="36"/>
      <c r="K171" s="36"/>
      <c r="L171" s="36"/>
      <c r="M171" s="36"/>
      <c r="N171" s="36"/>
      <c r="R171" s="13"/>
      <c r="S171" s="16"/>
    </row>
    <row r="172" spans="3:19" ht="22.5" customHeight="1">
      <c r="C172" s="25" t="s">
        <v>329</v>
      </c>
      <c r="D172" s="21">
        <v>0.37591240875912407</v>
      </c>
      <c r="E172" s="21">
        <v>0.35185185185185186</v>
      </c>
      <c r="F172" s="21">
        <v>0.37375415282392027</v>
      </c>
      <c r="G172" s="35"/>
      <c r="H172" s="35"/>
      <c r="I172" s="35"/>
      <c r="J172" s="36"/>
      <c r="K172" s="36"/>
      <c r="L172" s="36"/>
      <c r="M172" s="36"/>
      <c r="N172" s="36"/>
      <c r="R172" s="13"/>
      <c r="S172" s="16"/>
    </row>
    <row r="173" spans="3:19" ht="22.5" customHeight="1">
      <c r="C173" s="25" t="s">
        <v>369</v>
      </c>
      <c r="D173" s="21">
        <v>0.41423357664233579</v>
      </c>
      <c r="E173" s="21">
        <v>0.27777777777777779</v>
      </c>
      <c r="F173" s="21">
        <v>0.4019933554817276</v>
      </c>
      <c r="G173" s="35"/>
      <c r="H173" s="35"/>
      <c r="I173" s="35"/>
      <c r="J173" s="36"/>
      <c r="K173" s="36"/>
      <c r="L173" s="36"/>
      <c r="M173" s="36"/>
      <c r="N173" s="36"/>
      <c r="R173" s="13"/>
      <c r="S173" s="16"/>
    </row>
    <row r="174" spans="3:19" ht="22.5" customHeight="1">
      <c r="C174" s="25" t="s">
        <v>331</v>
      </c>
      <c r="D174" s="21">
        <v>0.16423357664233576</v>
      </c>
      <c r="E174" s="21">
        <v>0.27777777777777779</v>
      </c>
      <c r="F174" s="21">
        <v>0.1744186046511628</v>
      </c>
      <c r="G174" s="35"/>
      <c r="H174" s="35"/>
      <c r="I174" s="35"/>
      <c r="J174" s="36"/>
      <c r="K174" s="36"/>
      <c r="L174" s="36"/>
      <c r="M174" s="36"/>
      <c r="N174" s="36"/>
      <c r="R174" s="13"/>
      <c r="S174" s="16"/>
    </row>
    <row r="175" spans="3:19" ht="22.5" customHeight="1">
      <c r="C175" s="25" t="s">
        <v>370</v>
      </c>
      <c r="D175" s="21">
        <v>4.3795620437956206E-2</v>
      </c>
      <c r="E175" s="21">
        <v>7.407407407407407E-2</v>
      </c>
      <c r="F175" s="21">
        <v>4.6511627906976744E-2</v>
      </c>
      <c r="G175" s="35"/>
      <c r="H175" s="35"/>
      <c r="I175" s="35"/>
      <c r="J175" s="36"/>
      <c r="K175" s="36"/>
      <c r="L175" s="36"/>
      <c r="M175" s="36"/>
      <c r="N175" s="36"/>
      <c r="R175" s="13"/>
      <c r="S175" s="16"/>
    </row>
    <row r="176" spans="3:19" ht="22.5" customHeight="1">
      <c r="C176" s="25" t="s">
        <v>275</v>
      </c>
      <c r="D176" s="21">
        <v>1.8248175182481751E-3</v>
      </c>
      <c r="E176" s="21">
        <v>1.8518518518518517E-2</v>
      </c>
      <c r="F176" s="21">
        <v>3.3222591362126247E-3</v>
      </c>
      <c r="G176" s="35"/>
      <c r="H176" s="35"/>
      <c r="I176" s="35"/>
      <c r="J176" s="36"/>
      <c r="K176" s="36"/>
      <c r="L176" s="36"/>
      <c r="M176" s="36"/>
      <c r="N176" s="36"/>
      <c r="R176" s="13"/>
      <c r="S176" s="16"/>
    </row>
    <row r="177" spans="3:19" ht="30.75" customHeight="1">
      <c r="C177" s="35"/>
      <c r="D177" s="35"/>
      <c r="E177" s="35"/>
      <c r="F177" s="35"/>
      <c r="G177" s="35"/>
      <c r="H177" s="35"/>
      <c r="I177" s="35"/>
      <c r="J177" s="36"/>
      <c r="K177" s="36"/>
      <c r="L177" s="36"/>
      <c r="M177" s="36"/>
      <c r="N177" s="36"/>
      <c r="R177" s="13"/>
      <c r="S177" s="16"/>
    </row>
    <row r="178" spans="3:19" ht="23.25">
      <c r="C178" s="30" t="s">
        <v>378</v>
      </c>
      <c r="D178" s="17" t="s">
        <v>313</v>
      </c>
      <c r="E178" s="17" t="s">
        <v>314</v>
      </c>
      <c r="F178" s="17" t="s">
        <v>317</v>
      </c>
      <c r="G178" s="35"/>
      <c r="H178" s="35"/>
      <c r="I178" s="35"/>
      <c r="J178" s="36"/>
      <c r="K178" s="36"/>
      <c r="L178" s="36"/>
      <c r="M178" s="36"/>
      <c r="N178" s="36"/>
      <c r="R178" s="13"/>
      <c r="S178" s="16"/>
    </row>
    <row r="179" spans="3:19" ht="21">
      <c r="C179" s="25" t="s">
        <v>329</v>
      </c>
      <c r="D179" s="19">
        <v>391</v>
      </c>
      <c r="E179" s="19">
        <v>31</v>
      </c>
      <c r="F179" s="19">
        <v>422</v>
      </c>
      <c r="G179" s="35"/>
      <c r="H179" s="35"/>
      <c r="I179" s="35"/>
      <c r="J179" s="36"/>
      <c r="K179" s="36"/>
      <c r="L179" s="36"/>
      <c r="M179" s="36"/>
      <c r="N179" s="36"/>
      <c r="R179" s="13"/>
      <c r="S179" s="16"/>
    </row>
    <row r="180" spans="3:19" ht="21">
      <c r="C180" s="25" t="s">
        <v>369</v>
      </c>
      <c r="D180" s="19">
        <v>146</v>
      </c>
      <c r="E180" s="19">
        <v>17</v>
      </c>
      <c r="F180" s="19">
        <v>163</v>
      </c>
      <c r="G180" s="35"/>
      <c r="H180" s="35"/>
      <c r="I180" s="35"/>
      <c r="J180" s="36"/>
      <c r="K180" s="36"/>
      <c r="L180" s="36"/>
      <c r="M180" s="36"/>
      <c r="N180" s="36"/>
      <c r="R180" s="13"/>
      <c r="S180" s="16"/>
    </row>
    <row r="181" spans="3:19" ht="21">
      <c r="C181" s="25" t="s">
        <v>331</v>
      </c>
      <c r="D181" s="19">
        <v>11</v>
      </c>
      <c r="E181" s="19">
        <v>5</v>
      </c>
      <c r="F181" s="19">
        <v>16</v>
      </c>
      <c r="G181" s="35"/>
      <c r="H181" s="35"/>
      <c r="I181" s="35"/>
      <c r="J181" s="36"/>
      <c r="K181" s="36"/>
      <c r="L181" s="36"/>
      <c r="M181" s="36"/>
      <c r="N181" s="36"/>
      <c r="R181" s="13"/>
      <c r="S181" s="16"/>
    </row>
    <row r="182" spans="3:19" ht="21">
      <c r="C182" s="25" t="s">
        <v>370</v>
      </c>
      <c r="D182" s="19">
        <v>0</v>
      </c>
      <c r="E182" s="19">
        <v>0</v>
      </c>
      <c r="F182" s="19">
        <v>0</v>
      </c>
      <c r="G182" s="35"/>
      <c r="H182" s="35"/>
      <c r="I182" s="35"/>
      <c r="J182" s="36"/>
      <c r="K182" s="36"/>
      <c r="L182" s="36"/>
      <c r="M182" s="36"/>
      <c r="N182" s="36"/>
      <c r="R182" s="13"/>
      <c r="S182" s="16"/>
    </row>
    <row r="183" spans="3:19" ht="21">
      <c r="C183" s="25" t="s">
        <v>275</v>
      </c>
      <c r="D183" s="19">
        <v>0</v>
      </c>
      <c r="E183" s="19">
        <v>1</v>
      </c>
      <c r="F183" s="19">
        <v>1</v>
      </c>
      <c r="G183" s="35"/>
      <c r="H183" s="35"/>
      <c r="I183" s="35"/>
      <c r="J183" s="36"/>
      <c r="K183" s="36"/>
      <c r="L183" s="36"/>
      <c r="M183" s="36"/>
      <c r="N183" s="36"/>
      <c r="R183" s="13"/>
      <c r="S183" s="16"/>
    </row>
    <row r="184" spans="3:19" ht="18.75">
      <c r="C184" s="35"/>
      <c r="D184" s="35"/>
      <c r="E184" s="35"/>
      <c r="F184" s="35"/>
      <c r="G184" s="35"/>
      <c r="H184" s="35"/>
      <c r="I184" s="35"/>
      <c r="J184" s="36"/>
      <c r="K184" s="36"/>
      <c r="L184" s="36"/>
      <c r="M184" s="36"/>
      <c r="N184" s="36"/>
      <c r="R184" s="13"/>
      <c r="S184" s="16"/>
    </row>
    <row r="185" spans="3:19" ht="23.25">
      <c r="C185" s="30" t="s">
        <v>379</v>
      </c>
      <c r="D185" s="17" t="s">
        <v>313</v>
      </c>
      <c r="E185" s="17" t="s">
        <v>314</v>
      </c>
      <c r="F185" s="17" t="s">
        <v>317</v>
      </c>
      <c r="G185" s="35"/>
      <c r="H185" s="35"/>
      <c r="I185" s="35"/>
      <c r="J185" s="36"/>
      <c r="K185" s="36"/>
      <c r="L185" s="36"/>
      <c r="M185" s="36"/>
      <c r="N185" s="36"/>
      <c r="R185" s="13"/>
      <c r="S185" s="16"/>
    </row>
    <row r="186" spans="3:19" ht="21">
      <c r="C186" s="25" t="s">
        <v>329</v>
      </c>
      <c r="D186" s="21">
        <v>0.71350364963503654</v>
      </c>
      <c r="E186" s="21">
        <v>0.57407407407407407</v>
      </c>
      <c r="F186" s="21">
        <v>0.70099667774086383</v>
      </c>
      <c r="G186" s="35"/>
      <c r="H186" s="35"/>
      <c r="I186" s="35"/>
      <c r="J186" s="36"/>
      <c r="K186" s="36"/>
      <c r="L186" s="36"/>
      <c r="M186" s="36"/>
      <c r="N186" s="36"/>
      <c r="R186" s="13"/>
      <c r="S186" s="16"/>
    </row>
    <row r="187" spans="3:19" ht="21">
      <c r="C187" s="25" t="s">
        <v>369</v>
      </c>
      <c r="D187" s="21">
        <v>0.26642335766423358</v>
      </c>
      <c r="E187" s="21">
        <v>0.31481481481481483</v>
      </c>
      <c r="F187" s="21">
        <v>0.2707641196013289</v>
      </c>
      <c r="G187" s="35"/>
      <c r="H187" s="35"/>
      <c r="I187" s="35"/>
      <c r="J187" s="36"/>
      <c r="K187" s="36"/>
      <c r="L187" s="36"/>
      <c r="M187" s="36"/>
      <c r="N187" s="36"/>
      <c r="R187" s="13"/>
      <c r="S187" s="16"/>
    </row>
    <row r="188" spans="3:19" ht="21">
      <c r="C188" s="25" t="s">
        <v>331</v>
      </c>
      <c r="D188" s="21">
        <v>2.0072992700729927E-2</v>
      </c>
      <c r="E188" s="21">
        <v>9.2592592592592587E-2</v>
      </c>
      <c r="F188" s="21">
        <v>2.6578073089700997E-2</v>
      </c>
      <c r="G188" s="35"/>
      <c r="H188" s="35"/>
      <c r="I188" s="35"/>
      <c r="J188" s="36"/>
      <c r="K188" s="36"/>
      <c r="L188" s="36"/>
      <c r="M188" s="36"/>
      <c r="N188" s="36"/>
      <c r="R188" s="13"/>
      <c r="S188" s="16"/>
    </row>
    <row r="189" spans="3:19" ht="21">
      <c r="C189" s="25" t="s">
        <v>370</v>
      </c>
      <c r="D189" s="21">
        <v>0</v>
      </c>
      <c r="E189" s="21">
        <v>0</v>
      </c>
      <c r="F189" s="21">
        <v>0</v>
      </c>
      <c r="G189" s="35"/>
      <c r="H189" s="35"/>
      <c r="I189" s="35"/>
      <c r="J189" s="36"/>
      <c r="K189" s="36"/>
      <c r="L189" s="36"/>
      <c r="M189" s="36"/>
      <c r="N189" s="36"/>
      <c r="R189" s="13"/>
      <c r="S189" s="16"/>
    </row>
    <row r="190" spans="3:19" ht="21">
      <c r="C190" s="25" t="s">
        <v>275</v>
      </c>
      <c r="D190" s="21">
        <v>0</v>
      </c>
      <c r="E190" s="21">
        <v>1.8518518518518517E-2</v>
      </c>
      <c r="F190" s="21">
        <v>1.6611295681063123E-3</v>
      </c>
      <c r="G190" s="35"/>
      <c r="H190" s="35"/>
      <c r="I190" s="35"/>
      <c r="J190" s="36"/>
      <c r="K190" s="36"/>
      <c r="L190" s="36"/>
      <c r="M190" s="36"/>
      <c r="N190" s="36"/>
      <c r="R190" s="13"/>
      <c r="S190" s="16"/>
    </row>
    <row r="191" spans="3:19" ht="16.5" customHeight="1">
      <c r="C191" s="37"/>
      <c r="D191" s="36"/>
      <c r="E191" s="36"/>
      <c r="F191" s="36"/>
      <c r="G191" s="35"/>
      <c r="H191" s="35"/>
      <c r="I191" s="35"/>
      <c r="J191" s="36"/>
      <c r="K191" s="36"/>
      <c r="L191" s="36"/>
      <c r="M191" s="36"/>
      <c r="N191" s="36"/>
      <c r="R191" s="13"/>
      <c r="S191" s="16"/>
    </row>
    <row r="192" spans="3:19" ht="23.25">
      <c r="C192" s="30" t="s">
        <v>380</v>
      </c>
      <c r="D192" s="17" t="s">
        <v>313</v>
      </c>
      <c r="E192" s="17" t="s">
        <v>314</v>
      </c>
      <c r="F192" s="17" t="s">
        <v>317</v>
      </c>
      <c r="G192" s="35"/>
      <c r="H192" s="35"/>
      <c r="I192" s="35"/>
      <c r="J192" s="36"/>
      <c r="K192" s="36"/>
      <c r="L192" s="36"/>
      <c r="M192" s="36"/>
      <c r="N192" s="36"/>
      <c r="R192" s="13"/>
      <c r="S192" s="16"/>
    </row>
    <row r="193" spans="3:19" ht="21">
      <c r="C193" s="25" t="s">
        <v>329</v>
      </c>
      <c r="D193" s="19">
        <v>210</v>
      </c>
      <c r="E193" s="19">
        <v>19</v>
      </c>
      <c r="F193" s="19">
        <v>229</v>
      </c>
      <c r="G193" s="35"/>
      <c r="H193" s="35"/>
      <c r="I193" s="35"/>
      <c r="J193" s="36"/>
      <c r="K193" s="36"/>
      <c r="L193" s="36"/>
      <c r="M193" s="36"/>
      <c r="N193" s="36"/>
      <c r="R193" s="13"/>
      <c r="S193" s="16"/>
    </row>
    <row r="194" spans="3:19" ht="21">
      <c r="C194" s="25" t="s">
        <v>369</v>
      </c>
      <c r="D194" s="19">
        <v>242</v>
      </c>
      <c r="E194" s="19">
        <v>18</v>
      </c>
      <c r="F194" s="19">
        <v>260</v>
      </c>
      <c r="G194" s="35"/>
      <c r="H194" s="35"/>
      <c r="I194" s="35"/>
      <c r="J194" s="36"/>
      <c r="K194" s="36"/>
      <c r="L194" s="36"/>
      <c r="M194" s="36"/>
      <c r="N194" s="36"/>
      <c r="R194" s="13"/>
      <c r="S194" s="16"/>
    </row>
    <row r="195" spans="3:19" ht="21">
      <c r="C195" s="25" t="s">
        <v>331</v>
      </c>
      <c r="D195" s="19">
        <v>66</v>
      </c>
      <c r="E195" s="19">
        <v>8</v>
      </c>
      <c r="F195" s="19">
        <v>74</v>
      </c>
      <c r="G195" s="35"/>
      <c r="H195" s="35"/>
      <c r="I195" s="35"/>
      <c r="J195" s="36"/>
      <c r="K195" s="36"/>
      <c r="L195" s="36"/>
      <c r="M195" s="36"/>
      <c r="N195" s="36"/>
      <c r="R195" s="13"/>
      <c r="S195" s="16"/>
    </row>
    <row r="196" spans="3:19" ht="21">
      <c r="C196" s="25" t="s">
        <v>370</v>
      </c>
      <c r="D196" s="19">
        <v>20</v>
      </c>
      <c r="E196" s="19">
        <v>8</v>
      </c>
      <c r="F196" s="19">
        <v>28</v>
      </c>
      <c r="G196" s="35"/>
      <c r="H196" s="35"/>
      <c r="I196" s="35"/>
      <c r="J196" s="36"/>
      <c r="K196" s="36"/>
      <c r="L196" s="36"/>
      <c r="M196" s="36"/>
      <c r="N196" s="36"/>
      <c r="R196" s="13"/>
      <c r="S196" s="16"/>
    </row>
    <row r="197" spans="3:19" ht="21">
      <c r="C197" s="25" t="s">
        <v>275</v>
      </c>
      <c r="D197" s="19">
        <v>10</v>
      </c>
      <c r="E197" s="19">
        <v>1</v>
      </c>
      <c r="F197" s="19">
        <v>11</v>
      </c>
      <c r="G197" s="35"/>
      <c r="H197" s="35"/>
      <c r="I197" s="35"/>
      <c r="J197" s="36"/>
      <c r="K197" s="36"/>
      <c r="L197" s="36"/>
      <c r="M197" s="36"/>
      <c r="N197" s="36"/>
      <c r="R197" s="13"/>
      <c r="S197" s="16"/>
    </row>
    <row r="198" spans="3:19" ht="18.75">
      <c r="C198" s="35"/>
      <c r="D198" s="35"/>
      <c r="E198" s="35"/>
      <c r="F198" s="35"/>
      <c r="G198" s="35"/>
      <c r="H198" s="35"/>
      <c r="I198" s="35"/>
      <c r="J198" s="36"/>
      <c r="K198" s="36"/>
      <c r="L198" s="36"/>
      <c r="M198" s="36"/>
      <c r="N198" s="36"/>
      <c r="R198" s="13"/>
      <c r="S198" s="16"/>
    </row>
    <row r="199" spans="3:19" ht="23.25">
      <c r="C199" s="30" t="s">
        <v>381</v>
      </c>
      <c r="D199" s="17" t="s">
        <v>313</v>
      </c>
      <c r="E199" s="17" t="s">
        <v>314</v>
      </c>
      <c r="F199" s="17" t="s">
        <v>317</v>
      </c>
      <c r="G199" s="35"/>
      <c r="H199" s="35"/>
      <c r="I199" s="35"/>
      <c r="J199" s="36"/>
      <c r="K199" s="36"/>
      <c r="L199" s="36"/>
      <c r="M199" s="36"/>
      <c r="N199" s="36"/>
      <c r="R199" s="13"/>
      <c r="S199" s="16"/>
    </row>
    <row r="200" spans="3:19" ht="21">
      <c r="C200" s="25" t="s">
        <v>329</v>
      </c>
      <c r="D200" s="21">
        <v>0.38321167883211676</v>
      </c>
      <c r="E200" s="21">
        <v>0.35185185185185186</v>
      </c>
      <c r="F200" s="21">
        <v>0.38039867109634551</v>
      </c>
      <c r="G200" s="35"/>
      <c r="H200" s="35"/>
      <c r="I200" s="35"/>
      <c r="J200" s="36"/>
      <c r="K200" s="36"/>
      <c r="L200" s="36"/>
      <c r="M200" s="36"/>
      <c r="N200" s="36"/>
      <c r="R200" s="13"/>
      <c r="S200" s="16"/>
    </row>
    <row r="201" spans="3:19" ht="21">
      <c r="C201" s="25" t="s">
        <v>369</v>
      </c>
      <c r="D201" s="21">
        <v>0.44160583941605841</v>
      </c>
      <c r="E201" s="21">
        <v>0.33333333333333331</v>
      </c>
      <c r="F201" s="21">
        <v>0.43189368770764119</v>
      </c>
      <c r="G201" s="35"/>
      <c r="H201" s="35"/>
      <c r="I201" s="35"/>
      <c r="J201" s="36"/>
      <c r="K201" s="36"/>
      <c r="L201" s="36"/>
      <c r="M201" s="36"/>
      <c r="N201" s="36"/>
      <c r="R201" s="13"/>
      <c r="S201" s="16"/>
    </row>
    <row r="202" spans="3:19" ht="21">
      <c r="C202" s="25" t="s">
        <v>331</v>
      </c>
      <c r="D202" s="21">
        <v>0.12043795620437957</v>
      </c>
      <c r="E202" s="21">
        <v>0.14814814814814814</v>
      </c>
      <c r="F202" s="21">
        <v>0.12292358803986711</v>
      </c>
      <c r="G202" s="35"/>
      <c r="H202" s="35"/>
      <c r="I202" s="35"/>
      <c r="J202" s="36"/>
      <c r="K202" s="36"/>
      <c r="L202" s="36"/>
      <c r="M202" s="36"/>
      <c r="N202" s="36"/>
      <c r="R202" s="13"/>
      <c r="S202" s="16"/>
    </row>
    <row r="203" spans="3:19" ht="21">
      <c r="C203" s="25" t="s">
        <v>370</v>
      </c>
      <c r="D203" s="21">
        <v>3.6496350364963501E-2</v>
      </c>
      <c r="E203" s="21">
        <v>0.14814814814814814</v>
      </c>
      <c r="F203" s="21">
        <v>4.6511627906976744E-2</v>
      </c>
      <c r="G203" s="35"/>
      <c r="H203" s="35"/>
      <c r="I203" s="35"/>
      <c r="J203" s="36"/>
      <c r="K203" s="36"/>
      <c r="L203" s="36"/>
      <c r="M203" s="36"/>
      <c r="N203" s="36"/>
      <c r="R203" s="13"/>
      <c r="S203" s="16"/>
    </row>
    <row r="204" spans="3:19" ht="21">
      <c r="C204" s="25" t="s">
        <v>275</v>
      </c>
      <c r="D204" s="21">
        <v>1.824817518248175E-2</v>
      </c>
      <c r="E204" s="21">
        <v>1.8518518518518517E-2</v>
      </c>
      <c r="F204" s="21">
        <v>1.8272425249169437E-2</v>
      </c>
      <c r="G204" s="35"/>
      <c r="H204" s="35"/>
      <c r="I204" s="35"/>
      <c r="J204" s="36"/>
      <c r="K204" s="36"/>
      <c r="L204" s="36"/>
      <c r="M204" s="36"/>
      <c r="N204" s="36"/>
      <c r="R204" s="13"/>
      <c r="S204" s="16"/>
    </row>
    <row r="205" spans="3:19" ht="21">
      <c r="C205" s="37"/>
      <c r="D205" s="36"/>
      <c r="E205" s="36"/>
      <c r="F205" s="36"/>
      <c r="G205" s="35"/>
      <c r="H205" s="35"/>
      <c r="I205" s="35"/>
      <c r="J205" s="36"/>
      <c r="K205" s="36"/>
      <c r="L205" s="36"/>
      <c r="M205" s="36"/>
      <c r="N205" s="36"/>
      <c r="R205" s="13"/>
      <c r="S205" s="16"/>
    </row>
    <row r="206" spans="3:19" ht="23.25">
      <c r="C206" s="30" t="s">
        <v>382</v>
      </c>
      <c r="D206" s="17" t="s">
        <v>313</v>
      </c>
      <c r="E206" s="17" t="s">
        <v>314</v>
      </c>
      <c r="F206" s="17" t="s">
        <v>317</v>
      </c>
      <c r="G206" s="35"/>
      <c r="H206" s="35"/>
      <c r="I206" s="35"/>
      <c r="J206" s="36"/>
      <c r="K206" s="36"/>
      <c r="L206" s="36"/>
      <c r="M206" s="36"/>
      <c r="N206" s="36"/>
      <c r="R206" s="13"/>
      <c r="S206" s="16"/>
    </row>
    <row r="207" spans="3:19" ht="21">
      <c r="C207" s="25" t="s">
        <v>329</v>
      </c>
      <c r="D207" s="19">
        <v>206</v>
      </c>
      <c r="E207" s="19">
        <v>19</v>
      </c>
      <c r="F207" s="19">
        <v>225</v>
      </c>
      <c r="G207" s="35"/>
      <c r="H207" s="35"/>
      <c r="I207" s="35"/>
      <c r="J207" s="36"/>
      <c r="K207" s="36"/>
      <c r="L207" s="36"/>
      <c r="M207" s="36"/>
      <c r="N207" s="36"/>
      <c r="R207" s="13"/>
      <c r="S207" s="16"/>
    </row>
    <row r="208" spans="3:19" ht="21">
      <c r="C208" s="25" t="s">
        <v>369</v>
      </c>
      <c r="D208" s="19">
        <v>231</v>
      </c>
      <c r="E208" s="19">
        <v>20</v>
      </c>
      <c r="F208" s="19">
        <v>251</v>
      </c>
      <c r="G208" s="35"/>
      <c r="H208" s="35"/>
      <c r="I208" s="35"/>
      <c r="J208" s="36"/>
      <c r="K208" s="36"/>
      <c r="L208" s="36"/>
      <c r="M208" s="36"/>
      <c r="N208" s="36"/>
      <c r="R208" s="13"/>
      <c r="S208" s="16"/>
    </row>
    <row r="209" spans="3:19" ht="21">
      <c r="C209" s="25" t="s">
        <v>331</v>
      </c>
      <c r="D209" s="19">
        <v>78</v>
      </c>
      <c r="E209" s="19">
        <v>8</v>
      </c>
      <c r="F209" s="19">
        <v>86</v>
      </c>
      <c r="G209" s="35"/>
      <c r="H209" s="35"/>
      <c r="I209" s="35"/>
      <c r="J209" s="36"/>
      <c r="K209" s="36"/>
      <c r="L209" s="36"/>
      <c r="M209" s="36"/>
      <c r="N209" s="36"/>
      <c r="R209" s="13"/>
      <c r="S209" s="16"/>
    </row>
    <row r="210" spans="3:19" ht="21">
      <c r="C210" s="25" t="s">
        <v>370</v>
      </c>
      <c r="D210" s="19">
        <v>28</v>
      </c>
      <c r="E210" s="19">
        <v>7</v>
      </c>
      <c r="F210" s="19">
        <v>35</v>
      </c>
      <c r="G210" s="35"/>
      <c r="H210" s="35"/>
      <c r="I210" s="35"/>
      <c r="J210" s="36"/>
      <c r="K210" s="36"/>
      <c r="L210" s="36"/>
      <c r="M210" s="36"/>
      <c r="N210" s="36"/>
      <c r="R210" s="13"/>
      <c r="S210" s="16"/>
    </row>
    <row r="211" spans="3:19" ht="21">
      <c r="C211" s="25" t="s">
        <v>275</v>
      </c>
      <c r="D211" s="19">
        <v>5</v>
      </c>
      <c r="E211" s="19">
        <v>0</v>
      </c>
      <c r="F211" s="19">
        <v>5</v>
      </c>
      <c r="G211" s="35"/>
      <c r="H211" s="35"/>
      <c r="I211" s="35"/>
      <c r="J211" s="36"/>
      <c r="K211" s="36"/>
      <c r="L211" s="36"/>
      <c r="M211" s="36"/>
      <c r="N211" s="36"/>
      <c r="R211" s="13"/>
      <c r="S211" s="16"/>
    </row>
    <row r="212" spans="3:19" ht="18.75">
      <c r="C212" s="35"/>
      <c r="D212" s="35"/>
      <c r="E212" s="35"/>
      <c r="F212" s="35"/>
      <c r="G212" s="35"/>
      <c r="H212" s="35"/>
      <c r="I212" s="35"/>
      <c r="J212" s="36"/>
      <c r="K212" s="36"/>
      <c r="L212" s="36"/>
      <c r="M212" s="36"/>
      <c r="N212" s="36"/>
      <c r="R212" s="13"/>
      <c r="S212" s="16"/>
    </row>
    <row r="213" spans="3:19" ht="23.25">
      <c r="C213" s="30" t="s">
        <v>383</v>
      </c>
      <c r="D213" s="17" t="s">
        <v>313</v>
      </c>
      <c r="E213" s="17" t="s">
        <v>314</v>
      </c>
      <c r="F213" s="17" t="s">
        <v>317</v>
      </c>
      <c r="G213" s="35"/>
      <c r="H213" s="35"/>
      <c r="I213" s="35"/>
      <c r="J213" s="36"/>
      <c r="K213" s="36"/>
      <c r="L213" s="36"/>
      <c r="M213" s="36"/>
      <c r="N213" s="36"/>
      <c r="R213" s="13"/>
      <c r="S213" s="16"/>
    </row>
    <row r="214" spans="3:19" ht="21">
      <c r="C214" s="25" t="s">
        <v>329</v>
      </c>
      <c r="D214" s="21">
        <v>0.37591240875912407</v>
      </c>
      <c r="E214" s="21">
        <v>0.33333333333333331</v>
      </c>
      <c r="F214" s="21">
        <v>0.37375415282392027</v>
      </c>
      <c r="G214" s="35"/>
      <c r="H214" s="35"/>
      <c r="I214" s="35"/>
      <c r="J214" s="36"/>
      <c r="K214" s="36"/>
      <c r="L214" s="36"/>
      <c r="M214" s="36"/>
      <c r="N214" s="36"/>
      <c r="R214" s="13"/>
      <c r="S214" s="16"/>
    </row>
    <row r="215" spans="3:19" ht="21">
      <c r="C215" s="25" t="s">
        <v>369</v>
      </c>
      <c r="D215" s="21">
        <v>0.42153284671532848</v>
      </c>
      <c r="E215" s="21">
        <v>0.35185185185185186</v>
      </c>
      <c r="F215" s="21">
        <v>0.4169435215946844</v>
      </c>
      <c r="G215" s="35"/>
      <c r="H215" s="35"/>
      <c r="I215" s="35"/>
      <c r="J215" s="36"/>
      <c r="K215" s="36"/>
      <c r="L215" s="36"/>
      <c r="M215" s="36"/>
      <c r="N215" s="36"/>
      <c r="R215" s="13"/>
      <c r="S215" s="16"/>
    </row>
    <row r="216" spans="3:19" ht="21">
      <c r="C216" s="25" t="s">
        <v>331</v>
      </c>
      <c r="D216" s="21">
        <v>0.14233576642335766</v>
      </c>
      <c r="E216" s="21">
        <v>0.29629629629629628</v>
      </c>
      <c r="F216" s="21">
        <v>0.14285714285714285</v>
      </c>
      <c r="G216" s="35"/>
      <c r="H216" s="35"/>
      <c r="I216" s="35"/>
      <c r="J216" s="36"/>
      <c r="K216" s="36"/>
      <c r="L216" s="36"/>
      <c r="M216" s="36"/>
      <c r="N216" s="36"/>
      <c r="R216" s="13"/>
      <c r="S216" s="16"/>
    </row>
    <row r="217" spans="3:19" ht="21">
      <c r="C217" s="25" t="s">
        <v>370</v>
      </c>
      <c r="D217" s="21">
        <v>5.1094890510948905E-2</v>
      </c>
      <c r="E217" s="21">
        <v>0</v>
      </c>
      <c r="F217" s="21">
        <v>5.8139534883720929E-2</v>
      </c>
      <c r="G217" s="35"/>
      <c r="H217" s="35"/>
      <c r="I217" s="35"/>
      <c r="J217" s="36"/>
      <c r="K217" s="36"/>
      <c r="L217" s="36"/>
      <c r="M217" s="36"/>
      <c r="N217" s="36"/>
      <c r="R217" s="13"/>
      <c r="S217" s="16"/>
    </row>
    <row r="218" spans="3:19" ht="21">
      <c r="C218" s="25" t="s">
        <v>275</v>
      </c>
      <c r="D218" s="21">
        <v>9.1240875912408752E-3</v>
      </c>
      <c r="E218" s="21">
        <v>1.8518518518518517E-2</v>
      </c>
      <c r="F218" s="21">
        <v>8.3056478405315621E-3</v>
      </c>
      <c r="G218" s="35"/>
      <c r="H218" s="35"/>
      <c r="I218" s="35"/>
      <c r="J218" s="36"/>
      <c r="K218" s="36"/>
      <c r="L218" s="36"/>
      <c r="M218" s="36"/>
      <c r="N218" s="36"/>
      <c r="R218" s="13"/>
      <c r="S218" s="16"/>
    </row>
    <row r="219" spans="3:19" ht="21">
      <c r="C219" s="37"/>
      <c r="D219" s="36"/>
      <c r="E219" s="36"/>
      <c r="F219" s="36"/>
      <c r="G219" s="35"/>
      <c r="H219" s="35"/>
      <c r="I219" s="35"/>
      <c r="J219" s="36"/>
      <c r="K219" s="36"/>
      <c r="L219" s="36"/>
      <c r="M219" s="36"/>
      <c r="N219" s="36"/>
      <c r="R219" s="13"/>
      <c r="S219" s="16"/>
    </row>
    <row r="220" spans="3:19" ht="23.25">
      <c r="C220" s="30" t="s">
        <v>384</v>
      </c>
      <c r="D220" s="17" t="s">
        <v>313</v>
      </c>
      <c r="E220" s="17" t="s">
        <v>314</v>
      </c>
      <c r="F220" s="17" t="s">
        <v>317</v>
      </c>
      <c r="G220" s="35"/>
      <c r="H220" s="35"/>
      <c r="I220" s="35"/>
      <c r="J220" s="36"/>
      <c r="K220" s="36"/>
      <c r="L220" s="36"/>
      <c r="M220" s="36"/>
      <c r="N220" s="36"/>
      <c r="R220" s="13"/>
      <c r="S220" s="16"/>
    </row>
    <row r="221" spans="3:19" ht="21">
      <c r="C221" s="25" t="s">
        <v>329</v>
      </c>
      <c r="D221" s="19">
        <v>242</v>
      </c>
      <c r="E221" s="19">
        <v>18</v>
      </c>
      <c r="F221" s="19">
        <v>260</v>
      </c>
      <c r="G221" s="35"/>
      <c r="H221" s="35"/>
      <c r="I221" s="35"/>
      <c r="J221" s="36"/>
      <c r="K221" s="36"/>
      <c r="L221" s="36"/>
      <c r="M221" s="36"/>
      <c r="N221" s="36"/>
      <c r="R221" s="13"/>
      <c r="S221" s="16"/>
    </row>
    <row r="222" spans="3:19" ht="21">
      <c r="C222" s="25" t="s">
        <v>369</v>
      </c>
      <c r="D222" s="19">
        <v>233</v>
      </c>
      <c r="E222" s="19">
        <v>19</v>
      </c>
      <c r="F222" s="19">
        <v>252</v>
      </c>
      <c r="G222" s="35"/>
      <c r="H222" s="35"/>
      <c r="I222" s="35"/>
      <c r="J222" s="36"/>
      <c r="K222" s="36"/>
      <c r="L222" s="36"/>
      <c r="M222" s="36"/>
      <c r="N222" s="36"/>
      <c r="R222" s="13"/>
      <c r="S222" s="16"/>
    </row>
    <row r="223" spans="3:19" ht="21">
      <c r="C223" s="25" t="s">
        <v>331</v>
      </c>
      <c r="D223" s="19">
        <v>57</v>
      </c>
      <c r="E223" s="19">
        <v>16</v>
      </c>
      <c r="F223" s="19">
        <v>73</v>
      </c>
      <c r="G223" s="35"/>
      <c r="H223" s="35"/>
      <c r="I223" s="35"/>
      <c r="J223" s="36"/>
      <c r="K223" s="36"/>
      <c r="L223" s="36"/>
      <c r="M223" s="36"/>
      <c r="N223" s="36"/>
      <c r="R223" s="13"/>
      <c r="S223" s="16"/>
    </row>
    <row r="224" spans="3:19" ht="21">
      <c r="C224" s="25" t="s">
        <v>370</v>
      </c>
      <c r="D224" s="19">
        <v>15</v>
      </c>
      <c r="E224" s="19">
        <v>0</v>
      </c>
      <c r="F224" s="19">
        <v>15</v>
      </c>
      <c r="G224" s="35"/>
      <c r="H224" s="35"/>
      <c r="I224" s="35"/>
      <c r="J224" s="36"/>
      <c r="K224" s="36"/>
      <c r="L224" s="36"/>
      <c r="M224" s="36"/>
      <c r="N224" s="36"/>
      <c r="R224" s="13"/>
      <c r="S224" s="16"/>
    </row>
    <row r="225" spans="3:19" ht="21">
      <c r="C225" s="25" t="s">
        <v>275</v>
      </c>
      <c r="D225" s="19">
        <v>1</v>
      </c>
      <c r="E225" s="19">
        <v>1</v>
      </c>
      <c r="F225" s="19">
        <v>2</v>
      </c>
      <c r="G225" s="35"/>
      <c r="H225" s="35"/>
      <c r="I225" s="35"/>
      <c r="J225" s="36"/>
      <c r="K225" s="36"/>
      <c r="L225" s="36"/>
      <c r="M225" s="36"/>
      <c r="N225" s="36"/>
      <c r="R225" s="13"/>
      <c r="S225" s="16"/>
    </row>
    <row r="226" spans="3:19" ht="18.75">
      <c r="C226" s="35"/>
      <c r="D226" s="35"/>
      <c r="E226" s="35"/>
      <c r="F226" s="35"/>
      <c r="G226" s="35"/>
      <c r="H226" s="35"/>
      <c r="I226" s="35"/>
      <c r="J226" s="36"/>
      <c r="K226" s="36"/>
      <c r="L226" s="36"/>
      <c r="M226" s="36"/>
      <c r="N226" s="36"/>
      <c r="R226" s="13"/>
      <c r="S226" s="16"/>
    </row>
    <row r="227" spans="3:19" ht="23.25">
      <c r="C227" s="30" t="s">
        <v>385</v>
      </c>
      <c r="D227" s="17" t="s">
        <v>313</v>
      </c>
      <c r="E227" s="17" t="s">
        <v>314</v>
      </c>
      <c r="F227" s="17" t="s">
        <v>317</v>
      </c>
      <c r="G227" s="35"/>
      <c r="H227" s="35"/>
      <c r="I227" s="35"/>
      <c r="J227" s="36"/>
      <c r="K227" s="36"/>
      <c r="L227" s="36"/>
      <c r="M227" s="36"/>
      <c r="N227" s="36"/>
      <c r="R227" s="13"/>
      <c r="S227" s="16"/>
    </row>
    <row r="228" spans="3:19" ht="21">
      <c r="C228" s="25" t="s">
        <v>329</v>
      </c>
      <c r="D228" s="21">
        <v>0.44160583941605841</v>
      </c>
      <c r="E228" s="21">
        <v>0.33333333333333331</v>
      </c>
      <c r="F228" s="21">
        <v>0.43189368770764119</v>
      </c>
      <c r="G228" s="35"/>
      <c r="H228" s="35"/>
      <c r="I228" s="35"/>
      <c r="J228" s="36"/>
      <c r="K228" s="36"/>
      <c r="L228" s="36"/>
      <c r="M228" s="36"/>
      <c r="N228" s="36"/>
      <c r="R228" s="13"/>
      <c r="S228" s="16"/>
    </row>
    <row r="229" spans="3:19" ht="21">
      <c r="C229" s="25" t="s">
        <v>369</v>
      </c>
      <c r="D229" s="21">
        <v>0.42518248175182483</v>
      </c>
      <c r="E229" s="21">
        <v>0.35185185185185186</v>
      </c>
      <c r="F229" s="21">
        <v>0.41860465116279072</v>
      </c>
      <c r="G229" s="35"/>
      <c r="H229" s="35"/>
      <c r="I229" s="35"/>
      <c r="J229" s="36"/>
      <c r="K229" s="36"/>
      <c r="L229" s="36"/>
      <c r="M229" s="36"/>
      <c r="N229" s="36"/>
      <c r="R229" s="13"/>
      <c r="S229" s="16"/>
    </row>
    <row r="230" spans="3:19" ht="21">
      <c r="C230" s="25" t="s">
        <v>331</v>
      </c>
      <c r="D230" s="21">
        <v>0.10401459854014598</v>
      </c>
      <c r="E230" s="21">
        <v>0.29629629629629628</v>
      </c>
      <c r="F230" s="21">
        <v>0.1212624584717608</v>
      </c>
      <c r="G230" s="35"/>
      <c r="H230" s="35"/>
      <c r="I230" s="35"/>
      <c r="J230" s="36"/>
      <c r="K230" s="36"/>
      <c r="L230" s="36"/>
      <c r="M230" s="36"/>
      <c r="N230" s="36"/>
      <c r="R230" s="13"/>
      <c r="S230" s="16"/>
    </row>
    <row r="231" spans="3:19" ht="21">
      <c r="C231" s="25" t="s">
        <v>370</v>
      </c>
      <c r="D231" s="21">
        <v>2.7372262773722629E-2</v>
      </c>
      <c r="E231" s="21">
        <v>0</v>
      </c>
      <c r="F231" s="21">
        <v>2.4916943521594685E-2</v>
      </c>
      <c r="G231" s="35"/>
      <c r="H231" s="35"/>
      <c r="I231" s="35"/>
      <c r="J231" s="36"/>
      <c r="K231" s="36"/>
      <c r="L231" s="36"/>
      <c r="M231" s="36"/>
      <c r="N231" s="36"/>
      <c r="R231" s="13"/>
      <c r="S231" s="16"/>
    </row>
    <row r="232" spans="3:19" ht="21">
      <c r="C232" s="25" t="s">
        <v>275</v>
      </c>
      <c r="D232" s="21">
        <v>1.8248175182481751E-3</v>
      </c>
      <c r="E232" s="21">
        <v>1.8518518518518517E-2</v>
      </c>
      <c r="F232" s="21">
        <v>3.3222591362126247E-3</v>
      </c>
      <c r="G232" s="35"/>
      <c r="H232" s="35"/>
      <c r="I232" s="35"/>
      <c r="J232" s="36"/>
      <c r="K232" s="36"/>
      <c r="L232" s="36"/>
      <c r="M232" s="36"/>
      <c r="N232" s="36"/>
      <c r="R232" s="13"/>
      <c r="S232" s="16"/>
    </row>
    <row r="233" spans="3:19" ht="27.75" customHeight="1">
      <c r="R233" s="13"/>
      <c r="S233" s="16"/>
    </row>
    <row r="234" spans="3:19" ht="23.25">
      <c r="C234" s="78" t="s">
        <v>386</v>
      </c>
      <c r="D234" s="78"/>
      <c r="E234" s="78"/>
      <c r="F234" s="78"/>
      <c r="G234" s="78"/>
      <c r="H234" s="78"/>
      <c r="I234" s="78"/>
      <c r="J234" s="78"/>
      <c r="K234" s="78"/>
      <c r="L234" s="78"/>
      <c r="M234" s="78"/>
      <c r="N234" s="78"/>
      <c r="O234" s="78"/>
      <c r="P234" s="78"/>
      <c r="R234" s="13"/>
      <c r="S234" s="16"/>
    </row>
    <row r="236" spans="3:19" ht="23.25">
      <c r="C236" s="81" t="s">
        <v>387</v>
      </c>
      <c r="D236" s="81"/>
      <c r="E236" s="81"/>
      <c r="F236" s="81"/>
      <c r="G236" s="81"/>
      <c r="H236" s="81"/>
      <c r="I236" s="81"/>
      <c r="J236" s="81"/>
      <c r="K236" s="81"/>
      <c r="L236" s="81"/>
      <c r="M236" s="81"/>
      <c r="N236" s="81"/>
      <c r="O236" s="81"/>
      <c r="P236" s="81"/>
    </row>
    <row r="237" spans="3:19" ht="21.75" customHeight="1"/>
    <row r="238" spans="3:19" ht="23.25">
      <c r="C238" s="30" t="s">
        <v>388</v>
      </c>
      <c r="D238" s="17" t="s">
        <v>314</v>
      </c>
    </row>
    <row r="239" spans="3:19" ht="42">
      <c r="C239" s="18" t="s">
        <v>389</v>
      </c>
      <c r="D239" s="21">
        <v>8.4033613445378148E-3</v>
      </c>
    </row>
    <row r="240" spans="3:19" ht="42">
      <c r="C240" s="18" t="s">
        <v>390</v>
      </c>
      <c r="D240" s="21">
        <v>4.2016806722689074E-3</v>
      </c>
    </row>
    <row r="241" spans="3:16" ht="21">
      <c r="C241" s="18" t="s">
        <v>324</v>
      </c>
      <c r="D241" s="21">
        <v>2.9411764705882353E-2</v>
      </c>
    </row>
    <row r="242" spans="3:16" ht="42">
      <c r="C242" s="18" t="s">
        <v>391</v>
      </c>
      <c r="D242" s="21">
        <v>0.13025210084033614</v>
      </c>
    </row>
    <row r="243" spans="3:16" ht="21">
      <c r="C243" s="18" t="s">
        <v>392</v>
      </c>
      <c r="D243" s="21">
        <v>0.25210084033613445</v>
      </c>
    </row>
    <row r="244" spans="3:16" ht="21">
      <c r="C244" s="18" t="s">
        <v>393</v>
      </c>
      <c r="D244" s="21">
        <v>0.39915966386554624</v>
      </c>
    </row>
    <row r="245" spans="3:16" ht="42">
      <c r="C245" s="18" t="s">
        <v>394</v>
      </c>
      <c r="D245" s="21">
        <v>0.34033613445378152</v>
      </c>
    </row>
    <row r="246" spans="3:16" ht="42">
      <c r="C246" s="18" t="s">
        <v>395</v>
      </c>
      <c r="D246" s="21">
        <v>0.60504201680672265</v>
      </c>
    </row>
    <row r="247" spans="3:16" ht="21">
      <c r="C247" s="18" t="s">
        <v>396</v>
      </c>
      <c r="D247" s="21">
        <v>0.61344537815126055</v>
      </c>
    </row>
    <row r="248" spans="3:16" ht="22.5" customHeight="1"/>
    <row r="249" spans="3:16" ht="23.25">
      <c r="C249" s="81" t="s">
        <v>397</v>
      </c>
      <c r="D249" s="81"/>
      <c r="E249" s="81"/>
      <c r="F249" s="81"/>
      <c r="G249" s="81"/>
      <c r="H249" s="81"/>
      <c r="I249" s="81"/>
      <c r="J249" s="81"/>
      <c r="K249" s="81"/>
      <c r="L249" s="81"/>
      <c r="M249" s="81"/>
      <c r="N249" s="81"/>
      <c r="O249" s="81"/>
      <c r="P249" s="81"/>
    </row>
    <row r="250" spans="3:16" ht="39.75" customHeight="1"/>
    <row r="251" spans="3:16" ht="23.25">
      <c r="C251" s="17" t="s">
        <v>312</v>
      </c>
      <c r="D251" s="38" t="s">
        <v>315</v>
      </c>
      <c r="E251" s="38" t="s">
        <v>316</v>
      </c>
      <c r="F251" s="38" t="s">
        <v>317</v>
      </c>
    </row>
    <row r="252" spans="3:16" ht="21">
      <c r="C252" s="25" t="s">
        <v>398</v>
      </c>
      <c r="D252" s="19">
        <v>102</v>
      </c>
      <c r="E252" s="19">
        <v>80</v>
      </c>
      <c r="F252" s="19">
        <v>182</v>
      </c>
    </row>
    <row r="253" spans="3:16" ht="21">
      <c r="C253" s="25" t="s">
        <v>338</v>
      </c>
      <c r="D253" s="19">
        <v>19</v>
      </c>
      <c r="E253" s="19">
        <v>15</v>
      </c>
      <c r="F253" s="19">
        <v>34</v>
      </c>
    </row>
    <row r="255" spans="3:16" ht="23.25">
      <c r="C255" s="17" t="s">
        <v>320</v>
      </c>
      <c r="D255" s="38" t="s">
        <v>315</v>
      </c>
      <c r="E255" s="38" t="s">
        <v>316</v>
      </c>
      <c r="F255" s="38" t="s">
        <v>317</v>
      </c>
    </row>
    <row r="256" spans="3:16" ht="21">
      <c r="C256" s="25" t="s">
        <v>398</v>
      </c>
      <c r="D256" s="21">
        <v>0.83606557377049184</v>
      </c>
      <c r="E256" s="21">
        <v>0.84210526315789469</v>
      </c>
      <c r="F256" s="21">
        <v>0.83870967741935487</v>
      </c>
    </row>
    <row r="257" spans="3:16" ht="21">
      <c r="C257" s="25" t="s">
        <v>338</v>
      </c>
      <c r="D257" s="21">
        <v>0.15573770491803279</v>
      </c>
      <c r="E257" s="21">
        <v>0.15789473684210525</v>
      </c>
      <c r="F257" s="21">
        <v>0.15668202764976957</v>
      </c>
    </row>
    <row r="258" spans="3:16" ht="75" customHeight="1">
      <c r="C258" s="39"/>
      <c r="D258" s="36"/>
      <c r="E258" s="36"/>
    </row>
    <row r="259" spans="3:16" ht="23.25">
      <c r="C259" s="81" t="s">
        <v>399</v>
      </c>
      <c r="D259" s="81"/>
      <c r="E259" s="81"/>
      <c r="F259" s="81"/>
      <c r="G259" s="81"/>
      <c r="H259" s="81"/>
      <c r="I259" s="81"/>
      <c r="J259" s="81"/>
      <c r="K259" s="81"/>
      <c r="L259" s="81"/>
      <c r="M259" s="81"/>
      <c r="N259" s="81"/>
      <c r="O259" s="81"/>
      <c r="P259" s="81"/>
    </row>
    <row r="260" spans="3:16" ht="43.5" customHeight="1"/>
    <row r="261" spans="3:16" ht="43.5" customHeight="1">
      <c r="C261" s="17" t="s">
        <v>312</v>
      </c>
      <c r="D261" s="38" t="s">
        <v>315</v>
      </c>
      <c r="E261" s="38" t="s">
        <v>316</v>
      </c>
      <c r="F261" s="38" t="s">
        <v>317</v>
      </c>
    </row>
    <row r="262" spans="3:16" ht="21">
      <c r="C262" s="18" t="s">
        <v>400</v>
      </c>
      <c r="D262" s="19">
        <v>52</v>
      </c>
      <c r="E262" s="19">
        <v>25</v>
      </c>
      <c r="F262" s="19">
        <v>77</v>
      </c>
    </row>
    <row r="263" spans="3:16" ht="21">
      <c r="C263" s="18" t="s">
        <v>401</v>
      </c>
      <c r="D263" s="19">
        <v>65</v>
      </c>
      <c r="E263" s="19">
        <v>47</v>
      </c>
      <c r="F263" s="19">
        <v>112</v>
      </c>
    </row>
    <row r="264" spans="3:16" ht="21">
      <c r="C264" s="18" t="s">
        <v>402</v>
      </c>
      <c r="D264" s="19">
        <v>13</v>
      </c>
      <c r="E264" s="19">
        <v>21</v>
      </c>
      <c r="F264" s="19">
        <v>34</v>
      </c>
    </row>
    <row r="266" spans="3:16" ht="23.25">
      <c r="C266" s="17" t="s">
        <v>320</v>
      </c>
      <c r="D266" s="38" t="s">
        <v>315</v>
      </c>
      <c r="E266" s="38" t="s">
        <v>316</v>
      </c>
      <c r="F266" s="38" t="s">
        <v>317</v>
      </c>
    </row>
    <row r="267" spans="3:16" ht="21">
      <c r="C267" s="18" t="s">
        <v>400</v>
      </c>
      <c r="D267" s="21">
        <v>0.50980392156862742</v>
      </c>
      <c r="E267" s="21">
        <v>0.3125</v>
      </c>
      <c r="F267" s="21">
        <v>0.42307692307692307</v>
      </c>
    </row>
    <row r="268" spans="3:16" ht="21">
      <c r="C268" s="18" t="s">
        <v>401</v>
      </c>
      <c r="D268" s="21">
        <v>0.63725490196078427</v>
      </c>
      <c r="E268" s="21">
        <v>0.58750000000000002</v>
      </c>
      <c r="F268" s="21">
        <v>0.61538461538461542</v>
      </c>
    </row>
    <row r="269" spans="3:16" ht="21">
      <c r="C269" s="18" t="s">
        <v>402</v>
      </c>
      <c r="D269" s="21">
        <v>0.12745098039215685</v>
      </c>
      <c r="E269" s="21">
        <v>0.26250000000000001</v>
      </c>
      <c r="F269" s="21">
        <v>0.18681318681318682</v>
      </c>
    </row>
    <row r="270" spans="3:16" ht="76.5" customHeight="1"/>
    <row r="271" spans="3:16" ht="76.5" customHeight="1"/>
    <row r="272" spans="3:16" ht="76.5" customHeight="1"/>
    <row r="273" spans="3:16" ht="76.5" customHeight="1"/>
    <row r="274" spans="3:16" ht="23.25">
      <c r="C274" s="81" t="s">
        <v>403</v>
      </c>
      <c r="D274" s="81"/>
      <c r="E274" s="81"/>
      <c r="F274" s="81"/>
      <c r="G274" s="81"/>
      <c r="H274" s="81"/>
      <c r="I274" s="81"/>
      <c r="J274" s="81"/>
      <c r="K274" s="81"/>
      <c r="L274" s="81"/>
      <c r="M274" s="81"/>
      <c r="N274" s="81"/>
      <c r="O274" s="81"/>
      <c r="P274" s="81"/>
    </row>
    <row r="275" spans="3:16" ht="63" customHeight="1"/>
    <row r="276" spans="3:16" ht="23.25">
      <c r="C276" s="38" t="s">
        <v>312</v>
      </c>
      <c r="D276" s="38" t="s">
        <v>313</v>
      </c>
    </row>
    <row r="277" spans="3:16" ht="21">
      <c r="C277" s="25" t="s">
        <v>398</v>
      </c>
      <c r="D277" s="40">
        <v>525</v>
      </c>
    </row>
    <row r="278" spans="3:16" ht="21">
      <c r="C278" s="25" t="s">
        <v>338</v>
      </c>
      <c r="D278" s="40">
        <v>23</v>
      </c>
    </row>
    <row r="279" spans="3:16" ht="21">
      <c r="C279" s="41"/>
      <c r="D279" s="36"/>
    </row>
    <row r="280" spans="3:16" ht="23.25">
      <c r="C280" s="38" t="s">
        <v>320</v>
      </c>
      <c r="D280" s="38" t="s">
        <v>313</v>
      </c>
    </row>
    <row r="281" spans="3:16" ht="21">
      <c r="C281" s="25" t="s">
        <v>398</v>
      </c>
      <c r="D281" s="21">
        <v>0.95802919708029199</v>
      </c>
    </row>
    <row r="282" spans="3:16" ht="21">
      <c r="C282" s="25" t="s">
        <v>338</v>
      </c>
      <c r="D282" s="21">
        <v>4.1970802919708027E-2</v>
      </c>
    </row>
    <row r="283" spans="3:16" ht="54" customHeight="1"/>
    <row r="284" spans="3:16" ht="23.25">
      <c r="C284" s="81" t="s">
        <v>404</v>
      </c>
      <c r="D284" s="81"/>
      <c r="E284" s="81"/>
      <c r="F284" s="81"/>
      <c r="G284" s="81"/>
      <c r="H284" s="81"/>
      <c r="I284" s="81"/>
      <c r="J284" s="81"/>
      <c r="K284" s="81"/>
      <c r="L284" s="81"/>
      <c r="M284" s="81"/>
      <c r="N284" s="81"/>
      <c r="O284" s="81"/>
      <c r="P284" s="81"/>
    </row>
    <row r="285" spans="3:16" ht="23.25" customHeight="1"/>
    <row r="286" spans="3:16" ht="23.25" customHeight="1">
      <c r="C286" s="38" t="s">
        <v>312</v>
      </c>
      <c r="D286" s="38" t="s">
        <v>313</v>
      </c>
    </row>
    <row r="287" spans="3:16" ht="23.25" customHeight="1">
      <c r="C287" s="18" t="s">
        <v>400</v>
      </c>
      <c r="D287" s="40">
        <v>169</v>
      </c>
    </row>
    <row r="288" spans="3:16" ht="23.25" customHeight="1">
      <c r="C288" s="18" t="s">
        <v>401</v>
      </c>
      <c r="D288" s="40">
        <v>294</v>
      </c>
    </row>
    <row r="289" spans="3:4" ht="23.25" customHeight="1">
      <c r="C289" s="18" t="s">
        <v>405</v>
      </c>
      <c r="D289" s="40">
        <v>17</v>
      </c>
    </row>
    <row r="290" spans="3:4" ht="23.25" customHeight="1">
      <c r="C290" s="18" t="s">
        <v>406</v>
      </c>
      <c r="D290" s="40">
        <v>1</v>
      </c>
    </row>
    <row r="291" spans="3:4" ht="23.25" customHeight="1">
      <c r="C291" s="18" t="s">
        <v>407</v>
      </c>
      <c r="D291" s="40">
        <v>1</v>
      </c>
    </row>
    <row r="292" spans="3:4" ht="23.25" customHeight="1">
      <c r="C292" s="18" t="s">
        <v>402</v>
      </c>
      <c r="D292" s="40">
        <v>7</v>
      </c>
    </row>
    <row r="293" spans="3:4" ht="23.25" customHeight="1">
      <c r="C293" s="18" t="s">
        <v>408</v>
      </c>
      <c r="D293" s="40">
        <v>3</v>
      </c>
    </row>
    <row r="294" spans="3:4" ht="23.25" customHeight="1">
      <c r="C294" s="18" t="s">
        <v>409</v>
      </c>
      <c r="D294" s="40">
        <v>10</v>
      </c>
    </row>
    <row r="295" spans="3:4" ht="23.25" customHeight="1"/>
    <row r="296" spans="3:4" ht="37.5" customHeight="1">
      <c r="C296" s="38" t="s">
        <v>320</v>
      </c>
      <c r="D296" s="38" t="s">
        <v>313</v>
      </c>
    </row>
    <row r="297" spans="3:4" ht="21">
      <c r="C297" s="18" t="s">
        <v>400</v>
      </c>
      <c r="D297" s="21">
        <v>0.32190476190476192</v>
      </c>
    </row>
    <row r="298" spans="3:4" ht="21">
      <c r="C298" s="18" t="s">
        <v>401</v>
      </c>
      <c r="D298" s="21">
        <v>0.56000000000000005</v>
      </c>
    </row>
    <row r="299" spans="3:4" ht="21">
      <c r="C299" s="18" t="s">
        <v>405</v>
      </c>
      <c r="D299" s="21">
        <v>3.2380952380952378E-2</v>
      </c>
    </row>
    <row r="300" spans="3:4" ht="21">
      <c r="C300" s="18" t="s">
        <v>406</v>
      </c>
      <c r="D300" s="21">
        <v>1.9047619047619048E-3</v>
      </c>
    </row>
    <row r="301" spans="3:4" ht="21">
      <c r="C301" s="18" t="s">
        <v>407</v>
      </c>
      <c r="D301" s="21">
        <v>1.9047619047619048E-3</v>
      </c>
    </row>
    <row r="302" spans="3:4" ht="21">
      <c r="C302" s="18" t="s">
        <v>402</v>
      </c>
      <c r="D302" s="21">
        <v>1.3333333333333334E-2</v>
      </c>
    </row>
    <row r="303" spans="3:4" ht="21">
      <c r="C303" s="18" t="s">
        <v>408</v>
      </c>
      <c r="D303" s="21">
        <v>5.7142857142857143E-3</v>
      </c>
    </row>
    <row r="304" spans="3:4" ht="21">
      <c r="C304" s="18" t="s">
        <v>409</v>
      </c>
      <c r="D304" s="21">
        <v>1.9047619047619049E-2</v>
      </c>
    </row>
    <row r="305" spans="3:16" ht="50.25" customHeight="1"/>
    <row r="306" spans="3:16" ht="23.25">
      <c r="C306" s="81" t="s">
        <v>410</v>
      </c>
      <c r="D306" s="81"/>
      <c r="E306" s="81"/>
      <c r="F306" s="81"/>
      <c r="G306" s="81"/>
      <c r="H306" s="81"/>
      <c r="I306" s="81"/>
      <c r="J306" s="81"/>
      <c r="K306" s="81"/>
      <c r="L306" s="81"/>
      <c r="M306" s="81"/>
      <c r="N306" s="81"/>
      <c r="O306" s="81"/>
      <c r="P306" s="81"/>
    </row>
    <row r="307" spans="3:16" ht="60.75" customHeight="1"/>
    <row r="308" spans="3:16" ht="23.25">
      <c r="C308" s="38" t="s">
        <v>320</v>
      </c>
      <c r="D308" s="38" t="s">
        <v>315</v>
      </c>
      <c r="E308" s="38" t="s">
        <v>316</v>
      </c>
    </row>
    <row r="309" spans="3:16" ht="21">
      <c r="C309" s="18" t="s">
        <v>411</v>
      </c>
      <c r="D309" s="21">
        <v>0.59230769230769231</v>
      </c>
      <c r="E309" s="21">
        <v>0.6</v>
      </c>
    </row>
    <row r="310" spans="3:16" ht="21">
      <c r="C310" s="18" t="s">
        <v>412</v>
      </c>
      <c r="D310" s="21">
        <v>0.30769230769230771</v>
      </c>
      <c r="E310" s="21">
        <v>0.54736842105263162</v>
      </c>
    </row>
    <row r="311" spans="3:16" ht="21">
      <c r="C311" s="18" t="s">
        <v>413</v>
      </c>
      <c r="D311" s="21">
        <v>0.16153846153846155</v>
      </c>
      <c r="E311" s="21">
        <v>0.30526315789473685</v>
      </c>
    </row>
    <row r="312" spans="3:16" ht="21">
      <c r="C312" s="18" t="s">
        <v>414</v>
      </c>
      <c r="D312" s="21">
        <v>1.5384615384615385E-2</v>
      </c>
      <c r="E312" s="21">
        <v>0.22105263157894736</v>
      </c>
    </row>
    <row r="313" spans="3:16" ht="21">
      <c r="C313" s="18" t="s">
        <v>324</v>
      </c>
      <c r="D313" s="21">
        <v>3.8461538461538464E-2</v>
      </c>
      <c r="E313" s="21">
        <v>0.10526315789473684</v>
      </c>
    </row>
    <row r="314" spans="3:16" ht="21">
      <c r="C314" s="41"/>
      <c r="D314" s="36"/>
      <c r="E314" s="36"/>
    </row>
    <row r="315" spans="3:16" ht="46.5" customHeight="1"/>
    <row r="316" spans="3:16" ht="54.75" customHeight="1">
      <c r="C316" s="79" t="s">
        <v>415</v>
      </c>
      <c r="D316" s="79"/>
      <c r="E316" s="79"/>
      <c r="F316" s="79"/>
      <c r="G316" s="79"/>
      <c r="H316" s="79"/>
      <c r="I316" s="79"/>
      <c r="J316" s="79"/>
      <c r="K316" s="79"/>
      <c r="L316" s="79"/>
      <c r="M316" s="79"/>
      <c r="N316" s="79"/>
      <c r="O316" s="79"/>
      <c r="P316" s="79"/>
    </row>
    <row r="317" spans="3:16" ht="29.25" customHeight="1">
      <c r="C317" s="28"/>
      <c r="D317" s="28"/>
      <c r="E317" s="28"/>
      <c r="F317" s="28"/>
      <c r="G317" s="28"/>
      <c r="H317" s="28"/>
      <c r="I317" s="28"/>
      <c r="J317" s="28"/>
      <c r="K317" s="28"/>
      <c r="L317" s="28"/>
      <c r="M317" s="28"/>
      <c r="N317" s="28"/>
      <c r="O317" s="28"/>
      <c r="P317" s="28"/>
    </row>
    <row r="318" spans="3:16" ht="75.75" customHeight="1">
      <c r="D318" s="38" t="s">
        <v>313</v>
      </c>
      <c r="E318" s="38" t="s">
        <v>314</v>
      </c>
      <c r="F318" s="38" t="s">
        <v>315</v>
      </c>
      <c r="G318" s="38" t="s">
        <v>316</v>
      </c>
    </row>
    <row r="319" spans="3:16" ht="42">
      <c r="C319" s="18" t="s">
        <v>416</v>
      </c>
      <c r="D319" s="21">
        <v>1.5051740357478834E-2</v>
      </c>
      <c r="E319" s="21">
        <v>4.2016806722689074E-3</v>
      </c>
      <c r="F319" s="21">
        <v>7.6923076923076927E-3</v>
      </c>
      <c r="G319" s="21">
        <v>2.1052631578947368E-2</v>
      </c>
    </row>
    <row r="320" spans="3:16" ht="21">
      <c r="C320" s="18" t="s">
        <v>417</v>
      </c>
      <c r="D320" s="21">
        <v>1.2229539040451553E-2</v>
      </c>
      <c r="E320" s="21">
        <v>3.3613445378151259E-2</v>
      </c>
      <c r="F320" s="21">
        <v>3.0769230769230771E-2</v>
      </c>
      <c r="G320" s="21">
        <v>9.4736842105263161E-2</v>
      </c>
    </row>
    <row r="321" spans="3:7" ht="63">
      <c r="C321" s="18" t="s">
        <v>418</v>
      </c>
      <c r="D321" s="21">
        <v>3.0103480714957668E-2</v>
      </c>
      <c r="E321" s="21">
        <v>9.6638655462184878E-2</v>
      </c>
      <c r="F321" s="21">
        <v>6.1538461538461542E-2</v>
      </c>
      <c r="G321" s="21">
        <v>4.2105263157894736E-2</v>
      </c>
    </row>
    <row r="322" spans="3:7" ht="21">
      <c r="C322" s="18" t="s">
        <v>419</v>
      </c>
      <c r="D322" s="21">
        <v>7.525870178739417E-3</v>
      </c>
      <c r="E322" s="21">
        <v>1.680672268907563E-2</v>
      </c>
      <c r="F322" s="21">
        <v>2.3076923076923078E-2</v>
      </c>
      <c r="G322" s="21">
        <v>4.2105263157894736E-2</v>
      </c>
    </row>
    <row r="323" spans="3:7" ht="21">
      <c r="C323" s="18" t="s">
        <v>420</v>
      </c>
      <c r="D323" s="21">
        <v>2.3518344308560677E-2</v>
      </c>
      <c r="E323" s="21">
        <v>2.100840336134454E-2</v>
      </c>
      <c r="F323" s="21">
        <v>1.5384615384615385E-2</v>
      </c>
      <c r="G323" s="21">
        <v>1.0526315789473684E-2</v>
      </c>
    </row>
    <row r="324" spans="3:7" ht="21">
      <c r="C324" s="18" t="s">
        <v>421</v>
      </c>
      <c r="D324" s="21">
        <v>9.4073377234242701E-3</v>
      </c>
      <c r="E324" s="21">
        <v>1.2605042016806723E-2</v>
      </c>
      <c r="F324" s="21">
        <v>2.3076923076923078E-2</v>
      </c>
      <c r="G324" s="21">
        <v>1.0526315789473684E-2</v>
      </c>
    </row>
    <row r="325" spans="3:7" ht="21">
      <c r="C325" s="18" t="s">
        <v>422</v>
      </c>
      <c r="D325" s="21">
        <v>2.3518344308560677E-2</v>
      </c>
      <c r="E325" s="21">
        <v>2.100840336134454E-2</v>
      </c>
      <c r="F325" s="21">
        <v>0.11538461538461539</v>
      </c>
      <c r="G325" s="21">
        <v>0.31578947368421051</v>
      </c>
    </row>
    <row r="326" spans="3:7" ht="21">
      <c r="C326" s="18" t="s">
        <v>423</v>
      </c>
      <c r="D326" s="21">
        <v>0.43085606773283158</v>
      </c>
      <c r="E326" s="21">
        <v>0.69327731092436973</v>
      </c>
      <c r="F326" s="21">
        <v>0.47692307692307695</v>
      </c>
      <c r="G326" s="21">
        <v>8.4210526315789472E-2</v>
      </c>
    </row>
    <row r="327" spans="3:7" ht="21">
      <c r="C327" s="41"/>
      <c r="D327" s="36"/>
      <c r="E327" s="36"/>
      <c r="F327" s="36"/>
      <c r="G327" s="36"/>
    </row>
    <row r="328" spans="3:7" ht="21">
      <c r="C328" s="41"/>
      <c r="D328" s="36"/>
      <c r="E328" s="36"/>
      <c r="F328" s="36"/>
      <c r="G328" s="36"/>
    </row>
    <row r="329" spans="3:7" ht="21">
      <c r="C329" s="41"/>
      <c r="D329" s="36"/>
      <c r="E329" s="36"/>
      <c r="F329" s="36"/>
      <c r="G329" s="36"/>
    </row>
    <row r="330" spans="3:7" ht="21">
      <c r="C330" s="41"/>
      <c r="D330" s="36"/>
      <c r="E330" s="36"/>
      <c r="F330" s="36"/>
      <c r="G330" s="36"/>
    </row>
    <row r="331" spans="3:7" ht="21">
      <c r="C331" s="41"/>
      <c r="D331" s="36"/>
      <c r="E331" s="36"/>
      <c r="F331" s="36"/>
      <c r="G331" s="36"/>
    </row>
    <row r="332" spans="3:7" ht="21">
      <c r="C332" s="41"/>
      <c r="D332" s="36"/>
      <c r="E332" s="36"/>
      <c r="F332" s="36"/>
      <c r="G332" s="36"/>
    </row>
    <row r="333" spans="3:7" ht="21">
      <c r="C333" s="41"/>
      <c r="D333" s="36"/>
      <c r="E333" s="36"/>
      <c r="F333" s="36"/>
      <c r="G333" s="36"/>
    </row>
    <row r="334" spans="3:7" ht="21">
      <c r="C334" s="41"/>
      <c r="D334" s="36"/>
      <c r="E334" s="36"/>
      <c r="F334" s="36"/>
      <c r="G334" s="36"/>
    </row>
    <row r="335" spans="3:7" ht="21">
      <c r="C335" s="41"/>
      <c r="D335" s="36"/>
      <c r="E335" s="36"/>
      <c r="F335" s="36"/>
      <c r="G335" s="36"/>
    </row>
    <row r="336" spans="3:7" ht="21">
      <c r="C336" s="41"/>
      <c r="D336" s="36"/>
      <c r="E336" s="36"/>
      <c r="F336" s="36"/>
      <c r="G336" s="36"/>
    </row>
    <row r="337" spans="3:16" ht="21">
      <c r="C337" s="41"/>
      <c r="D337" s="36"/>
      <c r="E337" s="36"/>
      <c r="F337" s="36"/>
      <c r="G337" s="36"/>
    </row>
    <row r="338" spans="3:16" ht="21">
      <c r="C338" s="41"/>
      <c r="D338" s="36"/>
      <c r="E338" s="36"/>
      <c r="F338" s="36"/>
      <c r="G338" s="36"/>
    </row>
    <row r="339" spans="3:16" ht="21">
      <c r="C339" s="41"/>
      <c r="D339" s="36"/>
      <c r="E339" s="36"/>
      <c r="F339" s="36"/>
      <c r="G339" s="36"/>
    </row>
    <row r="340" spans="3:16" ht="21">
      <c r="C340" s="41"/>
      <c r="D340" s="36"/>
      <c r="E340" s="36"/>
      <c r="F340" s="36"/>
      <c r="G340" s="36"/>
    </row>
    <row r="341" spans="3:16" ht="23.25">
      <c r="C341" s="78" t="s">
        <v>424</v>
      </c>
      <c r="D341" s="78"/>
      <c r="E341" s="78"/>
      <c r="F341" s="78"/>
      <c r="G341" s="78"/>
      <c r="H341" s="78"/>
      <c r="I341" s="78"/>
      <c r="J341" s="78"/>
      <c r="K341" s="78"/>
      <c r="L341" s="78"/>
      <c r="M341" s="78"/>
      <c r="N341" s="78"/>
      <c r="O341" s="78"/>
      <c r="P341" s="78"/>
    </row>
    <row r="343" spans="3:16" ht="23.25">
      <c r="C343" s="79" t="s">
        <v>425</v>
      </c>
      <c r="D343" s="79"/>
      <c r="E343" s="79"/>
      <c r="F343" s="79"/>
      <c r="G343" s="79"/>
      <c r="H343" s="79"/>
      <c r="I343" s="79"/>
      <c r="J343" s="79"/>
      <c r="K343" s="79"/>
      <c r="L343" s="79"/>
      <c r="M343" s="79"/>
      <c r="N343" s="79"/>
      <c r="O343" s="79"/>
      <c r="P343" s="79"/>
    </row>
    <row r="344" spans="3:16" ht="57" customHeight="1"/>
    <row r="345" spans="3:16" ht="30" customHeight="1">
      <c r="C345" s="38" t="s">
        <v>312</v>
      </c>
      <c r="D345" s="17" t="s">
        <v>314</v>
      </c>
      <c r="E345" s="17" t="s">
        <v>315</v>
      </c>
      <c r="F345" s="17" t="s">
        <v>316</v>
      </c>
    </row>
    <row r="346" spans="3:16" ht="21">
      <c r="C346" s="25" t="s">
        <v>398</v>
      </c>
      <c r="D346" s="19">
        <v>38</v>
      </c>
      <c r="E346" s="19">
        <v>28</v>
      </c>
      <c r="F346" s="19">
        <v>30</v>
      </c>
      <c r="G346" s="42"/>
    </row>
    <row r="347" spans="3:16" ht="21">
      <c r="C347" s="25" t="s">
        <v>338</v>
      </c>
      <c r="D347" s="19">
        <v>188</v>
      </c>
      <c r="E347" s="19">
        <v>102</v>
      </c>
      <c r="F347" s="19">
        <v>65</v>
      </c>
    </row>
    <row r="348" spans="3:16" ht="17.25" customHeight="1"/>
    <row r="349" spans="3:16" ht="23.25">
      <c r="C349" s="38" t="s">
        <v>320</v>
      </c>
      <c r="D349" s="17" t="s">
        <v>314</v>
      </c>
      <c r="E349" s="17" t="s">
        <v>315</v>
      </c>
      <c r="F349" s="17" t="s">
        <v>316</v>
      </c>
    </row>
    <row r="350" spans="3:16" ht="21">
      <c r="C350" s="25" t="s">
        <v>398</v>
      </c>
      <c r="D350" s="21">
        <v>0.16814159292035399</v>
      </c>
      <c r="E350" s="21">
        <v>0.2153846153846154</v>
      </c>
      <c r="F350" s="21">
        <v>0.31578947368421051</v>
      </c>
    </row>
    <row r="351" spans="3:16" ht="21">
      <c r="C351" s="25" t="s">
        <v>338</v>
      </c>
      <c r="D351" s="21">
        <v>0.83185840707964598</v>
      </c>
      <c r="E351" s="21">
        <v>0.7846153846153846</v>
      </c>
      <c r="F351" s="21">
        <v>0.68421052631578949</v>
      </c>
    </row>
    <row r="352" spans="3:16" ht="88.5" customHeight="1"/>
    <row r="353" spans="3:16" ht="23.25">
      <c r="C353" s="78" t="s">
        <v>426</v>
      </c>
      <c r="D353" s="78"/>
      <c r="E353" s="78"/>
      <c r="F353" s="78"/>
      <c r="G353" s="78"/>
      <c r="H353" s="78"/>
      <c r="I353" s="78"/>
      <c r="J353" s="78"/>
      <c r="K353" s="78"/>
      <c r="L353" s="78"/>
      <c r="M353" s="78"/>
      <c r="N353" s="78"/>
      <c r="O353" s="78"/>
      <c r="P353" s="78"/>
    </row>
    <row r="355" spans="3:16" ht="23.25">
      <c r="C355" s="79" t="s">
        <v>427</v>
      </c>
      <c r="D355" s="79"/>
      <c r="E355" s="79"/>
      <c r="F355" s="79"/>
      <c r="G355" s="79"/>
      <c r="H355" s="79"/>
      <c r="I355" s="79"/>
      <c r="J355" s="79"/>
      <c r="K355" s="79"/>
      <c r="L355" s="79"/>
      <c r="M355" s="79"/>
      <c r="N355" s="79"/>
      <c r="O355" s="79"/>
      <c r="P355" s="79"/>
    </row>
    <row r="356" spans="3:16" ht="21.75" customHeight="1"/>
    <row r="357" spans="3:16" ht="21.75" customHeight="1">
      <c r="C357" s="17" t="s">
        <v>312</v>
      </c>
      <c r="D357" s="17" t="s">
        <v>314</v>
      </c>
      <c r="E357" s="17" t="s">
        <v>315</v>
      </c>
      <c r="F357" s="17" t="s">
        <v>316</v>
      </c>
      <c r="G357" s="17" t="s">
        <v>317</v>
      </c>
    </row>
    <row r="358" spans="3:16" ht="21.75" customHeight="1">
      <c r="C358" s="18" t="s">
        <v>428</v>
      </c>
      <c r="D358" s="19">
        <v>53</v>
      </c>
      <c r="E358" s="19">
        <v>29</v>
      </c>
      <c r="F358" s="19">
        <v>7</v>
      </c>
      <c r="G358" s="19">
        <v>89</v>
      </c>
    </row>
    <row r="359" spans="3:16" ht="21.75" customHeight="1">
      <c r="C359" s="18" t="s">
        <v>429</v>
      </c>
      <c r="D359" s="19">
        <v>25</v>
      </c>
      <c r="E359" s="19">
        <v>10</v>
      </c>
      <c r="F359" s="19">
        <v>0</v>
      </c>
      <c r="G359" s="19">
        <v>35</v>
      </c>
    </row>
    <row r="360" spans="3:16" ht="21.75" customHeight="1">
      <c r="C360" s="18" t="s">
        <v>430</v>
      </c>
      <c r="D360" s="19">
        <v>1</v>
      </c>
      <c r="E360" s="19">
        <v>0</v>
      </c>
      <c r="F360" s="19">
        <v>0</v>
      </c>
      <c r="G360" s="19">
        <v>1</v>
      </c>
    </row>
    <row r="361" spans="3:16" ht="21.75" customHeight="1">
      <c r="C361" s="18" t="s">
        <v>431</v>
      </c>
      <c r="D361" s="19">
        <v>9</v>
      </c>
      <c r="E361" s="19">
        <v>6</v>
      </c>
      <c r="F361" s="19">
        <v>2</v>
      </c>
      <c r="G361" s="19">
        <v>17</v>
      </c>
    </row>
    <row r="362" spans="3:16" ht="21.75" customHeight="1">
      <c r="C362" s="18" t="s">
        <v>432</v>
      </c>
      <c r="D362" s="19">
        <v>138</v>
      </c>
      <c r="E362" s="19">
        <v>74</v>
      </c>
      <c r="F362" s="19">
        <v>69</v>
      </c>
      <c r="G362" s="19">
        <v>281</v>
      </c>
    </row>
    <row r="363" spans="3:16" ht="38.25" customHeight="1">
      <c r="C363" s="18" t="s">
        <v>433</v>
      </c>
      <c r="D363" s="19">
        <v>0</v>
      </c>
      <c r="E363" s="19">
        <v>0</v>
      </c>
      <c r="F363" s="19">
        <v>0</v>
      </c>
      <c r="G363" s="19">
        <v>0</v>
      </c>
    </row>
    <row r="364" spans="3:16" ht="21">
      <c r="C364" s="41"/>
      <c r="D364" s="43"/>
      <c r="E364" s="43"/>
      <c r="F364" s="43"/>
      <c r="G364" s="43"/>
    </row>
    <row r="365" spans="3:16" ht="21">
      <c r="C365" s="41"/>
      <c r="D365" s="43"/>
      <c r="E365" s="43"/>
      <c r="F365" s="43"/>
      <c r="G365" s="43"/>
    </row>
    <row r="366" spans="3:16" ht="21.75" customHeight="1"/>
    <row r="367" spans="3:16" ht="23.25">
      <c r="C367" s="17" t="s">
        <v>320</v>
      </c>
      <c r="D367" s="17" t="s">
        <v>314</v>
      </c>
      <c r="E367" s="17" t="s">
        <v>315</v>
      </c>
      <c r="F367" s="17" t="s">
        <v>316</v>
      </c>
      <c r="G367" s="17" t="s">
        <v>317</v>
      </c>
    </row>
    <row r="368" spans="3:16" ht="21">
      <c r="C368" s="18" t="s">
        <v>432</v>
      </c>
      <c r="D368" s="21">
        <v>0.57983193277310929</v>
      </c>
      <c r="E368" s="21">
        <v>0.56923076923076921</v>
      </c>
      <c r="F368" s="21">
        <v>0.72631578947368425</v>
      </c>
      <c r="G368" s="21">
        <v>0.60691144708423328</v>
      </c>
    </row>
    <row r="369" spans="3:16" ht="21">
      <c r="C369" s="18" t="s">
        <v>428</v>
      </c>
      <c r="D369" s="21">
        <v>0.22268907563025211</v>
      </c>
      <c r="E369" s="21">
        <v>0.22307692307692309</v>
      </c>
      <c r="F369" s="21">
        <v>7.3684210526315783E-2</v>
      </c>
      <c r="G369" s="21">
        <v>0.19222462203023757</v>
      </c>
    </row>
    <row r="370" spans="3:16" ht="21">
      <c r="C370" s="18" t="s">
        <v>429</v>
      </c>
      <c r="D370" s="21">
        <v>0.10504201680672269</v>
      </c>
      <c r="E370" s="21">
        <v>7.6923076923076927E-2</v>
      </c>
      <c r="F370" s="21">
        <v>0</v>
      </c>
      <c r="G370" s="21">
        <v>7.5593952483801297E-2</v>
      </c>
    </row>
    <row r="371" spans="3:16" ht="21">
      <c r="C371" s="18" t="s">
        <v>431</v>
      </c>
      <c r="D371" s="21">
        <v>3.7815126050420166E-2</v>
      </c>
      <c r="E371" s="21">
        <v>4.6153846153846156E-2</v>
      </c>
      <c r="F371" s="21">
        <v>2.1052631578947368E-2</v>
      </c>
      <c r="G371" s="21">
        <v>3.6717062634989202E-2</v>
      </c>
    </row>
    <row r="372" spans="3:16" ht="21">
      <c r="C372" s="18" t="s">
        <v>430</v>
      </c>
      <c r="D372" s="21">
        <v>4.2016806722689074E-3</v>
      </c>
      <c r="E372" s="21">
        <v>0</v>
      </c>
      <c r="F372" s="21">
        <v>0</v>
      </c>
      <c r="G372" s="21">
        <v>2.1598272138228943E-3</v>
      </c>
    </row>
    <row r="373" spans="3:16" ht="42">
      <c r="C373" s="18" t="s">
        <v>433</v>
      </c>
      <c r="D373" s="21">
        <v>0</v>
      </c>
      <c r="E373" s="21">
        <v>0</v>
      </c>
      <c r="F373" s="21">
        <v>0</v>
      </c>
      <c r="G373" s="21">
        <v>0</v>
      </c>
    </row>
    <row r="374" spans="3:16" ht="75.75" customHeight="1"/>
    <row r="376" spans="3:16" ht="23.25">
      <c r="C376" s="79" t="s">
        <v>434</v>
      </c>
      <c r="D376" s="79"/>
      <c r="E376" s="79"/>
      <c r="F376" s="79"/>
      <c r="G376" s="79"/>
      <c r="H376" s="79"/>
      <c r="I376" s="79"/>
      <c r="J376" s="79"/>
      <c r="K376" s="79"/>
      <c r="L376" s="79"/>
      <c r="M376" s="79"/>
      <c r="N376" s="79"/>
      <c r="O376" s="79"/>
      <c r="P376" s="79"/>
    </row>
    <row r="378" spans="3:16" ht="23.25">
      <c r="C378" s="17" t="s">
        <v>312</v>
      </c>
      <c r="D378" s="38" t="s">
        <v>313</v>
      </c>
      <c r="E378" s="17" t="s">
        <v>314</v>
      </c>
      <c r="F378" s="17" t="s">
        <v>315</v>
      </c>
      <c r="G378" s="17" t="s">
        <v>316</v>
      </c>
      <c r="H378" s="17" t="s">
        <v>317</v>
      </c>
    </row>
    <row r="379" spans="3:16" ht="42">
      <c r="C379" s="18" t="s">
        <v>435</v>
      </c>
      <c r="D379" s="19">
        <v>16</v>
      </c>
      <c r="E379" s="19">
        <v>2</v>
      </c>
      <c r="F379" s="19">
        <v>0</v>
      </c>
      <c r="G379" s="19">
        <v>1</v>
      </c>
      <c r="H379" s="19">
        <v>19</v>
      </c>
    </row>
    <row r="380" spans="3:16" ht="21">
      <c r="C380" s="18" t="s">
        <v>436</v>
      </c>
      <c r="D380" s="19">
        <v>23</v>
      </c>
      <c r="E380" s="19">
        <v>2</v>
      </c>
      <c r="F380" s="19">
        <v>3</v>
      </c>
      <c r="G380" s="19">
        <v>0</v>
      </c>
      <c r="H380" s="19">
        <v>28</v>
      </c>
    </row>
    <row r="381" spans="3:16" ht="42">
      <c r="C381" s="18" t="s">
        <v>437</v>
      </c>
      <c r="D381" s="19">
        <v>27</v>
      </c>
      <c r="E381" s="19">
        <v>1</v>
      </c>
      <c r="F381" s="19">
        <v>0</v>
      </c>
      <c r="G381" s="19">
        <v>0</v>
      </c>
      <c r="H381" s="19">
        <v>28</v>
      </c>
    </row>
    <row r="382" spans="3:16" ht="21">
      <c r="C382" s="18" t="s">
        <v>338</v>
      </c>
      <c r="D382" s="19">
        <v>281</v>
      </c>
      <c r="E382" s="19">
        <v>30</v>
      </c>
      <c r="F382" s="19">
        <v>13</v>
      </c>
      <c r="G382" s="19">
        <v>5</v>
      </c>
      <c r="H382" s="19">
        <v>329</v>
      </c>
    </row>
    <row r="384" spans="3:16" ht="23.25">
      <c r="C384" s="17" t="s">
        <v>320</v>
      </c>
      <c r="D384" s="38" t="s">
        <v>313</v>
      </c>
      <c r="E384" s="17" t="s">
        <v>314</v>
      </c>
      <c r="F384" s="17" t="s">
        <v>315</v>
      </c>
      <c r="G384" s="17" t="s">
        <v>316</v>
      </c>
      <c r="H384" s="17" t="s">
        <v>317</v>
      </c>
    </row>
    <row r="385" spans="3:16" ht="42">
      <c r="C385" s="18" t="s">
        <v>435</v>
      </c>
      <c r="D385" s="44">
        <v>3.8834951456310676E-2</v>
      </c>
      <c r="E385" s="44">
        <v>4.878048780487805E-2</v>
      </c>
      <c r="F385" s="44">
        <v>0</v>
      </c>
      <c r="G385" s="44">
        <v>0.1</v>
      </c>
      <c r="H385" s="44">
        <v>3.9419087136929459E-2</v>
      </c>
    </row>
    <row r="386" spans="3:16" ht="21">
      <c r="C386" s="18" t="s">
        <v>436</v>
      </c>
      <c r="D386" s="44">
        <v>5.5825242718446605E-2</v>
      </c>
      <c r="E386" s="44">
        <v>4.878048780487805E-2</v>
      </c>
      <c r="F386" s="44">
        <v>0.15789473684210525</v>
      </c>
      <c r="G386" s="44">
        <v>0</v>
      </c>
      <c r="H386" s="44">
        <v>5.8091286307053944E-2</v>
      </c>
    </row>
    <row r="387" spans="3:16" ht="42">
      <c r="C387" s="18" t="s">
        <v>437</v>
      </c>
      <c r="D387" s="44">
        <v>6.553398058252427E-2</v>
      </c>
      <c r="E387" s="44">
        <v>2.4390243902439025E-2</v>
      </c>
      <c r="F387" s="44">
        <v>0</v>
      </c>
      <c r="G387" s="44">
        <v>0</v>
      </c>
      <c r="H387" s="44">
        <v>5.8091286307053944E-2</v>
      </c>
    </row>
    <row r="388" spans="3:16" ht="21">
      <c r="C388" s="18" t="s">
        <v>338</v>
      </c>
      <c r="D388" s="44">
        <v>0.68203883495145634</v>
      </c>
      <c r="E388" s="44">
        <v>0.73170731707317072</v>
      </c>
      <c r="F388" s="44">
        <v>0.68421052631578949</v>
      </c>
      <c r="G388" s="44">
        <v>0.5</v>
      </c>
      <c r="H388" s="44">
        <v>0.68257261410788383</v>
      </c>
    </row>
    <row r="389" spans="3:16" ht="44.25" customHeight="1"/>
    <row r="390" spans="3:16" ht="23.25">
      <c r="C390" s="79" t="s">
        <v>438</v>
      </c>
      <c r="D390" s="79"/>
      <c r="E390" s="79"/>
      <c r="F390" s="79"/>
      <c r="G390" s="79"/>
      <c r="H390" s="79"/>
      <c r="I390" s="79"/>
      <c r="J390" s="79"/>
      <c r="K390" s="79"/>
      <c r="L390" s="79"/>
      <c r="M390" s="79"/>
      <c r="N390" s="79"/>
      <c r="O390" s="79"/>
      <c r="P390" s="79"/>
    </row>
    <row r="392" spans="3:16" ht="23.25">
      <c r="C392" s="17" t="s">
        <v>312</v>
      </c>
      <c r="D392" s="38" t="s">
        <v>313</v>
      </c>
      <c r="E392" s="17" t="s">
        <v>314</v>
      </c>
      <c r="F392" s="17" t="s">
        <v>315</v>
      </c>
      <c r="G392" s="17" t="s">
        <v>316</v>
      </c>
      <c r="H392" s="17" t="s">
        <v>317</v>
      </c>
    </row>
    <row r="393" spans="3:16" ht="42">
      <c r="C393" s="18" t="s">
        <v>439</v>
      </c>
      <c r="D393" s="19">
        <v>37</v>
      </c>
      <c r="E393" s="19">
        <v>2</v>
      </c>
      <c r="F393" s="19">
        <v>1</v>
      </c>
      <c r="G393" s="19">
        <v>0</v>
      </c>
      <c r="H393" s="19">
        <v>40</v>
      </c>
    </row>
    <row r="394" spans="3:16" ht="42">
      <c r="C394" s="18" t="s">
        <v>440</v>
      </c>
      <c r="D394" s="19">
        <v>394</v>
      </c>
      <c r="E394" s="19">
        <v>99</v>
      </c>
      <c r="F394" s="19">
        <v>55</v>
      </c>
      <c r="G394" s="19">
        <v>28</v>
      </c>
      <c r="H394" s="19">
        <v>576</v>
      </c>
    </row>
    <row r="395" spans="3:16" ht="21">
      <c r="C395" s="18" t="s">
        <v>441</v>
      </c>
      <c r="D395" s="19">
        <v>26</v>
      </c>
      <c r="E395" s="19">
        <v>10</v>
      </c>
      <c r="F395" s="19">
        <v>8</v>
      </c>
      <c r="G395" s="19">
        <v>22</v>
      </c>
      <c r="H395" s="19">
        <v>66</v>
      </c>
    </row>
    <row r="396" spans="3:16" ht="21">
      <c r="C396" s="18" t="s">
        <v>442</v>
      </c>
      <c r="D396" s="19">
        <v>21</v>
      </c>
      <c r="E396" s="19">
        <v>5</v>
      </c>
      <c r="F396" s="19">
        <v>2</v>
      </c>
      <c r="G396" s="19">
        <v>7</v>
      </c>
      <c r="H396" s="19">
        <v>35</v>
      </c>
    </row>
    <row r="397" spans="3:16" ht="42">
      <c r="C397" s="18" t="s">
        <v>443</v>
      </c>
      <c r="D397" s="19">
        <v>61</v>
      </c>
      <c r="E397" s="19">
        <v>28</v>
      </c>
      <c r="F397" s="19">
        <v>14</v>
      </c>
      <c r="G397" s="19">
        <v>2</v>
      </c>
      <c r="H397" s="19">
        <v>105</v>
      </c>
    </row>
    <row r="399" spans="3:16" ht="23.25">
      <c r="C399" s="17" t="s">
        <v>320</v>
      </c>
      <c r="D399" s="17" t="s">
        <v>313</v>
      </c>
      <c r="E399" s="17" t="s">
        <v>314</v>
      </c>
      <c r="F399" s="17" t="s">
        <v>315</v>
      </c>
      <c r="G399" s="17" t="s">
        <v>316</v>
      </c>
      <c r="H399" s="17" t="s">
        <v>317</v>
      </c>
    </row>
    <row r="400" spans="3:16" ht="42">
      <c r="C400" s="18" t="s">
        <v>439</v>
      </c>
      <c r="D400" s="44">
        <v>6.4013840830449822E-2</v>
      </c>
      <c r="E400" s="44">
        <v>1.2987012987012988E-2</v>
      </c>
      <c r="F400" s="44">
        <v>1.1363636363636364E-2</v>
      </c>
      <c r="G400" s="44">
        <v>0</v>
      </c>
      <c r="H400" s="44">
        <v>4.4101433296582136E-2</v>
      </c>
    </row>
    <row r="401" spans="3:16" ht="42">
      <c r="C401" s="18" t="s">
        <v>440</v>
      </c>
      <c r="D401" s="44">
        <v>0.68166089965397925</v>
      </c>
      <c r="E401" s="44">
        <v>0.6428571428571429</v>
      </c>
      <c r="F401" s="44">
        <v>0.625</v>
      </c>
      <c r="G401" s="44">
        <v>0.32183908045977011</v>
      </c>
      <c r="H401" s="44">
        <v>0.63506063947078284</v>
      </c>
    </row>
    <row r="402" spans="3:16" ht="21">
      <c r="C402" s="18" t="s">
        <v>441</v>
      </c>
      <c r="D402" s="44">
        <v>4.4982698961937718E-2</v>
      </c>
      <c r="E402" s="44">
        <v>6.4935064935064929E-2</v>
      </c>
      <c r="F402" s="44">
        <v>9.0909090909090912E-2</v>
      </c>
      <c r="G402" s="44">
        <v>0.25287356321839083</v>
      </c>
      <c r="H402" s="44">
        <v>7.2767364939360535E-2</v>
      </c>
    </row>
    <row r="403" spans="3:16" ht="21">
      <c r="C403" s="18" t="s">
        <v>442</v>
      </c>
      <c r="D403" s="44">
        <v>3.6332179930795849E-2</v>
      </c>
      <c r="E403" s="44">
        <v>3.2467532467532464E-2</v>
      </c>
      <c r="F403" s="44">
        <v>2.2727272727272728E-2</v>
      </c>
      <c r="G403" s="44">
        <v>8.0459770114942528E-2</v>
      </c>
      <c r="H403" s="44">
        <v>3.8588754134509372E-2</v>
      </c>
    </row>
    <row r="404" spans="3:16" ht="42">
      <c r="C404" s="18" t="s">
        <v>443</v>
      </c>
      <c r="D404" s="44">
        <v>0.10553633217993079</v>
      </c>
      <c r="E404" s="44">
        <v>0.18181818181818182</v>
      </c>
      <c r="F404" s="44">
        <v>0.15909090909090909</v>
      </c>
      <c r="G404" s="44">
        <v>2.2988505747126436E-2</v>
      </c>
      <c r="H404" s="44">
        <v>0.11576626240352811</v>
      </c>
    </row>
    <row r="408" spans="3:16" ht="23.25">
      <c r="C408" s="79" t="s">
        <v>444</v>
      </c>
      <c r="D408" s="79"/>
      <c r="E408" s="79"/>
      <c r="F408" s="79"/>
      <c r="G408" s="79"/>
      <c r="H408" s="79"/>
      <c r="I408" s="79"/>
      <c r="J408" s="79"/>
      <c r="K408" s="79"/>
      <c r="L408" s="79"/>
      <c r="M408" s="79"/>
      <c r="N408" s="79"/>
      <c r="O408" s="79"/>
      <c r="P408" s="79"/>
    </row>
    <row r="409" spans="3:16" ht="43.5" customHeight="1"/>
    <row r="410" spans="3:16" ht="30" customHeight="1">
      <c r="C410" s="17" t="s">
        <v>312</v>
      </c>
      <c r="D410" s="17" t="s">
        <v>314</v>
      </c>
      <c r="E410" s="17" t="s">
        <v>315</v>
      </c>
      <c r="F410" s="17" t="s">
        <v>316</v>
      </c>
      <c r="G410" s="17" t="s">
        <v>317</v>
      </c>
    </row>
    <row r="411" spans="3:16" ht="21">
      <c r="C411" s="25" t="s">
        <v>398</v>
      </c>
      <c r="D411" s="19">
        <v>86</v>
      </c>
      <c r="E411" s="19">
        <v>55</v>
      </c>
      <c r="F411" s="19">
        <v>50</v>
      </c>
      <c r="G411" s="19">
        <v>191</v>
      </c>
    </row>
    <row r="412" spans="3:16" ht="21">
      <c r="C412" s="25" t="s">
        <v>338</v>
      </c>
      <c r="D412" s="19">
        <v>9</v>
      </c>
      <c r="E412" s="19">
        <v>3</v>
      </c>
      <c r="F412" s="19">
        <v>7</v>
      </c>
      <c r="G412" s="19">
        <v>19</v>
      </c>
    </row>
    <row r="413" spans="3:16" ht="15" customHeight="1"/>
    <row r="414" spans="3:16" ht="23.25">
      <c r="C414" s="17" t="s">
        <v>320</v>
      </c>
      <c r="D414" s="17" t="s">
        <v>314</v>
      </c>
      <c r="E414" s="17" t="s">
        <v>315</v>
      </c>
      <c r="F414" s="17" t="s">
        <v>316</v>
      </c>
      <c r="G414" s="17" t="s">
        <v>317</v>
      </c>
    </row>
    <row r="415" spans="3:16" ht="21">
      <c r="C415" s="25" t="s">
        <v>398</v>
      </c>
      <c r="D415" s="21">
        <v>0.86868686868686873</v>
      </c>
      <c r="E415" s="21">
        <v>0.93220338983050843</v>
      </c>
      <c r="F415" s="21">
        <v>0.80645161290322576</v>
      </c>
      <c r="G415" s="21">
        <v>0.86818181818181817</v>
      </c>
    </row>
    <row r="416" spans="3:16" ht="21">
      <c r="C416" s="25" t="s">
        <v>338</v>
      </c>
      <c r="D416" s="21">
        <v>9.0909090909090912E-2</v>
      </c>
      <c r="E416" s="21">
        <v>5.0847457627118647E-2</v>
      </c>
      <c r="F416" s="21">
        <v>0.11290322580645161</v>
      </c>
      <c r="G416" s="21">
        <v>8.6363636363636365E-2</v>
      </c>
    </row>
    <row r="421" spans="3:16" ht="14.25" customHeight="1"/>
    <row r="422" spans="3:16" ht="32.25" hidden="1" customHeight="1">
      <c r="C422" s="79" t="s">
        <v>445</v>
      </c>
      <c r="D422" s="79"/>
      <c r="E422" s="79"/>
      <c r="F422" s="79"/>
      <c r="G422" s="79"/>
      <c r="H422" s="79"/>
      <c r="I422" s="79"/>
      <c r="J422" s="79"/>
      <c r="K422" s="79"/>
      <c r="L422" s="79"/>
      <c r="M422" s="79"/>
      <c r="N422" s="79"/>
      <c r="O422" s="79"/>
      <c r="P422" s="79"/>
    </row>
    <row r="423" spans="3:16" ht="38.25" customHeight="1"/>
    <row r="424" spans="3:16" ht="23.25">
      <c r="C424" s="17" t="s">
        <v>312</v>
      </c>
      <c r="D424" s="17" t="s">
        <v>314</v>
      </c>
      <c r="E424" s="17" t="s">
        <v>315</v>
      </c>
      <c r="F424" s="17" t="s">
        <v>316</v>
      </c>
    </row>
    <row r="425" spans="3:16" ht="21">
      <c r="C425" s="18" t="s">
        <v>446</v>
      </c>
      <c r="D425" s="19">
        <v>45</v>
      </c>
      <c r="E425" s="19">
        <v>26</v>
      </c>
      <c r="F425" s="19">
        <v>24</v>
      </c>
    </row>
    <row r="426" spans="3:16" ht="42">
      <c r="C426" s="18" t="s">
        <v>447</v>
      </c>
      <c r="D426" s="19">
        <v>46</v>
      </c>
      <c r="E426" s="19">
        <v>31</v>
      </c>
      <c r="F426" s="19">
        <v>23</v>
      </c>
    </row>
    <row r="427" spans="3:16" ht="42">
      <c r="C427" s="18" t="s">
        <v>448</v>
      </c>
      <c r="D427" s="19">
        <v>13</v>
      </c>
      <c r="E427" s="19">
        <v>3</v>
      </c>
      <c r="F427" s="19">
        <v>3</v>
      </c>
    </row>
    <row r="428" spans="3:16" ht="21">
      <c r="C428" s="18" t="s">
        <v>449</v>
      </c>
      <c r="D428" s="19">
        <v>9</v>
      </c>
      <c r="E428" s="19">
        <v>8</v>
      </c>
      <c r="F428" s="19">
        <v>7</v>
      </c>
    </row>
    <row r="429" spans="3:16" ht="20.25" customHeight="1">
      <c r="F429" s="2" t="s">
        <v>450</v>
      </c>
    </row>
    <row r="430" spans="3:16" ht="23.25">
      <c r="C430" s="17" t="s">
        <v>320</v>
      </c>
      <c r="D430" s="17" t="s">
        <v>314</v>
      </c>
      <c r="E430" s="17" t="s">
        <v>315</v>
      </c>
      <c r="F430" s="17" t="s">
        <v>316</v>
      </c>
    </row>
    <row r="431" spans="3:16" ht="21">
      <c r="C431" s="18" t="s">
        <v>446</v>
      </c>
      <c r="D431" s="21">
        <v>0.38135593220338981</v>
      </c>
      <c r="E431" s="21">
        <v>0.36619718309859156</v>
      </c>
      <c r="F431" s="21">
        <v>0.38709677419354838</v>
      </c>
    </row>
    <row r="432" spans="3:16" ht="42">
      <c r="C432" s="18" t="s">
        <v>447</v>
      </c>
      <c r="D432" s="21">
        <v>0.38983050847457629</v>
      </c>
      <c r="E432" s="21">
        <v>0.43661971830985913</v>
      </c>
      <c r="F432" s="21">
        <v>0.37096774193548387</v>
      </c>
    </row>
    <row r="433" spans="3:16" ht="42">
      <c r="C433" s="18" t="s">
        <v>448</v>
      </c>
      <c r="D433" s="21">
        <v>0.11016949152542373</v>
      </c>
      <c r="E433" s="21">
        <v>4.2253521126760563E-2</v>
      </c>
      <c r="F433" s="21">
        <v>4.8387096774193547E-2</v>
      </c>
    </row>
    <row r="434" spans="3:16" ht="21">
      <c r="C434" s="18" t="s">
        <v>449</v>
      </c>
      <c r="D434" s="21">
        <v>7.6271186440677971E-2</v>
      </c>
      <c r="E434" s="21">
        <v>0.11267605633802817</v>
      </c>
      <c r="F434" s="21">
        <v>0.11290322580645161</v>
      </c>
    </row>
    <row r="435" spans="3:16" ht="45.75" customHeight="1"/>
    <row r="436" spans="3:16" ht="23.25">
      <c r="C436" s="79" t="s">
        <v>451</v>
      </c>
      <c r="D436" s="79"/>
      <c r="E436" s="79"/>
      <c r="F436" s="79"/>
      <c r="G436" s="79"/>
      <c r="H436" s="79"/>
      <c r="I436" s="79"/>
      <c r="J436" s="79"/>
      <c r="K436" s="79"/>
      <c r="L436" s="79"/>
      <c r="M436" s="79"/>
      <c r="N436" s="79"/>
      <c r="O436" s="79"/>
      <c r="P436" s="79"/>
    </row>
    <row r="437" spans="3:16" ht="46.5" customHeight="1"/>
    <row r="438" spans="3:16" ht="23.25">
      <c r="C438" s="17" t="s">
        <v>312</v>
      </c>
      <c r="D438" s="17" t="s">
        <v>314</v>
      </c>
      <c r="E438" s="17" t="s">
        <v>315</v>
      </c>
      <c r="F438" s="17" t="s">
        <v>316</v>
      </c>
    </row>
    <row r="439" spans="3:16" ht="21">
      <c r="C439" s="25" t="s">
        <v>398</v>
      </c>
      <c r="D439" s="19">
        <v>96</v>
      </c>
      <c r="E439" s="19">
        <v>61</v>
      </c>
      <c r="F439" s="19">
        <v>54</v>
      </c>
    </row>
    <row r="440" spans="3:16" ht="21">
      <c r="C440" s="25" t="s">
        <v>338</v>
      </c>
      <c r="D440" s="19">
        <v>18</v>
      </c>
      <c r="E440" s="19">
        <v>9</v>
      </c>
      <c r="F440" s="19">
        <v>3</v>
      </c>
    </row>
    <row r="442" spans="3:16" ht="23.25">
      <c r="C442" s="17" t="s">
        <v>320</v>
      </c>
      <c r="D442" s="17" t="s">
        <v>314</v>
      </c>
      <c r="E442" s="17" t="s">
        <v>315</v>
      </c>
      <c r="F442" s="17" t="s">
        <v>316</v>
      </c>
    </row>
    <row r="443" spans="3:16" ht="21">
      <c r="C443" s="25" t="s">
        <v>398</v>
      </c>
      <c r="D443" s="21">
        <v>0.81355932203389836</v>
      </c>
      <c r="E443" s="21">
        <v>0.85915492957746475</v>
      </c>
      <c r="F443" s="21">
        <v>0.87096774193548387</v>
      </c>
    </row>
    <row r="444" spans="3:16" ht="21">
      <c r="C444" s="25" t="s">
        <v>338</v>
      </c>
      <c r="D444" s="21">
        <v>0.15254237288135594</v>
      </c>
      <c r="E444" s="21">
        <v>0.12676056338028169</v>
      </c>
      <c r="F444" s="21">
        <v>4.8387096774193547E-2</v>
      </c>
    </row>
    <row r="445" spans="3:16" ht="56.25" customHeight="1"/>
    <row r="446" spans="3:16" ht="33.75" customHeight="1"/>
    <row r="447" spans="3:16" ht="23.25">
      <c r="C447" s="79" t="s">
        <v>452</v>
      </c>
      <c r="D447" s="79"/>
      <c r="E447" s="79"/>
      <c r="F447" s="79"/>
      <c r="G447" s="79"/>
      <c r="H447" s="79"/>
      <c r="I447" s="79"/>
      <c r="J447" s="79"/>
      <c r="K447" s="79"/>
      <c r="L447" s="79"/>
      <c r="M447" s="79"/>
      <c r="N447" s="79"/>
      <c r="O447" s="79"/>
      <c r="P447" s="79"/>
    </row>
    <row r="449" spans="3:6" ht="23.25">
      <c r="C449" s="17" t="s">
        <v>312</v>
      </c>
      <c r="D449" s="17" t="s">
        <v>314</v>
      </c>
      <c r="E449" s="17" t="s">
        <v>315</v>
      </c>
      <c r="F449" s="17" t="s">
        <v>316</v>
      </c>
    </row>
    <row r="450" spans="3:6" ht="42">
      <c r="C450" s="25" t="s">
        <v>453</v>
      </c>
      <c r="D450" s="19">
        <v>6</v>
      </c>
      <c r="E450" s="19">
        <v>7</v>
      </c>
      <c r="F450" s="19">
        <v>1</v>
      </c>
    </row>
    <row r="451" spans="3:6" ht="42">
      <c r="C451" s="25" t="s">
        <v>454</v>
      </c>
      <c r="D451" s="19">
        <v>34</v>
      </c>
      <c r="E451" s="19">
        <v>15</v>
      </c>
      <c r="F451" s="19">
        <v>9</v>
      </c>
    </row>
    <row r="452" spans="3:6" ht="42">
      <c r="C452" s="25" t="s">
        <v>455</v>
      </c>
      <c r="D452" s="19">
        <v>37</v>
      </c>
      <c r="E452" s="19">
        <v>19</v>
      </c>
      <c r="F452" s="19">
        <v>11</v>
      </c>
    </row>
    <row r="453" spans="3:6" ht="42">
      <c r="C453" s="25" t="s">
        <v>456</v>
      </c>
      <c r="D453" s="19">
        <v>8</v>
      </c>
      <c r="E453" s="19">
        <v>8</v>
      </c>
      <c r="F453" s="19">
        <v>13</v>
      </c>
    </row>
    <row r="454" spans="3:6" ht="42">
      <c r="C454" s="25" t="s">
        <v>457</v>
      </c>
      <c r="D454" s="19">
        <v>8</v>
      </c>
      <c r="E454" s="19">
        <v>6</v>
      </c>
      <c r="F454" s="19">
        <v>11</v>
      </c>
    </row>
    <row r="455" spans="3:6" ht="42">
      <c r="C455" s="25" t="s">
        <v>458</v>
      </c>
      <c r="D455" s="19">
        <v>2</v>
      </c>
      <c r="E455" s="19">
        <v>2</v>
      </c>
      <c r="F455" s="19">
        <v>8</v>
      </c>
    </row>
    <row r="456" spans="3:6" ht="21">
      <c r="C456" s="25" t="s">
        <v>459</v>
      </c>
      <c r="D456" s="19">
        <v>0</v>
      </c>
      <c r="E456" s="19">
        <v>1</v>
      </c>
      <c r="F456" s="19">
        <v>4</v>
      </c>
    </row>
    <row r="458" spans="3:6" ht="23.25">
      <c r="C458" s="17" t="s">
        <v>320</v>
      </c>
      <c r="D458" s="17" t="s">
        <v>314</v>
      </c>
      <c r="E458" s="17" t="s">
        <v>315</v>
      </c>
      <c r="F458" s="17" t="s">
        <v>316</v>
      </c>
    </row>
    <row r="459" spans="3:6" ht="42">
      <c r="C459" s="25" t="s">
        <v>453</v>
      </c>
      <c r="D459" s="21">
        <v>6.0606060606060608E-2</v>
      </c>
      <c r="E459" s="21">
        <v>0.11864406779661017</v>
      </c>
      <c r="F459" s="21">
        <v>1.6129032258064516E-2</v>
      </c>
    </row>
    <row r="460" spans="3:6" ht="42">
      <c r="C460" s="25" t="s">
        <v>454</v>
      </c>
      <c r="D460" s="21">
        <v>0.34343434343434343</v>
      </c>
      <c r="E460" s="21">
        <v>0.25423728813559321</v>
      </c>
      <c r="F460" s="21">
        <v>0.14516129032258066</v>
      </c>
    </row>
    <row r="461" spans="3:6" ht="42">
      <c r="C461" s="25" t="s">
        <v>455</v>
      </c>
      <c r="D461" s="21">
        <v>0.37373737373737376</v>
      </c>
      <c r="E461" s="21">
        <v>0.32203389830508472</v>
      </c>
      <c r="F461" s="21">
        <v>0.17741935483870969</v>
      </c>
    </row>
    <row r="462" spans="3:6" ht="42">
      <c r="C462" s="25" t="s">
        <v>456</v>
      </c>
      <c r="D462" s="21">
        <v>8.0808080808080815E-2</v>
      </c>
      <c r="E462" s="21">
        <v>0.13559322033898305</v>
      </c>
      <c r="F462" s="21">
        <v>0.20967741935483872</v>
      </c>
    </row>
    <row r="463" spans="3:6" ht="42">
      <c r="C463" s="25" t="s">
        <v>457</v>
      </c>
      <c r="D463" s="21">
        <v>8.0808080808080815E-2</v>
      </c>
      <c r="E463" s="21">
        <v>0.10169491525423729</v>
      </c>
      <c r="F463" s="21">
        <v>0.17741935483870969</v>
      </c>
    </row>
    <row r="464" spans="3:6" ht="42">
      <c r="C464" s="25" t="s">
        <v>458</v>
      </c>
      <c r="D464" s="21">
        <v>2.0202020202020204E-2</v>
      </c>
      <c r="E464" s="21">
        <v>3.3898305084745763E-2</v>
      </c>
      <c r="F464" s="21">
        <v>0.12903225806451613</v>
      </c>
    </row>
    <row r="465" spans="3:16" ht="21">
      <c r="C465" s="25" t="s">
        <v>459</v>
      </c>
      <c r="D465" s="21">
        <v>0</v>
      </c>
      <c r="E465" s="21">
        <v>1.6949152542372881E-2</v>
      </c>
      <c r="F465" s="21">
        <v>6.4516129032258063E-2</v>
      </c>
    </row>
    <row r="466" spans="3:16" ht="21">
      <c r="C466" s="37"/>
      <c r="D466" s="36"/>
      <c r="E466" s="36"/>
      <c r="F466" s="36"/>
    </row>
    <row r="467" spans="3:16" ht="21">
      <c r="C467" s="37"/>
      <c r="D467" s="36"/>
      <c r="E467" s="36"/>
      <c r="F467" s="36"/>
    </row>
    <row r="468" spans="3:16" ht="23.25">
      <c r="C468" s="79" t="s">
        <v>460</v>
      </c>
      <c r="D468" s="79"/>
      <c r="E468" s="79"/>
      <c r="F468" s="79"/>
      <c r="G468" s="79"/>
      <c r="H468" s="79"/>
      <c r="I468" s="79"/>
      <c r="J468" s="79"/>
      <c r="K468" s="79"/>
      <c r="L468" s="79"/>
      <c r="M468" s="79"/>
      <c r="N468" s="79"/>
      <c r="O468" s="79"/>
      <c r="P468" s="79"/>
    </row>
    <row r="469" spans="3:16" ht="21">
      <c r="C469" s="37"/>
      <c r="D469" s="36"/>
      <c r="E469" s="36"/>
      <c r="F469" s="36"/>
    </row>
    <row r="470" spans="3:16" ht="23.25">
      <c r="C470" s="17" t="s">
        <v>312</v>
      </c>
      <c r="D470" s="17" t="s">
        <v>314</v>
      </c>
      <c r="E470" s="17" t="s">
        <v>315</v>
      </c>
      <c r="F470" s="17" t="s">
        <v>316</v>
      </c>
      <c r="G470" s="17" t="s">
        <v>317</v>
      </c>
    </row>
    <row r="471" spans="3:16" ht="23.25" customHeight="1">
      <c r="C471" s="45" t="s">
        <v>461</v>
      </c>
      <c r="D471" s="19">
        <v>0</v>
      </c>
      <c r="E471" s="19">
        <v>0</v>
      </c>
      <c r="F471" s="19">
        <v>0</v>
      </c>
      <c r="G471" s="19">
        <v>0</v>
      </c>
    </row>
    <row r="472" spans="3:16" ht="23.25" customHeight="1">
      <c r="C472" s="45" t="s">
        <v>462</v>
      </c>
      <c r="D472" s="19">
        <v>12</v>
      </c>
      <c r="E472" s="19">
        <v>10</v>
      </c>
      <c r="F472" s="19">
        <v>3</v>
      </c>
      <c r="G472" s="19">
        <v>25</v>
      </c>
    </row>
    <row r="473" spans="3:16" ht="23.25" customHeight="1">
      <c r="C473" s="45" t="s">
        <v>463</v>
      </c>
      <c r="D473" s="19">
        <v>1</v>
      </c>
      <c r="E473" s="19">
        <v>0</v>
      </c>
      <c r="F473" s="19">
        <v>0</v>
      </c>
      <c r="G473" s="19">
        <v>1</v>
      </c>
    </row>
    <row r="474" spans="3:16" ht="23.25" customHeight="1">
      <c r="C474" s="45" t="s">
        <v>464</v>
      </c>
      <c r="D474" s="19">
        <v>0</v>
      </c>
      <c r="E474" s="19">
        <v>0</v>
      </c>
      <c r="F474" s="19">
        <v>0</v>
      </c>
      <c r="G474" s="19">
        <v>0</v>
      </c>
    </row>
    <row r="475" spans="3:16" ht="23.25" customHeight="1">
      <c r="C475" s="45" t="s">
        <v>465</v>
      </c>
      <c r="D475" s="19">
        <v>2</v>
      </c>
      <c r="E475" s="19">
        <v>1</v>
      </c>
      <c r="F475" s="19">
        <v>0</v>
      </c>
      <c r="G475" s="19">
        <v>3</v>
      </c>
    </row>
    <row r="476" spans="3:16" ht="23.25" customHeight="1">
      <c r="C476" s="45" t="s">
        <v>466</v>
      </c>
      <c r="D476" s="19">
        <v>1</v>
      </c>
      <c r="E476" s="19">
        <v>0</v>
      </c>
      <c r="F476" s="19">
        <v>3</v>
      </c>
      <c r="G476" s="19">
        <v>4</v>
      </c>
    </row>
    <row r="477" spans="3:16" ht="37.5" customHeight="1">
      <c r="C477" s="45" t="s">
        <v>467</v>
      </c>
      <c r="D477" s="19">
        <v>1</v>
      </c>
      <c r="E477" s="19">
        <v>0</v>
      </c>
      <c r="F477" s="19">
        <v>0</v>
      </c>
      <c r="G477" s="19">
        <v>1</v>
      </c>
    </row>
    <row r="478" spans="3:16" ht="23.25" customHeight="1">
      <c r="C478" s="45" t="s">
        <v>468</v>
      </c>
      <c r="D478" s="19">
        <v>1</v>
      </c>
      <c r="E478" s="19">
        <v>2</v>
      </c>
      <c r="F478" s="19">
        <v>1</v>
      </c>
      <c r="G478" s="19">
        <v>4</v>
      </c>
    </row>
    <row r="479" spans="3:16" ht="23.25" customHeight="1">
      <c r="C479" s="45" t="s">
        <v>469</v>
      </c>
      <c r="D479" s="19">
        <v>4</v>
      </c>
      <c r="E479" s="19">
        <v>8</v>
      </c>
      <c r="F479" s="19">
        <v>0</v>
      </c>
      <c r="G479" s="19">
        <v>12</v>
      </c>
    </row>
    <row r="480" spans="3:16" ht="23.25" customHeight="1">
      <c r="C480" s="45" t="s">
        <v>470</v>
      </c>
      <c r="D480" s="19">
        <v>11</v>
      </c>
      <c r="E480" s="19">
        <v>7</v>
      </c>
      <c r="F480" s="19">
        <v>5</v>
      </c>
      <c r="G480" s="19">
        <v>23</v>
      </c>
    </row>
    <row r="481" spans="3:16" ht="38.25" customHeight="1">
      <c r="C481" s="45" t="s">
        <v>471</v>
      </c>
      <c r="D481" s="19">
        <v>9</v>
      </c>
      <c r="E481" s="19">
        <v>9</v>
      </c>
      <c r="F481" s="19">
        <v>3</v>
      </c>
      <c r="G481" s="19">
        <v>21</v>
      </c>
    </row>
    <row r="482" spans="3:16" ht="33.75" customHeight="1">
      <c r="C482" s="45" t="s">
        <v>472</v>
      </c>
      <c r="D482" s="19">
        <v>2</v>
      </c>
      <c r="E482" s="19">
        <v>0</v>
      </c>
      <c r="F482" s="19">
        <v>3</v>
      </c>
      <c r="G482" s="19">
        <v>5</v>
      </c>
    </row>
    <row r="483" spans="3:16" ht="23.25" customHeight="1">
      <c r="C483" s="45" t="s">
        <v>473</v>
      </c>
      <c r="D483" s="19">
        <v>37</v>
      </c>
      <c r="E483" s="19">
        <v>15</v>
      </c>
      <c r="F483" s="19">
        <v>5</v>
      </c>
      <c r="G483" s="19">
        <v>57</v>
      </c>
    </row>
    <row r="484" spans="3:16" ht="23.25" customHeight="1">
      <c r="C484" s="45" t="s">
        <v>474</v>
      </c>
      <c r="D484" s="19">
        <v>10</v>
      </c>
      <c r="E484" s="19">
        <v>3</v>
      </c>
      <c r="F484" s="19">
        <v>3</v>
      </c>
      <c r="G484" s="19">
        <v>16</v>
      </c>
    </row>
    <row r="485" spans="3:16" ht="33.75" customHeight="1">
      <c r="C485" s="45" t="s">
        <v>475</v>
      </c>
      <c r="D485" s="19">
        <v>6</v>
      </c>
      <c r="E485" s="19">
        <v>2</v>
      </c>
      <c r="F485" s="19">
        <v>2</v>
      </c>
      <c r="G485" s="19">
        <v>10</v>
      </c>
    </row>
    <row r="486" spans="3:16" ht="23.25" customHeight="1">
      <c r="C486" s="45" t="s">
        <v>476</v>
      </c>
      <c r="D486" s="19">
        <v>6</v>
      </c>
      <c r="E486" s="19">
        <v>2</v>
      </c>
      <c r="F486" s="19">
        <v>4</v>
      </c>
      <c r="G486" s="19">
        <v>12</v>
      </c>
    </row>
    <row r="487" spans="3:16" ht="23.25" customHeight="1">
      <c r="C487" s="45" t="s">
        <v>14</v>
      </c>
      <c r="D487" s="19">
        <v>10</v>
      </c>
      <c r="E487" s="19">
        <v>11</v>
      </c>
      <c r="F487" s="19">
        <v>24</v>
      </c>
      <c r="G487" s="19">
        <v>45</v>
      </c>
    </row>
    <row r="488" spans="3:16" ht="21">
      <c r="C488" s="37"/>
      <c r="D488" s="36"/>
      <c r="E488" s="36"/>
      <c r="F488" s="36"/>
    </row>
    <row r="489" spans="3:16" ht="21">
      <c r="C489" s="37"/>
      <c r="D489" s="36"/>
      <c r="E489" s="36"/>
      <c r="F489" s="36"/>
    </row>
    <row r="490" spans="3:16" ht="23.25">
      <c r="C490" s="78" t="s">
        <v>477</v>
      </c>
      <c r="D490" s="78"/>
      <c r="E490" s="78"/>
      <c r="F490" s="78"/>
      <c r="G490" s="78"/>
      <c r="H490" s="78"/>
      <c r="I490" s="78"/>
      <c r="J490" s="78"/>
      <c r="K490" s="78"/>
      <c r="L490" s="78"/>
      <c r="M490" s="78"/>
      <c r="N490" s="78"/>
      <c r="O490" s="78"/>
      <c r="P490" s="78"/>
    </row>
    <row r="491" spans="3:16" ht="21">
      <c r="C491" s="37"/>
      <c r="D491" s="36"/>
      <c r="E491" s="36"/>
      <c r="F491" s="36"/>
    </row>
    <row r="492" spans="3:16" ht="23.25">
      <c r="C492" s="79" t="s">
        <v>478</v>
      </c>
      <c r="D492" s="79"/>
      <c r="E492" s="79"/>
      <c r="F492" s="79"/>
      <c r="G492" s="79"/>
      <c r="H492" s="79"/>
      <c r="I492" s="79"/>
      <c r="J492" s="79"/>
      <c r="K492" s="79"/>
      <c r="L492" s="79"/>
      <c r="M492" s="79"/>
      <c r="N492" s="79"/>
      <c r="O492" s="79"/>
      <c r="P492" s="79"/>
    </row>
    <row r="493" spans="3:16" ht="21">
      <c r="C493" s="37"/>
      <c r="D493" s="36"/>
      <c r="E493" s="36"/>
      <c r="F493" s="36"/>
    </row>
    <row r="494" spans="3:16" ht="23.25">
      <c r="C494" s="17" t="s">
        <v>312</v>
      </c>
      <c r="D494" s="17" t="s">
        <v>314</v>
      </c>
      <c r="E494" s="17" t="s">
        <v>315</v>
      </c>
      <c r="F494" s="17" t="s">
        <v>316</v>
      </c>
      <c r="G494" s="17" t="s">
        <v>317</v>
      </c>
    </row>
    <row r="495" spans="3:16" ht="21">
      <c r="C495" s="25" t="s">
        <v>398</v>
      </c>
      <c r="D495" s="19">
        <v>20</v>
      </c>
      <c r="E495" s="19">
        <v>11</v>
      </c>
      <c r="F495" s="19">
        <v>17</v>
      </c>
      <c r="G495" s="19">
        <v>48</v>
      </c>
    </row>
    <row r="496" spans="3:16" ht="21">
      <c r="C496" s="25" t="s">
        <v>338</v>
      </c>
      <c r="D496" s="19">
        <v>5</v>
      </c>
      <c r="E496" s="19">
        <v>1</v>
      </c>
      <c r="F496" s="19">
        <v>1</v>
      </c>
      <c r="G496" s="19">
        <v>7</v>
      </c>
    </row>
    <row r="497" spans="3:16" ht="21">
      <c r="C497" s="37"/>
      <c r="D497" s="36"/>
      <c r="E497" s="36"/>
      <c r="F497" s="36"/>
    </row>
    <row r="498" spans="3:16" ht="23.25">
      <c r="C498" s="17" t="s">
        <v>320</v>
      </c>
      <c r="D498" s="17" t="s">
        <v>314</v>
      </c>
      <c r="E498" s="17" t="s">
        <v>315</v>
      </c>
      <c r="F498" s="17" t="s">
        <v>316</v>
      </c>
      <c r="G498" s="17" t="s">
        <v>317</v>
      </c>
    </row>
    <row r="499" spans="3:16" ht="21">
      <c r="C499" s="25" t="s">
        <v>398</v>
      </c>
      <c r="D499" s="21">
        <v>0.66666666666666663</v>
      </c>
      <c r="E499" s="21">
        <v>0.73333333333333328</v>
      </c>
      <c r="F499" s="21">
        <v>0.73913043478260865</v>
      </c>
      <c r="G499" s="21">
        <v>0.70588235294117652</v>
      </c>
    </row>
    <row r="500" spans="3:16" ht="21">
      <c r="C500" s="25" t="s">
        <v>338</v>
      </c>
      <c r="D500" s="21">
        <v>0.16666666666666666</v>
      </c>
      <c r="E500" s="21">
        <v>6.6666666666666666E-2</v>
      </c>
      <c r="F500" s="21">
        <v>4.3478260869565216E-2</v>
      </c>
      <c r="G500" s="21">
        <v>0.10294117647058823</v>
      </c>
    </row>
    <row r="501" spans="3:16" ht="21">
      <c r="C501" s="37"/>
      <c r="D501" s="36"/>
      <c r="E501" s="36"/>
      <c r="F501" s="36"/>
    </row>
    <row r="502" spans="3:16" ht="21">
      <c r="C502" s="37"/>
      <c r="D502" s="36"/>
      <c r="E502" s="36"/>
      <c r="F502" s="36"/>
    </row>
    <row r="503" spans="3:16" ht="21">
      <c r="C503" s="37"/>
      <c r="D503" s="36"/>
      <c r="E503" s="36"/>
      <c r="F503" s="36"/>
    </row>
    <row r="504" spans="3:16" ht="21">
      <c r="C504" s="37"/>
      <c r="D504" s="36"/>
      <c r="E504" s="36"/>
      <c r="F504" s="36"/>
    </row>
    <row r="505" spans="3:16" ht="21">
      <c r="C505" s="37"/>
      <c r="D505" s="36"/>
      <c r="E505" s="36"/>
      <c r="F505" s="36"/>
    </row>
    <row r="506" spans="3:16" ht="21">
      <c r="C506" s="37"/>
      <c r="D506" s="36"/>
      <c r="E506" s="36"/>
      <c r="F506" s="36"/>
    </row>
    <row r="507" spans="3:16" ht="21">
      <c r="C507" s="37"/>
      <c r="D507" s="36"/>
      <c r="E507" s="36"/>
      <c r="F507" s="36"/>
    </row>
    <row r="508" spans="3:16" ht="23.25">
      <c r="C508" s="79" t="s">
        <v>479</v>
      </c>
      <c r="D508" s="79"/>
      <c r="E508" s="79"/>
      <c r="F508" s="79"/>
      <c r="G508" s="79"/>
      <c r="H508" s="79"/>
      <c r="I508" s="79"/>
      <c r="J508" s="79"/>
      <c r="K508" s="79"/>
      <c r="L508" s="79"/>
      <c r="M508" s="79"/>
      <c r="N508" s="79"/>
      <c r="O508" s="79"/>
      <c r="P508" s="79"/>
    </row>
    <row r="509" spans="3:16" ht="21">
      <c r="C509" s="37"/>
      <c r="D509" s="36"/>
      <c r="E509" s="36"/>
      <c r="F509" s="36"/>
    </row>
    <row r="510" spans="3:16" ht="23.25">
      <c r="C510" s="17" t="s">
        <v>312</v>
      </c>
      <c r="D510" s="17" t="s">
        <v>314</v>
      </c>
      <c r="E510" s="17" t="s">
        <v>315</v>
      </c>
      <c r="F510" s="17" t="s">
        <v>316</v>
      </c>
      <c r="G510" s="17" t="s">
        <v>317</v>
      </c>
    </row>
    <row r="511" spans="3:16" ht="18.75">
      <c r="C511" s="46" t="s">
        <v>480</v>
      </c>
      <c r="D511" s="19">
        <v>26</v>
      </c>
      <c r="E511" s="19">
        <v>13</v>
      </c>
      <c r="F511" s="19">
        <v>15</v>
      </c>
      <c r="G511" s="19">
        <v>54</v>
      </c>
    </row>
    <row r="512" spans="3:16" ht="18.75">
      <c r="C512" s="46" t="s">
        <v>481</v>
      </c>
      <c r="D512" s="19">
        <v>1</v>
      </c>
      <c r="E512" s="19">
        <v>0</v>
      </c>
      <c r="F512" s="19">
        <v>1</v>
      </c>
      <c r="G512" s="19">
        <v>2</v>
      </c>
    </row>
    <row r="513" spans="3:16" ht="18.75">
      <c r="C513" s="46" t="s">
        <v>482</v>
      </c>
      <c r="D513" s="19">
        <v>0</v>
      </c>
      <c r="E513" s="19">
        <v>0</v>
      </c>
      <c r="F513" s="19">
        <v>0</v>
      </c>
      <c r="G513" s="19">
        <v>0</v>
      </c>
    </row>
    <row r="514" spans="3:16" ht="18.75">
      <c r="C514" s="46" t="s">
        <v>483</v>
      </c>
      <c r="D514" s="19">
        <v>0</v>
      </c>
      <c r="E514" s="19">
        <v>0</v>
      </c>
      <c r="F514" s="19">
        <v>1</v>
      </c>
      <c r="G514" s="19">
        <v>1</v>
      </c>
    </row>
    <row r="515" spans="3:16" ht="18.75">
      <c r="C515" s="46" t="s">
        <v>484</v>
      </c>
      <c r="D515" s="19">
        <v>0</v>
      </c>
      <c r="E515" s="19">
        <v>0</v>
      </c>
      <c r="F515" s="19">
        <v>0</v>
      </c>
      <c r="G515" s="19">
        <v>0</v>
      </c>
    </row>
    <row r="516" spans="3:16" ht="18.75">
      <c r="C516" s="46" t="s">
        <v>485</v>
      </c>
      <c r="D516" s="19">
        <v>2</v>
      </c>
      <c r="E516" s="19">
        <v>1</v>
      </c>
      <c r="F516" s="19">
        <v>0</v>
      </c>
      <c r="G516" s="19">
        <v>3</v>
      </c>
    </row>
    <row r="517" spans="3:16" ht="21">
      <c r="C517" s="37"/>
      <c r="D517" s="36"/>
      <c r="E517" s="36"/>
      <c r="F517" s="36"/>
    </row>
    <row r="518" spans="3:16" ht="23.25">
      <c r="C518" s="17" t="s">
        <v>320</v>
      </c>
      <c r="D518" s="17" t="s">
        <v>314</v>
      </c>
      <c r="E518" s="17" t="s">
        <v>315</v>
      </c>
      <c r="F518" s="17" t="s">
        <v>316</v>
      </c>
      <c r="G518" s="17" t="s">
        <v>317</v>
      </c>
    </row>
    <row r="519" spans="3:16" ht="18.75">
      <c r="C519" s="46" t="s">
        <v>480</v>
      </c>
      <c r="D519" s="21">
        <v>0.74285714285714288</v>
      </c>
      <c r="E519" s="21">
        <v>0.76470588235294112</v>
      </c>
      <c r="F519" s="21">
        <v>0.65217391304347827</v>
      </c>
      <c r="G519" s="21">
        <v>0.72</v>
      </c>
    </row>
    <row r="520" spans="3:16" ht="18.75">
      <c r="C520" s="46" t="s">
        <v>481</v>
      </c>
      <c r="D520" s="21">
        <v>2.8571428571428571E-2</v>
      </c>
      <c r="E520" s="21">
        <v>0</v>
      </c>
      <c r="F520" s="21">
        <v>4.3478260869565216E-2</v>
      </c>
      <c r="G520" s="21">
        <v>2.6666666666666668E-2</v>
      </c>
    </row>
    <row r="521" spans="3:16" ht="18.75">
      <c r="C521" s="46" t="s">
        <v>482</v>
      </c>
      <c r="D521" s="21">
        <v>0</v>
      </c>
      <c r="E521" s="21">
        <v>0</v>
      </c>
      <c r="F521" s="21">
        <v>0</v>
      </c>
      <c r="G521" s="21">
        <v>0</v>
      </c>
    </row>
    <row r="522" spans="3:16" ht="18.75">
      <c r="C522" s="46" t="s">
        <v>483</v>
      </c>
      <c r="D522" s="21">
        <v>0</v>
      </c>
      <c r="E522" s="21">
        <v>0</v>
      </c>
      <c r="F522" s="21">
        <v>4.3478260869565216E-2</v>
      </c>
      <c r="G522" s="21">
        <v>1.3333333333333334E-2</v>
      </c>
    </row>
    <row r="523" spans="3:16" ht="18.75">
      <c r="C523" s="46" t="s">
        <v>484</v>
      </c>
      <c r="D523" s="21">
        <v>0</v>
      </c>
      <c r="E523" s="21">
        <v>0</v>
      </c>
      <c r="F523" s="21">
        <v>0</v>
      </c>
      <c r="G523" s="21">
        <v>0</v>
      </c>
    </row>
    <row r="524" spans="3:16" ht="18.75">
      <c r="C524" s="46" t="s">
        <v>485</v>
      </c>
      <c r="D524" s="21">
        <v>5.7142857142857141E-2</v>
      </c>
      <c r="E524" s="21">
        <v>5.8823529411764705E-2</v>
      </c>
      <c r="F524" s="21">
        <v>0</v>
      </c>
      <c r="G524" s="21">
        <v>0.04</v>
      </c>
    </row>
    <row r="525" spans="3:16" ht="53.25" customHeight="1">
      <c r="C525" s="37"/>
      <c r="D525" s="36"/>
      <c r="E525" s="36"/>
      <c r="F525" s="36"/>
    </row>
    <row r="526" spans="3:16" ht="23.25">
      <c r="C526" s="79" t="s">
        <v>460</v>
      </c>
      <c r="D526" s="79"/>
      <c r="E526" s="79"/>
      <c r="F526" s="79"/>
      <c r="G526" s="79"/>
      <c r="H526" s="79"/>
      <c r="I526" s="79"/>
      <c r="J526" s="79"/>
      <c r="K526" s="79"/>
      <c r="L526" s="79"/>
      <c r="M526" s="79"/>
      <c r="N526" s="79"/>
      <c r="O526" s="79"/>
      <c r="P526" s="79"/>
    </row>
    <row r="527" spans="3:16" ht="21">
      <c r="C527" s="37"/>
      <c r="D527" s="36"/>
      <c r="E527" s="36"/>
      <c r="F527" s="36"/>
    </row>
    <row r="528" spans="3:16" ht="23.25">
      <c r="C528" s="17" t="s">
        <v>312</v>
      </c>
      <c r="D528" s="17" t="s">
        <v>314</v>
      </c>
      <c r="E528" s="17" t="s">
        <v>315</v>
      </c>
      <c r="F528" s="17" t="s">
        <v>316</v>
      </c>
      <c r="G528" s="17" t="s">
        <v>317</v>
      </c>
    </row>
    <row r="529" spans="3:7" ht="42">
      <c r="C529" s="47" t="s">
        <v>476</v>
      </c>
      <c r="D529" s="19">
        <v>2</v>
      </c>
      <c r="E529" s="19">
        <v>1</v>
      </c>
      <c r="F529" s="19">
        <v>0</v>
      </c>
      <c r="G529" s="19">
        <v>3</v>
      </c>
    </row>
    <row r="530" spans="3:7" ht="21">
      <c r="C530" s="47" t="s">
        <v>461</v>
      </c>
      <c r="D530" s="19">
        <v>0</v>
      </c>
      <c r="E530" s="19">
        <v>0</v>
      </c>
      <c r="F530" s="19">
        <v>0</v>
      </c>
      <c r="G530" s="19">
        <v>0</v>
      </c>
    </row>
    <row r="531" spans="3:7" ht="42">
      <c r="C531" s="47" t="s">
        <v>467</v>
      </c>
      <c r="D531" s="19">
        <v>0</v>
      </c>
      <c r="E531" s="19">
        <v>0</v>
      </c>
      <c r="F531" s="19">
        <v>0</v>
      </c>
      <c r="G531" s="19">
        <v>0</v>
      </c>
    </row>
    <row r="532" spans="3:7" ht="21">
      <c r="C532" s="47" t="s">
        <v>473</v>
      </c>
      <c r="D532" s="19">
        <v>4</v>
      </c>
      <c r="E532" s="19">
        <v>1</v>
      </c>
      <c r="F532" s="19">
        <v>3</v>
      </c>
      <c r="G532" s="19">
        <v>8</v>
      </c>
    </row>
    <row r="533" spans="3:7" ht="42">
      <c r="C533" s="47" t="s">
        <v>468</v>
      </c>
      <c r="D533" s="19">
        <v>0</v>
      </c>
      <c r="E533" s="19">
        <v>0</v>
      </c>
      <c r="F533" s="19">
        <v>1</v>
      </c>
      <c r="G533" s="19">
        <v>1</v>
      </c>
    </row>
    <row r="534" spans="3:7" ht="21">
      <c r="C534" s="47" t="s">
        <v>469</v>
      </c>
      <c r="D534" s="19">
        <v>0</v>
      </c>
      <c r="E534" s="19">
        <v>0</v>
      </c>
      <c r="F534" s="19">
        <v>1</v>
      </c>
      <c r="G534" s="19">
        <v>1</v>
      </c>
    </row>
    <row r="535" spans="3:7" ht="84">
      <c r="C535" s="47" t="s">
        <v>462</v>
      </c>
      <c r="D535" s="19">
        <v>1</v>
      </c>
      <c r="E535" s="19">
        <v>0</v>
      </c>
      <c r="F535" s="19">
        <v>2</v>
      </c>
      <c r="G535" s="19">
        <v>3</v>
      </c>
    </row>
    <row r="536" spans="3:7" ht="21">
      <c r="C536" s="47" t="s">
        <v>465</v>
      </c>
      <c r="D536" s="19">
        <v>0</v>
      </c>
      <c r="E536" s="19">
        <v>0</v>
      </c>
      <c r="F536" s="19">
        <v>0</v>
      </c>
      <c r="G536" s="19">
        <v>0</v>
      </c>
    </row>
    <row r="537" spans="3:7" ht="42">
      <c r="C537" s="47" t="s">
        <v>470</v>
      </c>
      <c r="D537" s="19">
        <v>2</v>
      </c>
      <c r="E537" s="19">
        <v>1</v>
      </c>
      <c r="F537" s="19">
        <v>0</v>
      </c>
      <c r="G537" s="19">
        <v>3</v>
      </c>
    </row>
    <row r="538" spans="3:7" ht="21">
      <c r="C538" s="47" t="s">
        <v>471</v>
      </c>
      <c r="D538" s="19">
        <v>1</v>
      </c>
      <c r="E538" s="19">
        <v>1</v>
      </c>
      <c r="F538" s="19">
        <v>1</v>
      </c>
      <c r="G538" s="19">
        <v>3</v>
      </c>
    </row>
    <row r="539" spans="3:7" ht="63">
      <c r="C539" s="47" t="s">
        <v>463</v>
      </c>
      <c r="D539" s="19">
        <v>1</v>
      </c>
      <c r="E539" s="19">
        <v>0</v>
      </c>
      <c r="F539" s="19">
        <v>1</v>
      </c>
      <c r="G539" s="19">
        <v>2</v>
      </c>
    </row>
    <row r="540" spans="3:7" ht="63">
      <c r="C540" s="47" t="s">
        <v>472</v>
      </c>
      <c r="D540" s="19">
        <v>5</v>
      </c>
      <c r="E540" s="19">
        <v>4</v>
      </c>
      <c r="F540" s="19">
        <v>0</v>
      </c>
      <c r="G540" s="19">
        <v>9</v>
      </c>
    </row>
    <row r="541" spans="3:7" ht="21">
      <c r="C541" s="47" t="s">
        <v>14</v>
      </c>
      <c r="D541" s="19">
        <v>7</v>
      </c>
      <c r="E541" s="19">
        <v>2</v>
      </c>
      <c r="F541" s="19">
        <v>7</v>
      </c>
      <c r="G541" s="19">
        <v>16</v>
      </c>
    </row>
    <row r="542" spans="3:7" ht="21">
      <c r="C542" s="47" t="s">
        <v>474</v>
      </c>
      <c r="D542" s="19">
        <v>1</v>
      </c>
      <c r="E542" s="19">
        <v>0</v>
      </c>
      <c r="F542" s="19">
        <v>0</v>
      </c>
      <c r="G542" s="19">
        <v>1</v>
      </c>
    </row>
    <row r="543" spans="3:7" ht="63">
      <c r="C543" s="47" t="s">
        <v>475</v>
      </c>
      <c r="D543" s="19">
        <v>5</v>
      </c>
      <c r="E543" s="19">
        <v>2</v>
      </c>
      <c r="F543" s="19">
        <v>1</v>
      </c>
      <c r="G543" s="19">
        <v>8</v>
      </c>
    </row>
    <row r="544" spans="3:7" ht="42">
      <c r="C544" s="47" t="s">
        <v>464</v>
      </c>
      <c r="D544" s="19">
        <v>0</v>
      </c>
      <c r="E544" s="19">
        <v>0</v>
      </c>
      <c r="F544" s="19">
        <v>1</v>
      </c>
      <c r="G544" s="19">
        <v>1</v>
      </c>
    </row>
    <row r="545" spans="3:16" ht="42">
      <c r="C545" s="47" t="s">
        <v>466</v>
      </c>
      <c r="D545" s="19">
        <v>1</v>
      </c>
      <c r="E545" s="19">
        <v>2</v>
      </c>
      <c r="F545" s="19">
        <v>0</v>
      </c>
      <c r="G545" s="19">
        <v>3</v>
      </c>
    </row>
    <row r="546" spans="3:16" ht="21">
      <c r="C546" s="37"/>
      <c r="D546" s="36"/>
      <c r="E546" s="36"/>
      <c r="F546" s="36"/>
    </row>
    <row r="548" spans="3:16" ht="23.25">
      <c r="C548" s="78" t="s">
        <v>486</v>
      </c>
      <c r="D548" s="78"/>
      <c r="E548" s="78"/>
      <c r="F548" s="78"/>
      <c r="G548" s="78"/>
      <c r="H548" s="78"/>
      <c r="I548" s="78"/>
      <c r="J548" s="78"/>
      <c r="K548" s="78"/>
      <c r="L548" s="78"/>
      <c r="M548" s="78"/>
      <c r="N548" s="78"/>
      <c r="O548" s="78"/>
      <c r="P548" s="78"/>
    </row>
    <row r="550" spans="3:16" ht="23.25">
      <c r="C550" s="79" t="s">
        <v>487</v>
      </c>
      <c r="D550" s="79"/>
      <c r="E550" s="79"/>
      <c r="F550" s="79"/>
      <c r="G550" s="79"/>
      <c r="H550" s="79"/>
      <c r="I550" s="79"/>
      <c r="J550" s="79"/>
      <c r="K550" s="79"/>
      <c r="L550" s="79"/>
      <c r="M550" s="79"/>
      <c r="N550" s="79"/>
      <c r="O550" s="79"/>
      <c r="P550" s="79"/>
    </row>
    <row r="551" spans="3:16" ht="60" customHeight="1"/>
    <row r="552" spans="3:16" ht="23.25">
      <c r="C552" s="17" t="s">
        <v>312</v>
      </c>
      <c r="D552" s="17" t="s">
        <v>314</v>
      </c>
      <c r="E552" s="17" t="s">
        <v>315</v>
      </c>
      <c r="F552" s="17" t="s">
        <v>316</v>
      </c>
    </row>
    <row r="553" spans="3:16" ht="21">
      <c r="C553" s="25" t="s">
        <v>398</v>
      </c>
      <c r="D553" s="19">
        <v>0</v>
      </c>
      <c r="E553" s="19">
        <v>0</v>
      </c>
      <c r="F553" s="19">
        <v>14</v>
      </c>
    </row>
    <row r="554" spans="3:16" ht="21">
      <c r="C554" s="25" t="s">
        <v>338</v>
      </c>
      <c r="D554" s="19">
        <v>0</v>
      </c>
      <c r="E554" s="19">
        <v>0</v>
      </c>
      <c r="F554" s="19">
        <v>0</v>
      </c>
    </row>
    <row r="555" spans="3:16" ht="21">
      <c r="C555" s="37"/>
      <c r="D555" s="43"/>
      <c r="E555" s="43"/>
      <c r="F555" s="43"/>
    </row>
    <row r="556" spans="3:16" ht="21">
      <c r="C556" s="37"/>
      <c r="D556" s="43"/>
      <c r="E556" s="43"/>
      <c r="F556" s="43"/>
    </row>
    <row r="558" spans="3:16" ht="23.25">
      <c r="C558" s="17" t="s">
        <v>320</v>
      </c>
      <c r="D558" s="17" t="s">
        <v>314</v>
      </c>
      <c r="E558" s="17" t="s">
        <v>315</v>
      </c>
      <c r="F558" s="17" t="s">
        <v>316</v>
      </c>
    </row>
    <row r="559" spans="3:16" ht="21">
      <c r="C559" s="25" t="s">
        <v>398</v>
      </c>
      <c r="D559" s="21">
        <v>0</v>
      </c>
      <c r="E559" s="21">
        <v>0</v>
      </c>
      <c r="F559" s="48">
        <v>1</v>
      </c>
    </row>
    <row r="560" spans="3:16" ht="21">
      <c r="C560" s="25" t="s">
        <v>338</v>
      </c>
      <c r="D560" s="21">
        <v>0</v>
      </c>
      <c r="E560" s="21">
        <v>0</v>
      </c>
      <c r="F560" s="48">
        <v>0</v>
      </c>
    </row>
    <row r="561" spans="3:16" ht="58.5" customHeight="1"/>
    <row r="562" spans="3:16" ht="23.25">
      <c r="C562" s="79" t="s">
        <v>488</v>
      </c>
      <c r="D562" s="79"/>
      <c r="E562" s="79"/>
      <c r="F562" s="79"/>
      <c r="G562" s="79"/>
      <c r="H562" s="79"/>
      <c r="I562" s="79"/>
      <c r="J562" s="79"/>
      <c r="K562" s="79"/>
      <c r="L562" s="79"/>
      <c r="M562" s="79"/>
      <c r="N562" s="79"/>
      <c r="O562" s="79"/>
      <c r="P562" s="79"/>
    </row>
    <row r="563" spans="3:16" ht="24.75" customHeight="1"/>
    <row r="564" spans="3:16" ht="24.75" customHeight="1">
      <c r="C564" s="17" t="s">
        <v>312</v>
      </c>
      <c r="D564" s="17" t="s">
        <v>314</v>
      </c>
      <c r="E564" s="17" t="s">
        <v>315</v>
      </c>
      <c r="F564" s="17" t="s">
        <v>316</v>
      </c>
    </row>
    <row r="565" spans="3:16" ht="42">
      <c r="C565" s="18" t="s">
        <v>453</v>
      </c>
      <c r="D565" s="19">
        <v>1</v>
      </c>
      <c r="E565" s="19">
        <v>1</v>
      </c>
      <c r="F565" s="19">
        <v>0</v>
      </c>
    </row>
    <row r="566" spans="3:16" ht="42">
      <c r="C566" s="18" t="s">
        <v>454</v>
      </c>
      <c r="D566" s="19">
        <v>3</v>
      </c>
      <c r="E566" s="19">
        <v>1</v>
      </c>
      <c r="F566" s="19">
        <v>1</v>
      </c>
    </row>
    <row r="567" spans="3:16" ht="42">
      <c r="C567" s="18" t="s">
        <v>455</v>
      </c>
      <c r="D567" s="19">
        <v>0</v>
      </c>
      <c r="E567" s="19">
        <v>0</v>
      </c>
      <c r="F567" s="19">
        <v>5</v>
      </c>
    </row>
    <row r="568" spans="3:16" ht="42">
      <c r="C568" s="18" t="s">
        <v>456</v>
      </c>
      <c r="D568" s="19">
        <v>1</v>
      </c>
      <c r="E568" s="19">
        <v>1</v>
      </c>
      <c r="F568" s="19">
        <v>1</v>
      </c>
    </row>
    <row r="569" spans="3:16" ht="42">
      <c r="C569" s="18" t="s">
        <v>457</v>
      </c>
      <c r="D569" s="19">
        <v>0</v>
      </c>
      <c r="E569" s="19">
        <v>0</v>
      </c>
      <c r="F569" s="19">
        <v>5</v>
      </c>
    </row>
    <row r="570" spans="3:16" ht="42">
      <c r="C570" s="18" t="s">
        <v>458</v>
      </c>
      <c r="D570" s="19">
        <v>0</v>
      </c>
      <c r="E570" s="19">
        <v>0</v>
      </c>
      <c r="F570" s="19">
        <v>1</v>
      </c>
    </row>
    <row r="571" spans="3:16" ht="21">
      <c r="C571" s="18" t="s">
        <v>459</v>
      </c>
      <c r="D571" s="19">
        <v>0</v>
      </c>
      <c r="E571" s="19">
        <v>0</v>
      </c>
      <c r="F571" s="19">
        <v>1</v>
      </c>
    </row>
    <row r="572" spans="3:16" ht="24.75" customHeight="1"/>
    <row r="573" spans="3:16" ht="23.25">
      <c r="C573" s="17" t="s">
        <v>320</v>
      </c>
      <c r="D573" s="17" t="s">
        <v>314</v>
      </c>
      <c r="E573" s="17" t="s">
        <v>315</v>
      </c>
      <c r="F573" s="17" t="s">
        <v>316</v>
      </c>
    </row>
    <row r="574" spans="3:16" ht="42">
      <c r="C574" s="18" t="s">
        <v>453</v>
      </c>
      <c r="D574" s="21">
        <v>9.0909090909090912E-2</v>
      </c>
      <c r="E574" s="21">
        <v>0.2</v>
      </c>
      <c r="F574" s="21">
        <v>0</v>
      </c>
    </row>
    <row r="575" spans="3:16" ht="42">
      <c r="C575" s="18" t="s">
        <v>454</v>
      </c>
      <c r="D575" s="21">
        <v>0.27272727272727271</v>
      </c>
      <c r="E575" s="21">
        <v>0.2</v>
      </c>
      <c r="F575" s="21">
        <v>0.05</v>
      </c>
    </row>
    <row r="576" spans="3:16" ht="42">
      <c r="C576" s="18" t="s">
        <v>455</v>
      </c>
      <c r="D576" s="21">
        <v>0</v>
      </c>
      <c r="E576" s="21">
        <v>0</v>
      </c>
      <c r="F576" s="21">
        <v>0.25</v>
      </c>
    </row>
    <row r="577" spans="3:16" ht="42">
      <c r="C577" s="18" t="s">
        <v>456</v>
      </c>
      <c r="D577" s="21">
        <v>9.0909090909090912E-2</v>
      </c>
      <c r="E577" s="21">
        <v>0.2</v>
      </c>
      <c r="F577" s="21">
        <v>0.05</v>
      </c>
    </row>
    <row r="578" spans="3:16" ht="42">
      <c r="C578" s="18" t="s">
        <v>457</v>
      </c>
      <c r="D578" s="21">
        <v>0</v>
      </c>
      <c r="E578" s="21">
        <v>0</v>
      </c>
      <c r="F578" s="21">
        <v>0.25</v>
      </c>
    </row>
    <row r="579" spans="3:16" ht="42">
      <c r="C579" s="18" t="s">
        <v>458</v>
      </c>
      <c r="D579" s="21">
        <v>0</v>
      </c>
      <c r="E579" s="21">
        <v>0</v>
      </c>
      <c r="F579" s="21">
        <v>0.05</v>
      </c>
    </row>
    <row r="580" spans="3:16" ht="21">
      <c r="C580" s="18" t="s">
        <v>459</v>
      </c>
      <c r="D580" s="21">
        <v>0</v>
      </c>
      <c r="E580" s="21">
        <v>0</v>
      </c>
      <c r="F580" s="21">
        <v>0.05</v>
      </c>
    </row>
    <row r="581" spans="3:16" ht="21" customHeight="1"/>
    <row r="582" spans="3:16" ht="23.25">
      <c r="C582" s="79" t="s">
        <v>489</v>
      </c>
      <c r="D582" s="79"/>
      <c r="E582" s="79"/>
      <c r="F582" s="79"/>
      <c r="G582" s="79"/>
      <c r="H582" s="79"/>
      <c r="I582" s="79"/>
      <c r="J582" s="79"/>
      <c r="K582" s="79"/>
      <c r="L582" s="79"/>
      <c r="M582" s="79"/>
      <c r="N582" s="79"/>
      <c r="O582" s="79"/>
      <c r="P582" s="79"/>
    </row>
    <row r="584" spans="3:16" ht="23.25">
      <c r="C584" s="17" t="s">
        <v>312</v>
      </c>
      <c r="D584" s="17" t="s">
        <v>314</v>
      </c>
      <c r="E584" s="17" t="s">
        <v>315</v>
      </c>
      <c r="F584" s="17" t="s">
        <v>316</v>
      </c>
    </row>
    <row r="585" spans="3:16" ht="42">
      <c r="C585" s="47" t="s">
        <v>490</v>
      </c>
      <c r="D585" s="19">
        <v>17</v>
      </c>
      <c r="E585" s="19">
        <v>11</v>
      </c>
      <c r="F585" s="19">
        <v>5</v>
      </c>
    </row>
    <row r="586" spans="3:16" ht="21">
      <c r="C586" s="47" t="s">
        <v>491</v>
      </c>
      <c r="D586" s="19">
        <v>0</v>
      </c>
      <c r="E586" s="19">
        <v>1</v>
      </c>
      <c r="F586" s="19">
        <v>1</v>
      </c>
    </row>
    <row r="587" spans="3:16" ht="63">
      <c r="C587" s="47" t="s">
        <v>492</v>
      </c>
      <c r="D587" s="19">
        <v>3</v>
      </c>
      <c r="E587" s="19">
        <v>4</v>
      </c>
      <c r="F587" s="19">
        <v>0</v>
      </c>
    </row>
    <row r="588" spans="3:16" ht="42">
      <c r="C588" s="47" t="s">
        <v>493</v>
      </c>
      <c r="D588" s="19">
        <v>37</v>
      </c>
      <c r="E588" s="19">
        <v>18</v>
      </c>
      <c r="F588" s="19">
        <v>7</v>
      </c>
    </row>
    <row r="589" spans="3:16" ht="42">
      <c r="C589" s="47" t="s">
        <v>494</v>
      </c>
      <c r="D589" s="19">
        <v>2</v>
      </c>
      <c r="E589" s="19">
        <v>0</v>
      </c>
      <c r="F589" s="19">
        <v>0</v>
      </c>
    </row>
    <row r="590" spans="3:16" ht="42">
      <c r="C590" s="47" t="s">
        <v>495</v>
      </c>
      <c r="D590" s="19">
        <v>1</v>
      </c>
      <c r="E590" s="19">
        <v>0</v>
      </c>
      <c r="F590" s="19">
        <v>0</v>
      </c>
    </row>
    <row r="591" spans="3:16" ht="42">
      <c r="C591" s="47" t="s">
        <v>496</v>
      </c>
      <c r="D591" s="19">
        <v>5</v>
      </c>
      <c r="E591" s="19">
        <v>2</v>
      </c>
      <c r="F591" s="19">
        <v>9</v>
      </c>
    </row>
    <row r="592" spans="3:16" ht="21">
      <c r="C592" s="47" t="s">
        <v>324</v>
      </c>
      <c r="D592" s="19">
        <v>0</v>
      </c>
      <c r="E592" s="19">
        <v>3</v>
      </c>
      <c r="F592" s="19">
        <v>8</v>
      </c>
    </row>
    <row r="593" spans="3:16">
      <c r="C593" s="49"/>
    </row>
    <row r="594" spans="3:16" ht="23.25">
      <c r="C594" s="50" t="s">
        <v>320</v>
      </c>
      <c r="D594" s="17" t="s">
        <v>314</v>
      </c>
      <c r="E594" s="17" t="s">
        <v>315</v>
      </c>
      <c r="F594" s="17" t="s">
        <v>316</v>
      </c>
    </row>
    <row r="595" spans="3:16" ht="42">
      <c r="C595" s="47" t="s">
        <v>490</v>
      </c>
      <c r="D595" s="21">
        <v>0.20238095238095238</v>
      </c>
      <c r="E595" s="21">
        <v>0.26190476190476192</v>
      </c>
      <c r="F595" s="21">
        <v>0.1388888888888889</v>
      </c>
    </row>
    <row r="596" spans="3:16" ht="21">
      <c r="C596" s="47" t="s">
        <v>491</v>
      </c>
      <c r="D596" s="21">
        <v>0</v>
      </c>
      <c r="E596" s="21">
        <v>2.3809523809523808E-2</v>
      </c>
      <c r="F596" s="21">
        <v>2.7777777777777776E-2</v>
      </c>
    </row>
    <row r="597" spans="3:16" ht="63">
      <c r="C597" s="47" t="s">
        <v>492</v>
      </c>
      <c r="D597" s="21">
        <v>3.5714285714285712E-2</v>
      </c>
      <c r="E597" s="21">
        <v>9.5238095238095233E-2</v>
      </c>
      <c r="F597" s="21">
        <v>0</v>
      </c>
    </row>
    <row r="598" spans="3:16" ht="42">
      <c r="C598" s="47" t="s">
        <v>493</v>
      </c>
      <c r="D598" s="21">
        <v>0.44047619047619047</v>
      </c>
      <c r="E598" s="21">
        <v>0.42857142857142855</v>
      </c>
      <c r="F598" s="21">
        <v>0.19444444444444445</v>
      </c>
    </row>
    <row r="599" spans="3:16" ht="42">
      <c r="C599" s="47" t="s">
        <v>494</v>
      </c>
      <c r="D599" s="21">
        <v>2.3809523809523808E-2</v>
      </c>
      <c r="E599" s="21">
        <v>0</v>
      </c>
      <c r="F599" s="21">
        <v>0</v>
      </c>
    </row>
    <row r="600" spans="3:16" ht="42">
      <c r="C600" s="47" t="s">
        <v>495</v>
      </c>
      <c r="D600" s="21">
        <v>1.1904761904761904E-2</v>
      </c>
      <c r="E600" s="21">
        <v>0</v>
      </c>
      <c r="F600" s="21">
        <v>0</v>
      </c>
    </row>
    <row r="601" spans="3:16" ht="42">
      <c r="C601" s="47" t="s">
        <v>496</v>
      </c>
      <c r="D601" s="21">
        <v>5.9523809523809521E-2</v>
      </c>
      <c r="E601" s="21">
        <v>4.7619047619047616E-2</v>
      </c>
      <c r="F601" s="21">
        <v>0.25</v>
      </c>
    </row>
    <row r="602" spans="3:16" ht="21">
      <c r="C602" s="47" t="s">
        <v>324</v>
      </c>
      <c r="D602" s="21">
        <v>0</v>
      </c>
      <c r="E602" s="21">
        <v>7.1428571428571425E-2</v>
      </c>
      <c r="F602" s="21">
        <v>0.22222222222222221</v>
      </c>
    </row>
    <row r="605" spans="3:16" ht="23.25">
      <c r="C605" s="79" t="s">
        <v>497</v>
      </c>
      <c r="D605" s="79"/>
      <c r="E605" s="79"/>
      <c r="F605" s="79"/>
      <c r="G605" s="79"/>
      <c r="H605" s="79"/>
      <c r="I605" s="79"/>
      <c r="J605" s="79"/>
      <c r="K605" s="79"/>
      <c r="L605" s="79"/>
      <c r="M605" s="79"/>
      <c r="N605" s="79"/>
      <c r="O605" s="79"/>
      <c r="P605" s="79"/>
    </row>
    <row r="607" spans="3:16" ht="23.25">
      <c r="C607" s="17" t="s">
        <v>312</v>
      </c>
      <c r="D607" s="17" t="s">
        <v>314</v>
      </c>
      <c r="E607" s="17" t="s">
        <v>315</v>
      </c>
      <c r="F607" s="17" t="s">
        <v>316</v>
      </c>
      <c r="G607" s="17" t="s">
        <v>317</v>
      </c>
    </row>
    <row r="608" spans="3:16" ht="21">
      <c r="C608" s="18" t="s">
        <v>498</v>
      </c>
      <c r="D608" s="19">
        <v>0</v>
      </c>
      <c r="E608" s="19">
        <v>0</v>
      </c>
      <c r="F608" s="19">
        <v>0</v>
      </c>
      <c r="G608" s="19">
        <v>0</v>
      </c>
    </row>
    <row r="609" spans="3:16" ht="21">
      <c r="C609" s="18" t="s">
        <v>499</v>
      </c>
      <c r="D609" s="19">
        <v>0</v>
      </c>
      <c r="E609" s="19">
        <v>0</v>
      </c>
      <c r="F609" s="19">
        <v>0</v>
      </c>
      <c r="G609" s="19">
        <v>0</v>
      </c>
    </row>
    <row r="610" spans="3:16" ht="21">
      <c r="C610" s="18" t="s">
        <v>500</v>
      </c>
      <c r="D610" s="19">
        <v>0</v>
      </c>
      <c r="E610" s="19">
        <v>0</v>
      </c>
      <c r="F610" s="19">
        <v>0</v>
      </c>
      <c r="G610" s="19">
        <v>0</v>
      </c>
    </row>
    <row r="612" spans="3:16" ht="23.25">
      <c r="C612" s="17" t="s">
        <v>320</v>
      </c>
      <c r="D612" s="17" t="s">
        <v>314</v>
      </c>
      <c r="E612" s="17" t="s">
        <v>315</v>
      </c>
      <c r="F612" s="17" t="s">
        <v>316</v>
      </c>
      <c r="G612" s="17" t="s">
        <v>317</v>
      </c>
    </row>
    <row r="613" spans="3:16" ht="21">
      <c r="C613" s="18" t="s">
        <v>498</v>
      </c>
      <c r="D613" s="21">
        <v>0</v>
      </c>
      <c r="E613" s="21">
        <v>0</v>
      </c>
      <c r="F613" s="21">
        <v>0</v>
      </c>
      <c r="G613" s="21">
        <v>0</v>
      </c>
    </row>
    <row r="614" spans="3:16" ht="21">
      <c r="C614" s="18" t="s">
        <v>499</v>
      </c>
      <c r="D614" s="21">
        <v>0</v>
      </c>
      <c r="E614" s="21">
        <v>0</v>
      </c>
      <c r="F614" s="21">
        <v>0</v>
      </c>
      <c r="G614" s="21">
        <v>0</v>
      </c>
    </row>
    <row r="615" spans="3:16" ht="21">
      <c r="C615" s="18" t="s">
        <v>500</v>
      </c>
      <c r="D615" s="21">
        <v>0</v>
      </c>
      <c r="E615" s="21">
        <v>0</v>
      </c>
      <c r="F615" s="21">
        <v>0</v>
      </c>
      <c r="G615" s="21">
        <v>0</v>
      </c>
    </row>
    <row r="619" spans="3:16" ht="3.75" customHeight="1"/>
    <row r="620" spans="3:16" ht="23.25">
      <c r="C620" s="78" t="s">
        <v>501</v>
      </c>
      <c r="D620" s="78"/>
      <c r="E620" s="78"/>
      <c r="F620" s="78"/>
      <c r="G620" s="78"/>
      <c r="H620" s="78"/>
      <c r="I620" s="78"/>
      <c r="J620" s="78"/>
      <c r="K620" s="78"/>
      <c r="L620" s="78"/>
      <c r="M620" s="78"/>
      <c r="N620" s="78"/>
      <c r="O620" s="78"/>
      <c r="P620" s="78"/>
    </row>
    <row r="622" spans="3:16" ht="54.75" customHeight="1">
      <c r="C622" s="79" t="s">
        <v>502</v>
      </c>
      <c r="D622" s="79"/>
      <c r="E622" s="79"/>
      <c r="F622" s="79"/>
      <c r="G622" s="79"/>
      <c r="H622" s="79"/>
      <c r="I622" s="79"/>
      <c r="J622" s="79"/>
      <c r="K622" s="79"/>
      <c r="L622" s="79"/>
      <c r="M622" s="79"/>
      <c r="N622" s="79"/>
      <c r="O622" s="79"/>
      <c r="P622" s="79"/>
    </row>
    <row r="624" spans="3:16" ht="23.25">
      <c r="C624" s="17" t="s">
        <v>320</v>
      </c>
      <c r="D624" s="17" t="s">
        <v>314</v>
      </c>
      <c r="E624" s="17" t="s">
        <v>315</v>
      </c>
      <c r="F624" s="17" t="s">
        <v>316</v>
      </c>
      <c r="G624" s="17" t="s">
        <v>317</v>
      </c>
    </row>
    <row r="625" spans="3:7" ht="42">
      <c r="C625" s="18" t="s">
        <v>503</v>
      </c>
      <c r="D625" s="21">
        <v>0.14705882352941177</v>
      </c>
      <c r="E625" s="21">
        <v>0.17692307692307693</v>
      </c>
      <c r="F625" s="21">
        <v>0.15789473684210525</v>
      </c>
      <c r="G625" s="21">
        <v>0.15766738660907129</v>
      </c>
    </row>
    <row r="626" spans="3:7" ht="21">
      <c r="C626" s="18" t="s">
        <v>504</v>
      </c>
      <c r="D626" s="21">
        <v>0.14705882352941177</v>
      </c>
      <c r="E626" s="21">
        <v>0.14615384615384616</v>
      </c>
      <c r="F626" s="21">
        <v>9.4736842105263161E-2</v>
      </c>
      <c r="G626" s="21">
        <v>0.13606911447084233</v>
      </c>
    </row>
    <row r="627" spans="3:7" ht="63">
      <c r="C627" s="18" t="s">
        <v>505</v>
      </c>
      <c r="D627" s="21">
        <v>6.3025210084033612E-2</v>
      </c>
      <c r="E627" s="21">
        <v>0.1076923076923077</v>
      </c>
      <c r="F627" s="21">
        <v>0.11578947368421053</v>
      </c>
      <c r="G627" s="21">
        <v>8.6393088552915762E-2</v>
      </c>
    </row>
    <row r="628" spans="3:7" ht="42">
      <c r="C628" s="18" t="s">
        <v>506</v>
      </c>
      <c r="D628" s="21">
        <v>8.4033613445378158E-2</v>
      </c>
      <c r="E628" s="21">
        <v>0.15384615384615385</v>
      </c>
      <c r="F628" s="21">
        <v>7.3684210526315783E-2</v>
      </c>
      <c r="G628" s="21">
        <v>0.10151187904967603</v>
      </c>
    </row>
    <row r="629" spans="3:7" ht="63">
      <c r="C629" s="18" t="s">
        <v>507</v>
      </c>
      <c r="D629" s="21">
        <v>4.6218487394957986E-2</v>
      </c>
      <c r="E629" s="21">
        <v>0.12307692307692308</v>
      </c>
      <c r="F629" s="21">
        <v>9.4736842105263161E-2</v>
      </c>
      <c r="G629" s="21">
        <v>7.775377969762419E-2</v>
      </c>
    </row>
    <row r="630" spans="3:7" ht="84">
      <c r="C630" s="18" t="s">
        <v>508</v>
      </c>
      <c r="D630" s="21">
        <v>0.23949579831932774</v>
      </c>
      <c r="E630" s="21">
        <v>0.30769230769230771</v>
      </c>
      <c r="F630" s="21">
        <v>0.4</v>
      </c>
      <c r="G630" s="21">
        <v>0.29157667386609071</v>
      </c>
    </row>
    <row r="631" spans="3:7" ht="21">
      <c r="C631" s="18" t="s">
        <v>423</v>
      </c>
      <c r="D631" s="21">
        <v>0.12605042016806722</v>
      </c>
      <c r="E631" s="21">
        <v>8.461538461538462E-2</v>
      </c>
      <c r="F631" s="21">
        <v>0.23157894736842105</v>
      </c>
      <c r="G631" s="21">
        <v>0.13606911447084233</v>
      </c>
    </row>
    <row r="632" spans="3:7" ht="21">
      <c r="C632" s="18" t="s">
        <v>509</v>
      </c>
      <c r="D632" s="21">
        <v>2.100840336134454E-2</v>
      </c>
      <c r="E632" s="21">
        <v>4.6153846153846156E-2</v>
      </c>
      <c r="F632" s="21">
        <v>4.2105263157894736E-2</v>
      </c>
      <c r="G632" s="21">
        <v>3.2397408207343416E-2</v>
      </c>
    </row>
    <row r="653" spans="3:16" ht="23.25">
      <c r="C653" s="79" t="s">
        <v>510</v>
      </c>
      <c r="D653" s="79"/>
      <c r="E653" s="79"/>
      <c r="F653" s="79"/>
      <c r="G653" s="79"/>
      <c r="H653" s="79"/>
      <c r="I653" s="79"/>
      <c r="J653" s="79"/>
      <c r="K653" s="79"/>
      <c r="L653" s="79"/>
      <c r="M653" s="79"/>
      <c r="N653" s="79"/>
      <c r="O653" s="79"/>
      <c r="P653" s="79"/>
    </row>
    <row r="654" spans="3:16" ht="44.25" customHeight="1"/>
    <row r="655" spans="3:16" ht="23.25">
      <c r="C655" s="17" t="s">
        <v>312</v>
      </c>
      <c r="D655" s="17" t="s">
        <v>314</v>
      </c>
      <c r="E655" s="17" t="s">
        <v>315</v>
      </c>
      <c r="F655" s="17" t="s">
        <v>316</v>
      </c>
    </row>
    <row r="656" spans="3:16" ht="21">
      <c r="C656" s="18" t="s">
        <v>511</v>
      </c>
      <c r="D656" s="40">
        <v>15</v>
      </c>
      <c r="E656" s="40">
        <v>7</v>
      </c>
      <c r="F656" s="40">
        <v>19</v>
      </c>
    </row>
    <row r="657" spans="3:16" ht="21">
      <c r="C657" s="18" t="s">
        <v>512</v>
      </c>
      <c r="D657" s="40">
        <v>11</v>
      </c>
      <c r="E657" s="40">
        <v>11</v>
      </c>
      <c r="F657" s="40">
        <v>15</v>
      </c>
    </row>
    <row r="658" spans="3:16" ht="21">
      <c r="C658" s="18" t="s">
        <v>513</v>
      </c>
      <c r="D658" s="40">
        <v>14</v>
      </c>
      <c r="E658" s="40">
        <v>13</v>
      </c>
      <c r="F658" s="40">
        <v>20</v>
      </c>
    </row>
    <row r="659" spans="3:16" ht="21">
      <c r="C659" s="18" t="s">
        <v>370</v>
      </c>
      <c r="D659" s="40">
        <v>103</v>
      </c>
      <c r="E659" s="40">
        <v>56</v>
      </c>
      <c r="F659" s="40">
        <v>37</v>
      </c>
    </row>
    <row r="660" spans="3:16" ht="21">
      <c r="C660" s="18" t="s">
        <v>422</v>
      </c>
      <c r="D660" s="40">
        <v>10</v>
      </c>
      <c r="E660" s="40">
        <v>8</v>
      </c>
      <c r="F660" s="40">
        <v>5</v>
      </c>
    </row>
    <row r="662" spans="3:16" ht="23.25">
      <c r="C662" s="17" t="s">
        <v>320</v>
      </c>
      <c r="D662" s="17" t="s">
        <v>314</v>
      </c>
      <c r="E662" s="17" t="s">
        <v>315</v>
      </c>
      <c r="F662" s="17" t="s">
        <v>316</v>
      </c>
    </row>
    <row r="663" spans="3:16" ht="21">
      <c r="C663" s="18" t="s">
        <v>511</v>
      </c>
      <c r="D663" s="21">
        <v>6.3025210084033612E-2</v>
      </c>
      <c r="E663" s="21">
        <v>5.3846153846153849E-2</v>
      </c>
      <c r="F663" s="21">
        <v>0.2</v>
      </c>
    </row>
    <row r="664" spans="3:16" ht="21">
      <c r="C664" s="18" t="s">
        <v>512</v>
      </c>
      <c r="D664" s="21">
        <v>4.6218487394957986E-2</v>
      </c>
      <c r="E664" s="21">
        <v>8.461538461538462E-2</v>
      </c>
      <c r="F664" s="21">
        <v>0.15789473684210525</v>
      </c>
    </row>
    <row r="665" spans="3:16" ht="21">
      <c r="C665" s="18" t="s">
        <v>513</v>
      </c>
      <c r="D665" s="21">
        <v>5.8823529411764705E-2</v>
      </c>
      <c r="E665" s="21">
        <v>0.1</v>
      </c>
      <c r="F665" s="21">
        <v>0.21052631578947367</v>
      </c>
    </row>
    <row r="666" spans="3:16" ht="21">
      <c r="C666" s="18" t="s">
        <v>370</v>
      </c>
      <c r="D666" s="21">
        <v>0.4327731092436975</v>
      </c>
      <c r="E666" s="21">
        <v>0.43076923076923079</v>
      </c>
      <c r="F666" s="21">
        <v>0.38947368421052631</v>
      </c>
    </row>
    <row r="667" spans="3:16" ht="21">
      <c r="C667" s="18" t="s">
        <v>422</v>
      </c>
      <c r="D667" s="21">
        <v>4.2016806722689079E-2</v>
      </c>
      <c r="E667" s="21">
        <v>6.1538461538461542E-2</v>
      </c>
      <c r="F667" s="21">
        <v>5.2631578947368418E-2</v>
      </c>
    </row>
    <row r="668" spans="3:16" ht="39" customHeight="1"/>
    <row r="669" spans="3:16" ht="23.25">
      <c r="C669" s="78" t="s">
        <v>514</v>
      </c>
      <c r="D669" s="78"/>
      <c r="E669" s="78"/>
      <c r="F669" s="78"/>
      <c r="G669" s="78"/>
      <c r="H669" s="78"/>
      <c r="I669" s="78"/>
      <c r="J669" s="78"/>
      <c r="K669" s="78"/>
      <c r="L669" s="78"/>
      <c r="M669" s="78"/>
      <c r="N669" s="78"/>
      <c r="O669" s="78"/>
      <c r="P669" s="78"/>
    </row>
    <row r="671" spans="3:16" ht="23.25">
      <c r="C671" s="79" t="s">
        <v>515</v>
      </c>
      <c r="D671" s="79"/>
      <c r="E671" s="79"/>
      <c r="F671" s="79"/>
      <c r="G671" s="79"/>
      <c r="H671" s="79"/>
      <c r="I671" s="79"/>
      <c r="J671" s="79"/>
      <c r="K671" s="79"/>
      <c r="L671" s="79"/>
      <c r="M671" s="79"/>
      <c r="N671" s="79"/>
      <c r="O671" s="79"/>
      <c r="P671" s="79"/>
    </row>
    <row r="673" spans="3:8" ht="23.25">
      <c r="C673" s="17" t="s">
        <v>312</v>
      </c>
      <c r="D673" s="17" t="s">
        <v>313</v>
      </c>
      <c r="E673" s="17" t="s">
        <v>314</v>
      </c>
      <c r="F673" s="17" t="s">
        <v>315</v>
      </c>
      <c r="G673" s="17" t="s">
        <v>316</v>
      </c>
      <c r="H673" s="17" t="s">
        <v>317</v>
      </c>
    </row>
    <row r="674" spans="3:8" ht="21">
      <c r="C674" s="25" t="s">
        <v>398</v>
      </c>
      <c r="D674" s="19">
        <v>622</v>
      </c>
      <c r="E674" s="19">
        <v>92</v>
      </c>
      <c r="F674" s="19">
        <v>62</v>
      </c>
      <c r="G674" s="19">
        <v>41</v>
      </c>
      <c r="H674" s="20">
        <v>817</v>
      </c>
    </row>
    <row r="675" spans="3:8" ht="21">
      <c r="C675" s="25" t="s">
        <v>338</v>
      </c>
      <c r="D675" s="19">
        <v>147</v>
      </c>
      <c r="E675" s="19">
        <v>39</v>
      </c>
      <c r="F675" s="19">
        <v>23</v>
      </c>
      <c r="G675" s="19">
        <v>34</v>
      </c>
      <c r="H675" s="20">
        <v>243</v>
      </c>
    </row>
    <row r="677" spans="3:8" ht="23.25">
      <c r="C677" s="17" t="s">
        <v>320</v>
      </c>
      <c r="D677" s="17" t="s">
        <v>313</v>
      </c>
      <c r="E677" s="17" t="s">
        <v>314</v>
      </c>
      <c r="F677" s="17" t="s">
        <v>315</v>
      </c>
      <c r="G677" s="17" t="s">
        <v>316</v>
      </c>
      <c r="H677" s="17" t="s">
        <v>317</v>
      </c>
    </row>
    <row r="678" spans="3:8" ht="21">
      <c r="C678" s="25" t="s">
        <v>398</v>
      </c>
      <c r="D678" s="21">
        <v>0.80569948186528495</v>
      </c>
      <c r="E678" s="21">
        <v>0.67647058823529416</v>
      </c>
      <c r="F678" s="21">
        <v>0.72093023255813948</v>
      </c>
      <c r="G678" s="21">
        <v>0.51898734177215189</v>
      </c>
      <c r="H678" s="22">
        <v>0.76141658900279585</v>
      </c>
    </row>
    <row r="679" spans="3:8" ht="21">
      <c r="C679" s="25" t="s">
        <v>338</v>
      </c>
      <c r="D679" s="21">
        <v>0.19041450777202074</v>
      </c>
      <c r="E679" s="21">
        <v>0.28676470588235292</v>
      </c>
      <c r="F679" s="21">
        <v>0.26744186046511625</v>
      </c>
      <c r="G679" s="21">
        <v>0.43037974683544306</v>
      </c>
      <c r="H679" s="22">
        <v>0.22646784715750232</v>
      </c>
    </row>
    <row r="693" spans="3:16" ht="23.25">
      <c r="C693" s="79" t="s">
        <v>516</v>
      </c>
      <c r="D693" s="79"/>
      <c r="E693" s="79"/>
      <c r="F693" s="79"/>
      <c r="G693" s="79"/>
      <c r="H693" s="79"/>
      <c r="I693" s="79"/>
      <c r="J693" s="79"/>
      <c r="K693" s="79"/>
      <c r="L693" s="79"/>
      <c r="M693" s="79"/>
      <c r="N693" s="79"/>
      <c r="O693" s="79"/>
      <c r="P693" s="79"/>
    </row>
    <row r="695" spans="3:16" ht="29.25" customHeight="1">
      <c r="C695" s="17" t="s">
        <v>312</v>
      </c>
      <c r="D695" s="17" t="s">
        <v>313</v>
      </c>
      <c r="E695" s="17" t="s">
        <v>314</v>
      </c>
      <c r="F695" s="17" t="s">
        <v>315</v>
      </c>
      <c r="G695" s="17" t="s">
        <v>316</v>
      </c>
      <c r="H695" s="17" t="s">
        <v>317</v>
      </c>
    </row>
    <row r="696" spans="3:16" ht="56.25">
      <c r="C696" s="45" t="s">
        <v>517</v>
      </c>
      <c r="D696" s="19">
        <v>62</v>
      </c>
      <c r="E696" s="19">
        <v>31</v>
      </c>
      <c r="F696" s="19">
        <v>13</v>
      </c>
      <c r="G696" s="19">
        <v>4</v>
      </c>
      <c r="H696" s="19">
        <v>110</v>
      </c>
    </row>
    <row r="697" spans="3:16" ht="37.5">
      <c r="C697" s="45" t="s">
        <v>518</v>
      </c>
      <c r="D697" s="19">
        <v>147</v>
      </c>
      <c r="E697" s="19">
        <v>37</v>
      </c>
      <c r="F697" s="19">
        <v>27</v>
      </c>
      <c r="G697" s="19">
        <v>14</v>
      </c>
      <c r="H697" s="19">
        <v>225</v>
      </c>
    </row>
    <row r="698" spans="3:16" ht="37.5">
      <c r="C698" s="45" t="s">
        <v>519</v>
      </c>
      <c r="D698" s="19">
        <v>5</v>
      </c>
      <c r="E698" s="19">
        <v>0</v>
      </c>
      <c r="F698" s="19">
        <v>2</v>
      </c>
      <c r="G698" s="19">
        <v>4</v>
      </c>
      <c r="H698" s="19">
        <v>11</v>
      </c>
    </row>
    <row r="699" spans="3:16" ht="37.5">
      <c r="C699" s="45" t="s">
        <v>520</v>
      </c>
      <c r="D699" s="19">
        <v>16</v>
      </c>
      <c r="E699" s="19">
        <v>2</v>
      </c>
      <c r="F699" s="19">
        <v>2</v>
      </c>
      <c r="G699" s="19">
        <v>0</v>
      </c>
      <c r="H699" s="19">
        <v>20</v>
      </c>
    </row>
    <row r="700" spans="3:16" ht="37.5">
      <c r="C700" s="45" t="s">
        <v>521</v>
      </c>
      <c r="D700" s="19">
        <v>19</v>
      </c>
      <c r="E700" s="19">
        <v>9</v>
      </c>
      <c r="F700" s="19">
        <v>0</v>
      </c>
      <c r="G700" s="19">
        <v>1</v>
      </c>
      <c r="H700" s="19">
        <v>29</v>
      </c>
    </row>
    <row r="701" spans="3:16" ht="18.75">
      <c r="C701" s="45" t="s">
        <v>522</v>
      </c>
      <c r="D701" s="19">
        <v>37</v>
      </c>
      <c r="E701" s="19">
        <v>6</v>
      </c>
      <c r="F701" s="19">
        <v>4</v>
      </c>
      <c r="G701" s="19">
        <v>3</v>
      </c>
      <c r="H701" s="19">
        <v>50</v>
      </c>
    </row>
    <row r="702" spans="3:16" ht="37.5">
      <c r="C702" s="45" t="s">
        <v>523</v>
      </c>
      <c r="D702" s="19">
        <v>8</v>
      </c>
      <c r="E702" s="19">
        <v>5</v>
      </c>
      <c r="F702" s="19">
        <v>3</v>
      </c>
      <c r="G702" s="19">
        <v>7</v>
      </c>
      <c r="H702" s="19">
        <v>23</v>
      </c>
    </row>
    <row r="703" spans="3:16" ht="18.75">
      <c r="C703" s="45" t="s">
        <v>524</v>
      </c>
      <c r="D703" s="19">
        <v>123</v>
      </c>
      <c r="E703" s="19">
        <v>14</v>
      </c>
      <c r="F703" s="19">
        <v>12</v>
      </c>
      <c r="G703" s="19">
        <v>9</v>
      </c>
      <c r="H703" s="19">
        <v>158</v>
      </c>
    </row>
    <row r="704" spans="3:16" ht="18.75">
      <c r="C704" s="45" t="s">
        <v>525</v>
      </c>
      <c r="D704" s="19">
        <v>21</v>
      </c>
      <c r="E704" s="19">
        <v>14</v>
      </c>
      <c r="F704" s="19">
        <v>6</v>
      </c>
      <c r="G704" s="19">
        <v>6</v>
      </c>
      <c r="H704" s="19">
        <v>47</v>
      </c>
    </row>
    <row r="709" spans="3:8" ht="23.25">
      <c r="C709" s="17" t="s">
        <v>320</v>
      </c>
      <c r="D709" s="17" t="s">
        <v>313</v>
      </c>
      <c r="E709" s="17" t="s">
        <v>314</v>
      </c>
      <c r="F709" s="17" t="s">
        <v>315</v>
      </c>
      <c r="G709" s="17" t="s">
        <v>316</v>
      </c>
      <c r="H709" s="17" t="s">
        <v>317</v>
      </c>
    </row>
    <row r="710" spans="3:8" ht="63">
      <c r="C710" s="18" t="s">
        <v>517</v>
      </c>
      <c r="D710" s="21">
        <v>9.6124031007751937E-2</v>
      </c>
      <c r="E710" s="21">
        <v>0.25203252032520324</v>
      </c>
      <c r="F710" s="21">
        <v>0.16455696202531644</v>
      </c>
      <c r="G710" s="21">
        <v>5.6338028169014086E-2</v>
      </c>
      <c r="H710" s="21">
        <v>0.11982570806100218</v>
      </c>
    </row>
    <row r="711" spans="3:8" ht="42">
      <c r="C711" s="18" t="s">
        <v>518</v>
      </c>
      <c r="D711" s="21">
        <v>0.22790697674418606</v>
      </c>
      <c r="E711" s="21">
        <v>0.30081300813008133</v>
      </c>
      <c r="F711" s="21">
        <v>0.34177215189873417</v>
      </c>
      <c r="G711" s="21">
        <v>0.19718309859154928</v>
      </c>
      <c r="H711" s="21">
        <v>0.24509803921568626</v>
      </c>
    </row>
    <row r="712" spans="3:8" ht="42">
      <c r="C712" s="18" t="s">
        <v>519</v>
      </c>
      <c r="D712" s="21">
        <v>7.7519379844961239E-3</v>
      </c>
      <c r="E712" s="21">
        <v>0</v>
      </c>
      <c r="F712" s="21">
        <v>2.5316455696202531E-2</v>
      </c>
      <c r="G712" s="21">
        <v>5.6338028169014086E-2</v>
      </c>
      <c r="H712" s="21">
        <v>1.1982570806100218E-2</v>
      </c>
    </row>
    <row r="713" spans="3:8" ht="42">
      <c r="C713" s="18" t="s">
        <v>520</v>
      </c>
      <c r="D713" s="21">
        <v>2.4806201550387597E-2</v>
      </c>
      <c r="E713" s="21">
        <v>1.6260162601626018E-2</v>
      </c>
      <c r="F713" s="21">
        <v>2.5316455696202531E-2</v>
      </c>
      <c r="G713" s="21">
        <v>0</v>
      </c>
      <c r="H713" s="21">
        <v>2.178649237472767E-2</v>
      </c>
    </row>
    <row r="714" spans="3:8" ht="42">
      <c r="C714" s="18" t="s">
        <v>521</v>
      </c>
      <c r="D714" s="21">
        <v>2.9457364341085271E-2</v>
      </c>
      <c r="E714" s="21">
        <v>7.3170731707317069E-2</v>
      </c>
      <c r="F714" s="21">
        <v>0</v>
      </c>
      <c r="G714" s="21">
        <v>1.4084507042253521E-2</v>
      </c>
      <c r="H714" s="21">
        <v>3.1590413943355121E-2</v>
      </c>
    </row>
    <row r="715" spans="3:8" ht="21">
      <c r="C715" s="18" t="s">
        <v>522</v>
      </c>
      <c r="D715" s="21">
        <v>5.7364341085271317E-2</v>
      </c>
      <c r="E715" s="21">
        <v>4.878048780487805E-2</v>
      </c>
      <c r="F715" s="21">
        <v>5.0632911392405063E-2</v>
      </c>
      <c r="G715" s="21">
        <v>4.2253521126760563E-2</v>
      </c>
      <c r="H715" s="21">
        <v>5.4466230936819175E-2</v>
      </c>
    </row>
    <row r="716" spans="3:8" ht="42">
      <c r="C716" s="18" t="s">
        <v>523</v>
      </c>
      <c r="D716" s="21">
        <v>1.2403100775193798E-2</v>
      </c>
      <c r="E716" s="21">
        <v>4.065040650406504E-2</v>
      </c>
      <c r="F716" s="21">
        <v>3.7974683544303799E-2</v>
      </c>
      <c r="G716" s="21">
        <v>9.8591549295774641E-2</v>
      </c>
      <c r="H716" s="21">
        <v>2.5054466230936819E-2</v>
      </c>
    </row>
    <row r="717" spans="3:8" ht="21">
      <c r="C717" s="18" t="s">
        <v>524</v>
      </c>
      <c r="D717" s="21">
        <v>0.19069767441860466</v>
      </c>
      <c r="E717" s="21">
        <v>0.11382113821138211</v>
      </c>
      <c r="F717" s="21">
        <v>0.15189873417721519</v>
      </c>
      <c r="G717" s="21">
        <v>0.12676056338028169</v>
      </c>
      <c r="H717" s="21">
        <v>0.17211328976034859</v>
      </c>
    </row>
    <row r="718" spans="3:8" ht="21">
      <c r="C718" s="18" t="s">
        <v>525</v>
      </c>
      <c r="D718" s="21">
        <v>3.255813953488372E-2</v>
      </c>
      <c r="E718" s="21">
        <v>0.11382113821138211</v>
      </c>
      <c r="F718" s="21">
        <v>7.5949367088607597E-2</v>
      </c>
      <c r="G718" s="21">
        <v>8.4507042253521125E-2</v>
      </c>
      <c r="H718" s="21">
        <v>5.1198257080610023E-2</v>
      </c>
    </row>
    <row r="719" spans="3:8" ht="21">
      <c r="C719" s="41"/>
      <c r="D719" s="36"/>
      <c r="E719" s="36"/>
      <c r="F719" s="36"/>
      <c r="G719" s="36"/>
      <c r="H719" s="36"/>
    </row>
    <row r="720" spans="3:8" ht="43.5" customHeight="1"/>
    <row r="721" spans="3:16" ht="23.25">
      <c r="C721" s="78" t="s">
        <v>526</v>
      </c>
      <c r="D721" s="78"/>
      <c r="E721" s="78"/>
      <c r="F721" s="78"/>
      <c r="G721" s="78"/>
      <c r="H721" s="78"/>
      <c r="I721" s="78"/>
      <c r="J721" s="78"/>
      <c r="K721" s="78"/>
      <c r="L721" s="78"/>
      <c r="M721" s="78"/>
      <c r="N721" s="78"/>
      <c r="O721" s="78"/>
      <c r="P721" s="78"/>
    </row>
    <row r="723" spans="3:16" s="51" customFormat="1" ht="52.5" customHeight="1">
      <c r="C723" s="80" t="s">
        <v>527</v>
      </c>
      <c r="D723" s="80"/>
      <c r="E723" s="80"/>
      <c r="F723" s="80"/>
      <c r="G723" s="80"/>
      <c r="H723" s="80"/>
      <c r="I723" s="80"/>
      <c r="J723" s="80"/>
      <c r="K723" s="80"/>
      <c r="L723" s="80"/>
      <c r="M723" s="80"/>
      <c r="N723" s="80"/>
      <c r="O723" s="80"/>
      <c r="P723" s="80"/>
    </row>
    <row r="725" spans="3:16" ht="23.25">
      <c r="C725" s="17" t="s">
        <v>312</v>
      </c>
      <c r="D725" s="17" t="s">
        <v>313</v>
      </c>
    </row>
    <row r="726" spans="3:16" ht="21">
      <c r="C726" s="25" t="s">
        <v>398</v>
      </c>
      <c r="D726" s="19">
        <v>941</v>
      </c>
    </row>
    <row r="727" spans="3:16" ht="21">
      <c r="C727" s="25" t="s">
        <v>338</v>
      </c>
      <c r="D727" s="19">
        <v>80</v>
      </c>
    </row>
    <row r="728" spans="3:16" ht="21">
      <c r="C728" s="25" t="s">
        <v>275</v>
      </c>
      <c r="D728" s="19">
        <v>41</v>
      </c>
    </row>
    <row r="730" spans="3:16" ht="23.25">
      <c r="C730" s="17" t="s">
        <v>320</v>
      </c>
      <c r="D730" s="17" t="s">
        <v>313</v>
      </c>
    </row>
    <row r="731" spans="3:16" ht="21">
      <c r="C731" s="25" t="s">
        <v>398</v>
      </c>
      <c r="D731" s="21">
        <v>0.88606403013182677</v>
      </c>
    </row>
    <row r="732" spans="3:16" ht="21">
      <c r="C732" s="25" t="s">
        <v>338</v>
      </c>
      <c r="D732" s="21">
        <v>7.5329566854990579E-2</v>
      </c>
    </row>
    <row r="733" spans="3:16" ht="21">
      <c r="C733" s="25" t="s">
        <v>275</v>
      </c>
      <c r="D733" s="21">
        <v>3.8606403013182675E-2</v>
      </c>
    </row>
    <row r="736" spans="3:16" ht="23.25">
      <c r="C736" s="78" t="s">
        <v>528</v>
      </c>
      <c r="D736" s="78"/>
      <c r="E736" s="78"/>
      <c r="F736" s="78"/>
      <c r="G736" s="78"/>
      <c r="H736" s="78"/>
      <c r="I736" s="78"/>
      <c r="J736" s="78"/>
      <c r="K736" s="78"/>
      <c r="L736" s="78"/>
      <c r="M736" s="78"/>
      <c r="N736" s="78"/>
      <c r="O736" s="78"/>
      <c r="P736" s="78"/>
    </row>
    <row r="738" spans="3:16" ht="54" customHeight="1">
      <c r="C738" s="79" t="s">
        <v>529</v>
      </c>
      <c r="D738" s="79"/>
      <c r="E738" s="79"/>
      <c r="F738" s="79"/>
      <c r="G738" s="79"/>
      <c r="H738" s="79"/>
      <c r="I738" s="79"/>
      <c r="J738" s="79"/>
      <c r="K738" s="79"/>
      <c r="L738" s="79"/>
      <c r="M738" s="79"/>
      <c r="N738" s="79"/>
      <c r="O738" s="79"/>
      <c r="P738" s="79"/>
    </row>
    <row r="740" spans="3:16" ht="23.25">
      <c r="C740" s="17" t="s">
        <v>312</v>
      </c>
      <c r="D740" s="17" t="s">
        <v>313</v>
      </c>
    </row>
    <row r="741" spans="3:16" ht="21">
      <c r="C741" s="18" t="s">
        <v>329</v>
      </c>
      <c r="D741" s="19">
        <v>487</v>
      </c>
    </row>
    <row r="742" spans="3:16" ht="21">
      <c r="C742" s="18" t="s">
        <v>369</v>
      </c>
      <c r="D742" s="19">
        <v>491</v>
      </c>
    </row>
    <row r="743" spans="3:16" ht="21">
      <c r="C743" s="18" t="s">
        <v>331</v>
      </c>
      <c r="D743" s="19">
        <v>63</v>
      </c>
    </row>
    <row r="744" spans="3:16" ht="21">
      <c r="C744" s="18" t="s">
        <v>370</v>
      </c>
      <c r="D744" s="19">
        <v>12</v>
      </c>
    </row>
    <row r="745" spans="3:16" ht="21">
      <c r="C745" s="18" t="s">
        <v>275</v>
      </c>
      <c r="D745" s="19">
        <v>9</v>
      </c>
    </row>
    <row r="747" spans="3:16" ht="23.25">
      <c r="C747" s="17" t="s">
        <v>320</v>
      </c>
      <c r="D747" s="17" t="s">
        <v>313</v>
      </c>
    </row>
    <row r="748" spans="3:16" ht="21">
      <c r="C748" s="18" t="s">
        <v>329</v>
      </c>
      <c r="D748" s="21">
        <v>0.45856873822975519</v>
      </c>
    </row>
    <row r="749" spans="3:16" ht="21">
      <c r="C749" s="18" t="s">
        <v>369</v>
      </c>
      <c r="D749" s="21">
        <v>0.4623352165725047</v>
      </c>
    </row>
    <row r="750" spans="3:16" ht="21">
      <c r="C750" s="18" t="s">
        <v>331</v>
      </c>
      <c r="D750" s="21">
        <v>5.9322033898305086E-2</v>
      </c>
    </row>
    <row r="751" spans="3:16" ht="21">
      <c r="C751" s="18" t="s">
        <v>370</v>
      </c>
      <c r="D751" s="21">
        <v>1.1299435028248588E-2</v>
      </c>
    </row>
    <row r="752" spans="3:16" ht="21">
      <c r="C752" s="18" t="s">
        <v>275</v>
      </c>
      <c r="D752" s="21">
        <v>8.4745762711864406E-3</v>
      </c>
    </row>
    <row r="754" spans="3:16" ht="23.25">
      <c r="C754" s="78" t="s">
        <v>530</v>
      </c>
      <c r="D754" s="78"/>
      <c r="E754" s="78"/>
      <c r="F754" s="78"/>
      <c r="G754" s="78"/>
      <c r="H754" s="78"/>
      <c r="I754" s="78"/>
      <c r="J754" s="78"/>
      <c r="K754" s="78"/>
      <c r="L754" s="78"/>
      <c r="M754" s="78"/>
      <c r="N754" s="78"/>
      <c r="O754" s="78"/>
      <c r="P754" s="78"/>
    </row>
    <row r="756" spans="3:16" ht="23.25">
      <c r="C756" s="79" t="s">
        <v>531</v>
      </c>
      <c r="D756" s="79"/>
      <c r="E756" s="79"/>
      <c r="F756" s="79"/>
      <c r="G756" s="79"/>
      <c r="H756" s="79"/>
      <c r="I756" s="79"/>
      <c r="J756" s="79"/>
      <c r="K756" s="79"/>
      <c r="L756" s="79"/>
      <c r="M756" s="79"/>
      <c r="N756" s="79"/>
      <c r="O756" s="79"/>
      <c r="P756" s="79"/>
    </row>
    <row r="758" spans="3:16" ht="23.25">
      <c r="C758" s="52" t="s">
        <v>532</v>
      </c>
      <c r="D758" s="17" t="s">
        <v>313</v>
      </c>
      <c r="E758" s="17" t="s">
        <v>315</v>
      </c>
      <c r="F758" s="17" t="s">
        <v>316</v>
      </c>
      <c r="G758" s="17" t="s">
        <v>317</v>
      </c>
    </row>
    <row r="759" spans="3:16" ht="21">
      <c r="C759" s="25" t="s">
        <v>533</v>
      </c>
      <c r="D759" s="19">
        <v>364</v>
      </c>
      <c r="E759" s="19">
        <v>37</v>
      </c>
      <c r="F759" s="19">
        <v>28</v>
      </c>
      <c r="G759" s="19">
        <v>429</v>
      </c>
    </row>
    <row r="760" spans="3:16" ht="21">
      <c r="C760" s="25" t="s">
        <v>534</v>
      </c>
      <c r="D760" s="19">
        <v>370</v>
      </c>
      <c r="E760" s="19">
        <v>40</v>
      </c>
      <c r="F760" s="19">
        <v>23</v>
      </c>
      <c r="G760" s="19">
        <v>433</v>
      </c>
    </row>
    <row r="761" spans="3:16" ht="21">
      <c r="C761" s="25" t="s">
        <v>535</v>
      </c>
      <c r="D761" s="19">
        <v>183</v>
      </c>
      <c r="E761" s="19">
        <v>32</v>
      </c>
      <c r="F761" s="19">
        <v>21</v>
      </c>
      <c r="G761" s="19">
        <v>236</v>
      </c>
    </row>
    <row r="762" spans="3:16" ht="21">
      <c r="C762" s="25" t="s">
        <v>536</v>
      </c>
      <c r="D762" s="19">
        <v>16</v>
      </c>
      <c r="E762" s="19">
        <v>7</v>
      </c>
      <c r="F762" s="19">
        <v>5</v>
      </c>
      <c r="G762" s="19">
        <v>28</v>
      </c>
    </row>
    <row r="763" spans="3:16" ht="21">
      <c r="C763" s="25" t="s">
        <v>275</v>
      </c>
      <c r="D763" s="19">
        <v>51</v>
      </c>
      <c r="E763" s="19">
        <v>14</v>
      </c>
      <c r="F763" s="19">
        <v>18</v>
      </c>
      <c r="G763" s="19">
        <v>83</v>
      </c>
    </row>
    <row r="765" spans="3:16" ht="23.25">
      <c r="C765" s="52" t="s">
        <v>537</v>
      </c>
      <c r="D765" s="17" t="s">
        <v>313</v>
      </c>
      <c r="E765" s="17" t="s">
        <v>315</v>
      </c>
      <c r="F765" s="17" t="s">
        <v>316</v>
      </c>
      <c r="G765" s="17" t="s">
        <v>317</v>
      </c>
    </row>
    <row r="766" spans="3:16" ht="21">
      <c r="C766" s="25" t="s">
        <v>533</v>
      </c>
      <c r="D766" s="19">
        <v>320</v>
      </c>
      <c r="E766" s="19">
        <v>36</v>
      </c>
      <c r="F766" s="19">
        <v>19</v>
      </c>
      <c r="G766" s="19">
        <v>375</v>
      </c>
    </row>
    <row r="767" spans="3:16" ht="21">
      <c r="C767" s="25" t="s">
        <v>534</v>
      </c>
      <c r="D767" s="19">
        <v>416</v>
      </c>
      <c r="E767" s="19">
        <v>36</v>
      </c>
      <c r="F767" s="19">
        <v>28</v>
      </c>
      <c r="G767" s="19">
        <v>480</v>
      </c>
    </row>
    <row r="768" spans="3:16" ht="21">
      <c r="C768" s="25" t="s">
        <v>535</v>
      </c>
      <c r="D768" s="19">
        <v>250</v>
      </c>
      <c r="E768" s="19">
        <v>37</v>
      </c>
      <c r="F768" s="19">
        <v>23</v>
      </c>
      <c r="G768" s="19">
        <v>310</v>
      </c>
    </row>
    <row r="769" spans="3:7" ht="21">
      <c r="C769" s="25" t="s">
        <v>536</v>
      </c>
      <c r="D769" s="19">
        <v>22</v>
      </c>
      <c r="E769" s="19">
        <v>8</v>
      </c>
      <c r="F769" s="19">
        <v>6</v>
      </c>
      <c r="G769" s="19">
        <v>36</v>
      </c>
    </row>
    <row r="770" spans="3:7" ht="21">
      <c r="C770" s="25" t="s">
        <v>275</v>
      </c>
      <c r="D770" s="19">
        <v>54</v>
      </c>
      <c r="E770" s="19">
        <v>13</v>
      </c>
      <c r="F770" s="19">
        <v>19</v>
      </c>
      <c r="G770" s="19">
        <v>86</v>
      </c>
    </row>
    <row r="772" spans="3:7" ht="23.25">
      <c r="C772" s="52" t="s">
        <v>538</v>
      </c>
      <c r="D772" s="17" t="s">
        <v>313</v>
      </c>
      <c r="E772" s="17" t="s">
        <v>315</v>
      </c>
      <c r="F772" s="17" t="s">
        <v>316</v>
      </c>
      <c r="G772" s="17" t="s">
        <v>317</v>
      </c>
    </row>
    <row r="773" spans="3:7" ht="21">
      <c r="C773" s="25" t="s">
        <v>533</v>
      </c>
      <c r="D773" s="19">
        <v>329</v>
      </c>
      <c r="E773" s="19">
        <v>43</v>
      </c>
      <c r="F773" s="19">
        <v>25</v>
      </c>
      <c r="G773" s="19">
        <v>397</v>
      </c>
    </row>
    <row r="774" spans="3:7" ht="21">
      <c r="C774" s="25" t="s">
        <v>534</v>
      </c>
      <c r="D774" s="19">
        <v>386</v>
      </c>
      <c r="E774" s="19">
        <v>35</v>
      </c>
      <c r="F774" s="19">
        <v>24</v>
      </c>
      <c r="G774" s="19">
        <v>445</v>
      </c>
    </row>
    <row r="775" spans="3:7" ht="21">
      <c r="C775" s="25" t="s">
        <v>535</v>
      </c>
      <c r="D775" s="19">
        <v>195</v>
      </c>
      <c r="E775" s="19">
        <v>35</v>
      </c>
      <c r="F775" s="19">
        <v>24</v>
      </c>
      <c r="G775" s="19">
        <v>254</v>
      </c>
    </row>
    <row r="776" spans="3:7" ht="21">
      <c r="C776" s="25" t="s">
        <v>536</v>
      </c>
      <c r="D776" s="19">
        <v>19</v>
      </c>
      <c r="E776" s="19">
        <v>5</v>
      </c>
      <c r="F776" s="19">
        <v>5</v>
      </c>
      <c r="G776" s="19">
        <v>29</v>
      </c>
    </row>
    <row r="777" spans="3:7" ht="21">
      <c r="C777" s="25" t="s">
        <v>275</v>
      </c>
      <c r="D777" s="19">
        <v>55</v>
      </c>
      <c r="E777" s="19">
        <v>12</v>
      </c>
      <c r="F777" s="19">
        <v>17</v>
      </c>
      <c r="G777" s="19">
        <v>84</v>
      </c>
    </row>
    <row r="778" spans="3:7" ht="63" customHeight="1"/>
    <row r="779" spans="3:7" ht="23.25">
      <c r="C779" s="52" t="s">
        <v>539</v>
      </c>
      <c r="D779" s="17" t="s">
        <v>313</v>
      </c>
      <c r="E779" s="17" t="s">
        <v>315</v>
      </c>
      <c r="F779" s="17" t="s">
        <v>316</v>
      </c>
      <c r="G779" s="17" t="s">
        <v>317</v>
      </c>
    </row>
    <row r="780" spans="3:7" ht="21">
      <c r="C780" s="25" t="s">
        <v>533</v>
      </c>
      <c r="D780" s="21">
        <v>0.34274952919020718</v>
      </c>
      <c r="E780" s="21">
        <v>0.2846153846153846</v>
      </c>
      <c r="F780" s="21">
        <v>0.29473684210526313</v>
      </c>
      <c r="G780" s="21">
        <v>0.33333333333333331</v>
      </c>
    </row>
    <row r="781" spans="3:7" ht="21">
      <c r="C781" s="25" t="s">
        <v>534</v>
      </c>
      <c r="D781" s="21">
        <v>0.34839924670433148</v>
      </c>
      <c r="E781" s="21">
        <v>0.30769230769230771</v>
      </c>
      <c r="F781" s="21">
        <v>0.24210526315789474</v>
      </c>
      <c r="G781" s="21">
        <v>0.33644133644133645</v>
      </c>
    </row>
    <row r="782" spans="3:7" ht="21">
      <c r="C782" s="25" t="s">
        <v>535</v>
      </c>
      <c r="D782" s="21">
        <v>0.17231638418079095</v>
      </c>
      <c r="E782" s="21">
        <v>0.24615384615384617</v>
      </c>
      <c r="F782" s="21">
        <v>0.22105263157894736</v>
      </c>
      <c r="G782" s="21">
        <v>0.18337218337218336</v>
      </c>
    </row>
    <row r="783" spans="3:7" ht="21">
      <c r="C783" s="25" t="s">
        <v>536</v>
      </c>
      <c r="D783" s="21">
        <v>1.5065913370998116E-2</v>
      </c>
      <c r="E783" s="21">
        <v>5.3846153846153849E-2</v>
      </c>
      <c r="F783" s="21">
        <v>5.2631578947368418E-2</v>
      </c>
      <c r="G783" s="21">
        <v>2.1756021756021756E-2</v>
      </c>
    </row>
    <row r="784" spans="3:7" ht="21">
      <c r="C784" s="25" t="s">
        <v>275</v>
      </c>
      <c r="D784" s="21">
        <v>4.8022598870056499E-2</v>
      </c>
      <c r="E784" s="21">
        <v>0.1076923076923077</v>
      </c>
      <c r="F784" s="21">
        <v>0.18947368421052632</v>
      </c>
      <c r="G784" s="21">
        <v>6.4491064491064495E-2</v>
      </c>
    </row>
    <row r="785" spans="3:7" ht="84.75" customHeight="1"/>
    <row r="786" spans="3:7" ht="23.25">
      <c r="C786" s="52" t="s">
        <v>540</v>
      </c>
      <c r="D786" s="17" t="s">
        <v>313</v>
      </c>
      <c r="E786" s="17" t="s">
        <v>315</v>
      </c>
      <c r="F786" s="17" t="s">
        <v>316</v>
      </c>
      <c r="G786" s="17" t="s">
        <v>317</v>
      </c>
    </row>
    <row r="787" spans="3:7" ht="21">
      <c r="C787" s="25" t="s">
        <v>533</v>
      </c>
      <c r="D787" s="21">
        <v>0.30131826741996232</v>
      </c>
      <c r="E787" s="21">
        <v>0.27692307692307694</v>
      </c>
      <c r="F787" s="21">
        <v>0.2</v>
      </c>
      <c r="G787" s="21">
        <v>0.29137529137529139</v>
      </c>
    </row>
    <row r="788" spans="3:7" ht="21">
      <c r="C788" s="25" t="s">
        <v>534</v>
      </c>
      <c r="D788" s="21">
        <v>0.39171374764595102</v>
      </c>
      <c r="E788" s="21">
        <v>0.27692307692307694</v>
      </c>
      <c r="F788" s="21">
        <v>0.29473684210526313</v>
      </c>
      <c r="G788" s="21">
        <v>0.37296037296037299</v>
      </c>
    </row>
    <row r="789" spans="3:7" ht="21">
      <c r="C789" s="25" t="s">
        <v>535</v>
      </c>
      <c r="D789" s="21">
        <v>0.23540489642184556</v>
      </c>
      <c r="E789" s="21">
        <v>0.2846153846153846</v>
      </c>
      <c r="F789" s="21">
        <v>0.24210526315789474</v>
      </c>
      <c r="G789" s="21">
        <v>0.24087024087024086</v>
      </c>
    </row>
    <row r="790" spans="3:7" ht="21">
      <c r="C790" s="25" t="s">
        <v>536</v>
      </c>
      <c r="D790" s="21">
        <v>2.0715630885122412E-2</v>
      </c>
      <c r="E790" s="21">
        <v>6.1538461538461542E-2</v>
      </c>
      <c r="F790" s="21">
        <v>6.3157894736842107E-2</v>
      </c>
      <c r="G790" s="21">
        <v>2.7972027972027972E-2</v>
      </c>
    </row>
    <row r="791" spans="3:7" ht="21">
      <c r="C791" s="25" t="s">
        <v>275</v>
      </c>
      <c r="D791" s="21">
        <v>5.0847457627118647E-2</v>
      </c>
      <c r="E791" s="21">
        <v>0.1</v>
      </c>
      <c r="F791" s="21">
        <v>0.2</v>
      </c>
      <c r="G791" s="21">
        <v>6.6822066822066817E-2</v>
      </c>
    </row>
    <row r="792" spans="3:7" ht="67.5" customHeight="1"/>
    <row r="793" spans="3:7" ht="23.25">
      <c r="C793" s="52" t="s">
        <v>541</v>
      </c>
      <c r="D793" s="17" t="s">
        <v>313</v>
      </c>
      <c r="E793" s="17" t="s">
        <v>315</v>
      </c>
      <c r="F793" s="17" t="s">
        <v>316</v>
      </c>
      <c r="G793" s="17" t="s">
        <v>317</v>
      </c>
    </row>
    <row r="794" spans="3:7" ht="21">
      <c r="C794" s="25" t="s">
        <v>533</v>
      </c>
      <c r="D794" s="21">
        <v>0.30979284369114879</v>
      </c>
      <c r="E794" s="21">
        <v>0.33076923076923076</v>
      </c>
      <c r="F794" s="21">
        <v>0.26315789473684209</v>
      </c>
      <c r="G794" s="21">
        <v>0.30846930846930848</v>
      </c>
    </row>
    <row r="795" spans="3:7" ht="21">
      <c r="C795" s="25" t="s">
        <v>534</v>
      </c>
      <c r="D795" s="21">
        <v>0.36346516007532959</v>
      </c>
      <c r="E795" s="21">
        <v>0.26923076923076922</v>
      </c>
      <c r="F795" s="21">
        <v>0.25263157894736843</v>
      </c>
      <c r="G795" s="21">
        <v>0.34576534576534579</v>
      </c>
    </row>
    <row r="796" spans="3:7" ht="21">
      <c r="C796" s="25" t="s">
        <v>535</v>
      </c>
      <c r="D796" s="21">
        <v>0.18361581920903955</v>
      </c>
      <c r="E796" s="21">
        <v>0.26923076923076922</v>
      </c>
      <c r="F796" s="21">
        <v>0.25263157894736843</v>
      </c>
      <c r="G796" s="21">
        <v>0.19735819735819735</v>
      </c>
    </row>
    <row r="797" spans="3:7" ht="21">
      <c r="C797" s="25" t="s">
        <v>536</v>
      </c>
      <c r="D797" s="21">
        <v>1.7890772128060263E-2</v>
      </c>
      <c r="E797" s="21">
        <v>3.8461538461538464E-2</v>
      </c>
      <c r="F797" s="21">
        <v>5.2631578947368418E-2</v>
      </c>
      <c r="G797" s="21">
        <v>2.2533022533022532E-2</v>
      </c>
    </row>
    <row r="798" spans="3:7" ht="21">
      <c r="C798" s="25" t="s">
        <v>275</v>
      </c>
      <c r="D798" s="21">
        <v>5.1789077212806026E-2</v>
      </c>
      <c r="E798" s="21">
        <v>9.2307692307692313E-2</v>
      </c>
      <c r="F798" s="21">
        <v>0.17894736842105263</v>
      </c>
      <c r="G798" s="21">
        <v>6.5268065268065265E-2</v>
      </c>
    </row>
    <row r="799" spans="3:7" ht="60" customHeight="1"/>
    <row r="800" spans="3:7" ht="41.25" customHeight="1"/>
    <row r="801" spans="3:16" ht="41.25" customHeight="1"/>
    <row r="802" spans="3:16" ht="23.25">
      <c r="C802" s="78" t="s">
        <v>542</v>
      </c>
      <c r="D802" s="78"/>
      <c r="E802" s="78"/>
      <c r="F802" s="78"/>
      <c r="G802" s="78"/>
      <c r="H802" s="78"/>
      <c r="I802" s="78"/>
      <c r="J802" s="78"/>
      <c r="K802" s="78"/>
      <c r="L802" s="78"/>
      <c r="M802" s="78"/>
      <c r="N802" s="78"/>
      <c r="O802" s="78"/>
      <c r="P802" s="78"/>
    </row>
    <row r="804" spans="3:16" ht="42" customHeight="1">
      <c r="C804" s="80" t="s">
        <v>543</v>
      </c>
      <c r="D804" s="80"/>
      <c r="E804" s="80"/>
      <c r="F804" s="80"/>
      <c r="G804" s="80"/>
      <c r="H804" s="80"/>
      <c r="I804" s="80"/>
      <c r="J804" s="80"/>
      <c r="K804" s="80"/>
      <c r="L804" s="80"/>
      <c r="M804" s="80"/>
      <c r="N804" s="80"/>
      <c r="O804" s="80"/>
      <c r="P804" s="80"/>
    </row>
    <row r="806" spans="3:16" ht="23.25">
      <c r="C806" s="17" t="s">
        <v>312</v>
      </c>
      <c r="D806" s="17" t="s">
        <v>313</v>
      </c>
      <c r="E806" s="17" t="s">
        <v>314</v>
      </c>
      <c r="F806" s="17" t="s">
        <v>315</v>
      </c>
      <c r="G806" s="17" t="s">
        <v>316</v>
      </c>
      <c r="H806" s="17" t="s">
        <v>317</v>
      </c>
    </row>
    <row r="807" spans="3:16" ht="21">
      <c r="C807" s="25">
        <v>1</v>
      </c>
      <c r="D807" s="19">
        <v>2</v>
      </c>
      <c r="E807" s="19">
        <v>0</v>
      </c>
      <c r="F807" s="19">
        <v>1</v>
      </c>
      <c r="G807" s="19">
        <v>0</v>
      </c>
      <c r="H807" s="19">
        <v>3</v>
      </c>
    </row>
    <row r="808" spans="3:16" ht="21">
      <c r="C808" s="25">
        <v>2</v>
      </c>
      <c r="D808" s="19">
        <v>1</v>
      </c>
      <c r="E808" s="19">
        <v>3</v>
      </c>
      <c r="F808" s="19">
        <v>2</v>
      </c>
      <c r="G808" s="19">
        <v>2</v>
      </c>
      <c r="H808" s="19">
        <v>8</v>
      </c>
    </row>
    <row r="809" spans="3:16" ht="21">
      <c r="C809" s="25">
        <v>3</v>
      </c>
      <c r="D809" s="19">
        <v>68</v>
      </c>
      <c r="E809" s="19">
        <v>21</v>
      </c>
      <c r="F809" s="19">
        <v>15</v>
      </c>
      <c r="G809" s="19">
        <v>13</v>
      </c>
      <c r="H809" s="19">
        <v>117</v>
      </c>
    </row>
    <row r="810" spans="3:16" ht="21">
      <c r="C810" s="25">
        <v>4</v>
      </c>
      <c r="D810" s="19">
        <v>640</v>
      </c>
      <c r="E810" s="19">
        <v>159</v>
      </c>
      <c r="F810" s="19">
        <v>80</v>
      </c>
      <c r="G810" s="19">
        <v>41</v>
      </c>
      <c r="H810" s="19">
        <v>920</v>
      </c>
    </row>
    <row r="811" spans="3:16" ht="21">
      <c r="C811" s="25">
        <v>5</v>
      </c>
      <c r="D811" s="19">
        <v>351</v>
      </c>
      <c r="E811" s="19">
        <v>54</v>
      </c>
      <c r="F811" s="19">
        <v>31</v>
      </c>
      <c r="G811" s="19">
        <v>39</v>
      </c>
      <c r="H811" s="19">
        <v>475</v>
      </c>
    </row>
    <row r="813" spans="3:16" ht="23.25">
      <c r="C813" s="52" t="s">
        <v>320</v>
      </c>
      <c r="D813" s="17" t="s">
        <v>313</v>
      </c>
      <c r="E813" s="17" t="s">
        <v>314</v>
      </c>
      <c r="F813" s="17" t="s">
        <v>315</v>
      </c>
      <c r="G813" s="17" t="s">
        <v>316</v>
      </c>
      <c r="H813" s="17" t="s">
        <v>317</v>
      </c>
    </row>
    <row r="814" spans="3:16" ht="21">
      <c r="C814" s="25">
        <v>1</v>
      </c>
      <c r="D814" s="21">
        <v>1.8832391713747645E-3</v>
      </c>
      <c r="E814" s="21">
        <v>0</v>
      </c>
      <c r="F814" s="21">
        <v>7.7519379844961239E-3</v>
      </c>
      <c r="G814" s="21">
        <v>0</v>
      </c>
      <c r="H814" s="21">
        <v>1.969796454366382E-3</v>
      </c>
    </row>
    <row r="815" spans="3:16" ht="21">
      <c r="C815" s="25">
        <v>2</v>
      </c>
      <c r="D815" s="21">
        <v>9.4161958568738226E-4</v>
      </c>
      <c r="E815" s="21">
        <v>1.2658227848101266E-2</v>
      </c>
      <c r="F815" s="21">
        <v>1.5503875968992248E-2</v>
      </c>
      <c r="G815" s="21">
        <v>2.1052631578947368E-2</v>
      </c>
      <c r="H815" s="21">
        <v>5.2527905449770186E-3</v>
      </c>
    </row>
    <row r="816" spans="3:16" ht="21">
      <c r="C816" s="25">
        <v>3</v>
      </c>
      <c r="D816" s="21">
        <v>6.4030131826741998E-2</v>
      </c>
      <c r="E816" s="21">
        <v>8.8607594936708861E-2</v>
      </c>
      <c r="F816" s="21">
        <v>0.11627906976744186</v>
      </c>
      <c r="G816" s="21">
        <v>0.1368421052631579</v>
      </c>
      <c r="H816" s="21">
        <v>7.6822061720288909E-2</v>
      </c>
    </row>
    <row r="817" spans="3:8" ht="21">
      <c r="C817" s="25">
        <v>4</v>
      </c>
      <c r="D817" s="21">
        <v>0.60263653483992463</v>
      </c>
      <c r="E817" s="21">
        <v>0.67088607594936711</v>
      </c>
      <c r="F817" s="21">
        <v>0.62015503875968991</v>
      </c>
      <c r="G817" s="21">
        <v>0.43157894736842106</v>
      </c>
      <c r="H817" s="21">
        <v>0.60407091267235724</v>
      </c>
    </row>
    <row r="818" spans="3:8" ht="21">
      <c r="C818" s="25">
        <v>5</v>
      </c>
      <c r="D818" s="21">
        <v>0.33050847457627119</v>
      </c>
      <c r="E818" s="21">
        <v>0.22784810126582278</v>
      </c>
      <c r="F818" s="21">
        <v>0.24031007751937986</v>
      </c>
      <c r="G818" s="21">
        <v>0.41052631578947368</v>
      </c>
      <c r="H818" s="21">
        <v>0.31188443860801052</v>
      </c>
    </row>
    <row r="837" spans="3:16" ht="23.25">
      <c r="C837" s="79" t="s">
        <v>544</v>
      </c>
      <c r="D837" s="79"/>
      <c r="E837" s="79"/>
      <c r="F837" s="79"/>
      <c r="G837" s="79"/>
      <c r="H837" s="79"/>
      <c r="I837" s="79"/>
      <c r="J837" s="79"/>
      <c r="K837" s="79"/>
      <c r="L837" s="79"/>
      <c r="M837" s="79"/>
      <c r="N837" s="79"/>
      <c r="O837" s="79"/>
      <c r="P837" s="79"/>
    </row>
    <row r="839" spans="3:16" ht="23.25">
      <c r="C839" s="17" t="s">
        <v>545</v>
      </c>
      <c r="D839" s="17" t="s">
        <v>313</v>
      </c>
      <c r="E839" s="17" t="s">
        <v>546</v>
      </c>
    </row>
    <row r="840" spans="3:16" ht="21">
      <c r="C840" s="18" t="s">
        <v>547</v>
      </c>
      <c r="D840" s="19">
        <v>189</v>
      </c>
      <c r="E840" s="21">
        <v>0.26177285318559557</v>
      </c>
    </row>
    <row r="841" spans="3:16" ht="21">
      <c r="C841" s="18" t="s">
        <v>548</v>
      </c>
      <c r="D841" s="19">
        <v>27</v>
      </c>
      <c r="E841" s="21">
        <v>3.7396121883656507E-2</v>
      </c>
    </row>
    <row r="842" spans="3:16" ht="42">
      <c r="C842" s="18" t="s">
        <v>549</v>
      </c>
      <c r="D842" s="19">
        <v>35</v>
      </c>
      <c r="E842" s="21">
        <v>4.8476454293628811E-2</v>
      </c>
    </row>
    <row r="843" spans="3:16" ht="63">
      <c r="C843" s="18" t="s">
        <v>550</v>
      </c>
      <c r="D843" s="19">
        <v>38</v>
      </c>
      <c r="E843" s="21">
        <v>5.2631578947368418E-2</v>
      </c>
    </row>
    <row r="844" spans="3:16" ht="84">
      <c r="C844" s="18" t="s">
        <v>551</v>
      </c>
      <c r="D844" s="19">
        <v>5</v>
      </c>
      <c r="E844" s="21">
        <v>6.9252077562326868E-3</v>
      </c>
    </row>
    <row r="845" spans="3:16" ht="21">
      <c r="C845" s="18" t="s">
        <v>509</v>
      </c>
      <c r="D845" s="19">
        <v>347</v>
      </c>
      <c r="E845" s="21">
        <v>0.4806094182825485</v>
      </c>
    </row>
    <row r="846" spans="3:16" ht="37.5" customHeight="1"/>
    <row r="847" spans="3:16" ht="23.25">
      <c r="C847" s="79" t="s">
        <v>552</v>
      </c>
      <c r="D847" s="79"/>
      <c r="E847" s="79"/>
      <c r="F847" s="79"/>
      <c r="G847" s="79"/>
      <c r="H847" s="79"/>
      <c r="I847" s="79"/>
      <c r="J847" s="79"/>
      <c r="K847" s="79"/>
      <c r="L847" s="79"/>
      <c r="M847" s="79"/>
      <c r="N847" s="79"/>
      <c r="O847" s="79"/>
      <c r="P847" s="79"/>
    </row>
    <row r="848" spans="3:16" ht="42.75" customHeight="1"/>
    <row r="849" spans="3:16" ht="18.75" customHeight="1">
      <c r="C849" s="17" t="s">
        <v>312</v>
      </c>
      <c r="D849" s="17" t="s">
        <v>313</v>
      </c>
      <c r="E849" s="17" t="s">
        <v>314</v>
      </c>
      <c r="F849" s="17" t="s">
        <v>317</v>
      </c>
    </row>
    <row r="850" spans="3:16" ht="18.75" customHeight="1">
      <c r="C850" s="18" t="s">
        <v>329</v>
      </c>
      <c r="D850" s="53">
        <v>210</v>
      </c>
      <c r="E850" s="19">
        <v>33</v>
      </c>
      <c r="F850" s="20">
        <v>243</v>
      </c>
    </row>
    <row r="851" spans="3:16" ht="18.75" customHeight="1">
      <c r="C851" s="18" t="s">
        <v>369</v>
      </c>
      <c r="D851" s="53">
        <v>454</v>
      </c>
      <c r="E851" s="19">
        <v>97</v>
      </c>
      <c r="F851" s="20">
        <v>551</v>
      </c>
    </row>
    <row r="852" spans="3:16" ht="21">
      <c r="C852" s="18" t="s">
        <v>331</v>
      </c>
      <c r="D852" s="53">
        <v>285</v>
      </c>
      <c r="E852" s="19">
        <v>82</v>
      </c>
      <c r="F852" s="20">
        <v>367</v>
      </c>
    </row>
    <row r="853" spans="3:16" ht="21">
      <c r="C853" s="18" t="s">
        <v>370</v>
      </c>
      <c r="D853" s="53">
        <v>47</v>
      </c>
      <c r="E853" s="19">
        <v>21</v>
      </c>
      <c r="F853" s="20">
        <v>68</v>
      </c>
    </row>
    <row r="854" spans="3:16" ht="21">
      <c r="C854" s="18" t="s">
        <v>275</v>
      </c>
      <c r="D854" s="53">
        <v>66</v>
      </c>
      <c r="E854" s="19">
        <v>5</v>
      </c>
      <c r="F854" s="20">
        <v>71</v>
      </c>
    </row>
    <row r="855" spans="3:16" ht="21">
      <c r="C855" s="18" t="s">
        <v>317</v>
      </c>
      <c r="D855" s="53">
        <v>1062</v>
      </c>
      <c r="E855" s="53">
        <v>238</v>
      </c>
      <c r="F855" s="54">
        <v>1300</v>
      </c>
    </row>
    <row r="857" spans="3:16" ht="23.25">
      <c r="C857" s="17" t="s">
        <v>320</v>
      </c>
      <c r="D857" s="17" t="s">
        <v>313</v>
      </c>
      <c r="E857" s="17" t="s">
        <v>314</v>
      </c>
      <c r="F857" s="17" t="s">
        <v>317</v>
      </c>
    </row>
    <row r="858" spans="3:16" ht="21">
      <c r="C858" s="18" t="s">
        <v>329</v>
      </c>
      <c r="D858" s="21">
        <v>0.19774011299435029</v>
      </c>
      <c r="E858" s="21">
        <v>0.13865546218487396</v>
      </c>
      <c r="F858" s="22">
        <v>0.18692307692307691</v>
      </c>
      <c r="G858" s="55"/>
    </row>
    <row r="859" spans="3:16" ht="21">
      <c r="C859" s="18" t="s">
        <v>369</v>
      </c>
      <c r="D859" s="21">
        <v>0.42749529190207158</v>
      </c>
      <c r="E859" s="21">
        <v>0.40756302521008403</v>
      </c>
      <c r="F859" s="22">
        <v>0.42384615384615387</v>
      </c>
    </row>
    <row r="860" spans="3:16" ht="21">
      <c r="C860" s="18" t="s">
        <v>331</v>
      </c>
      <c r="D860" s="21">
        <v>0.26836158192090398</v>
      </c>
      <c r="E860" s="21">
        <v>0.34453781512605042</v>
      </c>
      <c r="F860" s="22">
        <v>0.28230769230769232</v>
      </c>
    </row>
    <row r="861" spans="3:16" ht="21">
      <c r="C861" s="18" t="s">
        <v>370</v>
      </c>
      <c r="D861" s="21">
        <v>4.4256120527306965E-2</v>
      </c>
      <c r="E861" s="21">
        <v>8.8235294117647065E-2</v>
      </c>
      <c r="F861" s="22">
        <v>5.2307692307692305E-2</v>
      </c>
    </row>
    <row r="862" spans="3:16" ht="21">
      <c r="C862" s="18" t="s">
        <v>275</v>
      </c>
      <c r="D862" s="21">
        <v>6.2146892655367235E-2</v>
      </c>
      <c r="E862" s="21">
        <v>2.100840336134454E-2</v>
      </c>
      <c r="F862" s="22">
        <v>5.4615384615384614E-2</v>
      </c>
    </row>
    <row r="863" spans="3:16" ht="40.5" customHeight="1"/>
    <row r="864" spans="3:16" ht="23.25">
      <c r="C864" s="79" t="s">
        <v>553</v>
      </c>
      <c r="D864" s="79"/>
      <c r="E864" s="79"/>
      <c r="F864" s="79"/>
      <c r="G864" s="79"/>
      <c r="H864" s="79"/>
      <c r="I864" s="79"/>
      <c r="J864" s="79"/>
      <c r="K864" s="79"/>
      <c r="L864" s="79"/>
      <c r="M864" s="79"/>
      <c r="N864" s="79"/>
      <c r="O864" s="79"/>
      <c r="P864" s="79"/>
    </row>
    <row r="865" spans="3:7" ht="12.75" customHeight="1"/>
    <row r="866" spans="3:7" ht="23.25">
      <c r="C866" s="17" t="s">
        <v>312</v>
      </c>
      <c r="D866" s="17" t="s">
        <v>314</v>
      </c>
      <c r="E866" s="17" t="s">
        <v>315</v>
      </c>
      <c r="F866" s="17" t="s">
        <v>316</v>
      </c>
      <c r="G866" s="17" t="s">
        <v>317</v>
      </c>
    </row>
    <row r="867" spans="3:7" ht="21">
      <c r="C867" s="18" t="s">
        <v>554</v>
      </c>
      <c r="D867" s="19">
        <v>30</v>
      </c>
      <c r="E867" s="19">
        <v>31</v>
      </c>
      <c r="F867" s="19">
        <v>29</v>
      </c>
      <c r="G867" s="19">
        <v>90</v>
      </c>
    </row>
    <row r="868" spans="3:7" ht="21">
      <c r="C868" s="18" t="s">
        <v>555</v>
      </c>
      <c r="D868" s="19">
        <v>123</v>
      </c>
      <c r="E868" s="19">
        <v>70</v>
      </c>
      <c r="F868" s="19">
        <v>39</v>
      </c>
      <c r="G868" s="19">
        <v>232</v>
      </c>
    </row>
    <row r="869" spans="3:7" ht="21">
      <c r="C869" s="18" t="s">
        <v>556</v>
      </c>
      <c r="D869" s="19">
        <v>75</v>
      </c>
      <c r="E869" s="19">
        <v>26</v>
      </c>
      <c r="F869" s="19">
        <v>23</v>
      </c>
      <c r="G869" s="19">
        <v>124</v>
      </c>
    </row>
    <row r="870" spans="3:7" ht="21">
      <c r="C870" s="18" t="s">
        <v>557</v>
      </c>
      <c r="D870" s="19">
        <v>10</v>
      </c>
      <c r="E870" s="19">
        <v>3</v>
      </c>
      <c r="F870" s="19">
        <v>4</v>
      </c>
      <c r="G870" s="19">
        <v>17</v>
      </c>
    </row>
    <row r="893" spans="3:7" ht="23.25">
      <c r="C893" s="17" t="s">
        <v>320</v>
      </c>
      <c r="D893" s="17" t="s">
        <v>314</v>
      </c>
      <c r="E893" s="17" t="s">
        <v>315</v>
      </c>
      <c r="F893" s="17" t="s">
        <v>316</v>
      </c>
      <c r="G893" s="17" t="s">
        <v>317</v>
      </c>
    </row>
    <row r="894" spans="3:7" ht="21">
      <c r="C894" s="18" t="s">
        <v>554</v>
      </c>
      <c r="D894" s="21">
        <v>0.12605042016806722</v>
      </c>
      <c r="E894" s="21">
        <v>0.23846153846153847</v>
      </c>
      <c r="F894" s="21">
        <v>0.30526315789473685</v>
      </c>
      <c r="G894" s="21">
        <v>0.19438444924406048</v>
      </c>
    </row>
    <row r="895" spans="3:7" ht="21">
      <c r="C895" s="18" t="s">
        <v>555</v>
      </c>
      <c r="D895" s="21">
        <v>0.51680672268907568</v>
      </c>
      <c r="E895" s="21">
        <v>0.53846153846153844</v>
      </c>
      <c r="F895" s="21">
        <v>0.41052631578947368</v>
      </c>
      <c r="G895" s="21">
        <v>0.5010799136069114</v>
      </c>
    </row>
    <row r="896" spans="3:7" ht="21">
      <c r="C896" s="18" t="s">
        <v>556</v>
      </c>
      <c r="D896" s="21">
        <v>0.31512605042016806</v>
      </c>
      <c r="E896" s="21">
        <v>0.2</v>
      </c>
      <c r="F896" s="21">
        <v>0.24210526315789474</v>
      </c>
      <c r="G896" s="21">
        <v>0.2678185745140389</v>
      </c>
    </row>
    <row r="897" spans="3:16" ht="21">
      <c r="C897" s="18" t="s">
        <v>557</v>
      </c>
      <c r="D897" s="21">
        <v>4.2016806722689079E-2</v>
      </c>
      <c r="E897" s="21">
        <v>2.3076923076923078E-2</v>
      </c>
      <c r="F897" s="21">
        <v>4.2105263157894736E-2</v>
      </c>
      <c r="G897" s="21">
        <v>3.6717062634989202E-2</v>
      </c>
    </row>
    <row r="898" spans="3:16" ht="98.25" customHeight="1"/>
    <row r="899" spans="3:16" ht="22.5">
      <c r="C899" s="77" t="s">
        <v>558</v>
      </c>
      <c r="D899" s="77"/>
      <c r="E899" s="77"/>
      <c r="F899" s="77"/>
      <c r="G899" s="77"/>
      <c r="H899" s="77"/>
      <c r="I899" s="77"/>
      <c r="J899" s="77"/>
      <c r="K899" s="77"/>
      <c r="L899" s="77"/>
      <c r="M899" s="77"/>
      <c r="N899" s="77"/>
      <c r="O899" s="77"/>
      <c r="P899" s="77"/>
    </row>
    <row r="901" spans="3:16" ht="23.25">
      <c r="C901" s="17" t="s">
        <v>559</v>
      </c>
      <c r="D901" s="17" t="s">
        <v>315</v>
      </c>
      <c r="E901" s="17" t="s">
        <v>316</v>
      </c>
      <c r="F901" s="17" t="s">
        <v>317</v>
      </c>
    </row>
    <row r="902" spans="3:16" ht="21">
      <c r="C902" s="18" t="s">
        <v>58</v>
      </c>
      <c r="D902" s="19">
        <v>35</v>
      </c>
      <c r="E902" s="19">
        <v>20</v>
      </c>
      <c r="F902" s="19">
        <v>55</v>
      </c>
    </row>
    <row r="903" spans="3:16" ht="21">
      <c r="C903" s="18" t="s">
        <v>60</v>
      </c>
      <c r="D903" s="19">
        <v>58</v>
      </c>
      <c r="E903" s="19">
        <v>45</v>
      </c>
      <c r="F903" s="19">
        <v>103</v>
      </c>
    </row>
    <row r="904" spans="3:16" ht="21">
      <c r="C904" s="18" t="s">
        <v>94</v>
      </c>
      <c r="D904" s="19">
        <v>12</v>
      </c>
      <c r="E904" s="19">
        <v>12</v>
      </c>
      <c r="F904" s="19">
        <v>24</v>
      </c>
    </row>
    <row r="905" spans="3:16" ht="21">
      <c r="C905" s="18" t="s">
        <v>560</v>
      </c>
      <c r="D905" s="19">
        <v>2</v>
      </c>
      <c r="E905" s="19">
        <v>2</v>
      </c>
      <c r="F905" s="19">
        <v>4</v>
      </c>
    </row>
    <row r="906" spans="3:16" ht="21">
      <c r="C906" s="18" t="s">
        <v>561</v>
      </c>
      <c r="D906" s="19">
        <v>23</v>
      </c>
      <c r="E906" s="19">
        <v>16</v>
      </c>
      <c r="F906" s="19">
        <v>39</v>
      </c>
    </row>
    <row r="908" spans="3:16" ht="23.25">
      <c r="C908" s="17" t="s">
        <v>562</v>
      </c>
      <c r="D908" s="17" t="s">
        <v>315</v>
      </c>
      <c r="E908" s="17" t="s">
        <v>316</v>
      </c>
      <c r="F908" s="17" t="s">
        <v>317</v>
      </c>
    </row>
    <row r="909" spans="3:16" ht="21">
      <c r="C909" s="18" t="s">
        <v>58</v>
      </c>
      <c r="D909" s="21">
        <v>0.26923076923076922</v>
      </c>
      <c r="E909" s="21">
        <v>0.21052631578947367</v>
      </c>
      <c r="F909" s="21">
        <v>0.24444444444444444</v>
      </c>
    </row>
    <row r="910" spans="3:16" ht="21">
      <c r="C910" s="18" t="s">
        <v>60</v>
      </c>
      <c r="D910" s="21">
        <v>0.44615384615384618</v>
      </c>
      <c r="E910" s="21">
        <v>0.47368421052631576</v>
      </c>
      <c r="F910" s="21">
        <v>0.45777777777777778</v>
      </c>
    </row>
    <row r="911" spans="3:16" ht="21">
      <c r="C911" s="18" t="s">
        <v>94</v>
      </c>
      <c r="D911" s="21">
        <v>9.2307692307692313E-2</v>
      </c>
      <c r="E911" s="21">
        <v>0.12631578947368421</v>
      </c>
      <c r="F911" s="21">
        <v>0.10666666666666667</v>
      </c>
    </row>
    <row r="912" spans="3:16" ht="21">
      <c r="C912" s="18" t="s">
        <v>560</v>
      </c>
      <c r="D912" s="21">
        <v>1.5384615384615385E-2</v>
      </c>
      <c r="E912" s="21">
        <v>2.1052631578947368E-2</v>
      </c>
      <c r="F912" s="21">
        <v>1.7777777777777778E-2</v>
      </c>
    </row>
    <row r="913" spans="3:6" ht="21">
      <c r="C913" s="18" t="s">
        <v>561</v>
      </c>
      <c r="D913" s="21">
        <v>0.17692307692307693</v>
      </c>
      <c r="E913" s="21">
        <v>0.16842105263157894</v>
      </c>
      <c r="F913" s="21">
        <v>0.17333333333333334</v>
      </c>
    </row>
    <row r="915" spans="3:6" ht="23.25">
      <c r="C915" s="56" t="s">
        <v>563</v>
      </c>
      <c r="D915" s="17" t="s">
        <v>315</v>
      </c>
      <c r="E915" s="17" t="s">
        <v>316</v>
      </c>
      <c r="F915" s="17" t="s">
        <v>317</v>
      </c>
    </row>
    <row r="916" spans="3:6" ht="21">
      <c r="C916" s="18" t="s">
        <v>58</v>
      </c>
      <c r="D916" s="19">
        <v>20</v>
      </c>
      <c r="E916" s="19">
        <v>11</v>
      </c>
      <c r="F916" s="19">
        <v>31</v>
      </c>
    </row>
    <row r="917" spans="3:6" ht="21">
      <c r="C917" s="18" t="s">
        <v>60</v>
      </c>
      <c r="D917" s="19">
        <v>52</v>
      </c>
      <c r="E917" s="19">
        <v>36</v>
      </c>
      <c r="F917" s="19">
        <v>88</v>
      </c>
    </row>
    <row r="918" spans="3:6" ht="21">
      <c r="C918" s="18" t="s">
        <v>94</v>
      </c>
      <c r="D918" s="19">
        <v>26</v>
      </c>
      <c r="E918" s="19">
        <v>15</v>
      </c>
      <c r="F918" s="19">
        <v>41</v>
      </c>
    </row>
    <row r="919" spans="3:6" ht="21">
      <c r="C919" s="18" t="s">
        <v>560</v>
      </c>
      <c r="D919" s="19">
        <v>7</v>
      </c>
      <c r="E919" s="19">
        <v>6</v>
      </c>
      <c r="F919" s="19">
        <v>13</v>
      </c>
    </row>
    <row r="920" spans="3:6" ht="21">
      <c r="C920" s="18" t="s">
        <v>561</v>
      </c>
      <c r="D920" s="19">
        <v>25</v>
      </c>
      <c r="E920" s="19">
        <v>27</v>
      </c>
      <c r="F920" s="19">
        <v>52</v>
      </c>
    </row>
    <row r="922" spans="3:6" ht="46.5">
      <c r="C922" s="56" t="s">
        <v>564</v>
      </c>
      <c r="D922" s="17" t="s">
        <v>315</v>
      </c>
      <c r="E922" s="17" t="s">
        <v>316</v>
      </c>
      <c r="F922" s="17" t="s">
        <v>317</v>
      </c>
    </row>
    <row r="923" spans="3:6" ht="21">
      <c r="C923" s="18" t="s">
        <v>58</v>
      </c>
      <c r="D923" s="21">
        <v>0.15384615384615385</v>
      </c>
      <c r="E923" s="21">
        <v>0.11578947368421053</v>
      </c>
      <c r="F923" s="21">
        <v>0.13777777777777778</v>
      </c>
    </row>
    <row r="924" spans="3:6" ht="21">
      <c r="C924" s="18" t="s">
        <v>60</v>
      </c>
      <c r="D924" s="21">
        <v>0.4</v>
      </c>
      <c r="E924" s="21">
        <v>0.37894736842105264</v>
      </c>
      <c r="F924" s="21">
        <v>0.39111111111111113</v>
      </c>
    </row>
    <row r="925" spans="3:6" ht="21">
      <c r="C925" s="18" t="s">
        <v>94</v>
      </c>
      <c r="D925" s="21">
        <v>0.2</v>
      </c>
      <c r="E925" s="21">
        <v>0.15789473684210525</v>
      </c>
      <c r="F925" s="21">
        <v>0.18222222222222223</v>
      </c>
    </row>
    <row r="926" spans="3:6" ht="21">
      <c r="C926" s="18" t="s">
        <v>560</v>
      </c>
      <c r="D926" s="21">
        <v>5.3846153846153849E-2</v>
      </c>
      <c r="E926" s="21">
        <v>6.3157894736842107E-2</v>
      </c>
      <c r="F926" s="21">
        <v>5.7777777777777775E-2</v>
      </c>
    </row>
    <row r="927" spans="3:6" ht="21">
      <c r="C927" s="18" t="s">
        <v>561</v>
      </c>
      <c r="D927" s="21">
        <v>0.19230769230769232</v>
      </c>
      <c r="E927" s="21">
        <v>0.28421052631578947</v>
      </c>
      <c r="F927" s="21">
        <v>0.2311111111111111</v>
      </c>
    </row>
    <row r="929" spans="3:6" ht="23.25">
      <c r="C929" s="17" t="s">
        <v>565</v>
      </c>
      <c r="D929" s="17" t="s">
        <v>315</v>
      </c>
      <c r="E929" s="17" t="s">
        <v>316</v>
      </c>
      <c r="F929" s="17" t="s">
        <v>317</v>
      </c>
    </row>
    <row r="930" spans="3:6" ht="21">
      <c r="C930" s="18" t="s">
        <v>58</v>
      </c>
      <c r="D930" s="19">
        <v>19</v>
      </c>
      <c r="E930" s="19">
        <v>11</v>
      </c>
      <c r="F930" s="19">
        <v>30</v>
      </c>
    </row>
    <row r="931" spans="3:6" ht="21">
      <c r="C931" s="18" t="s">
        <v>60</v>
      </c>
      <c r="D931" s="19">
        <v>62</v>
      </c>
      <c r="E931" s="19">
        <v>39</v>
      </c>
      <c r="F931" s="19">
        <v>101</v>
      </c>
    </row>
    <row r="932" spans="3:6" ht="21">
      <c r="C932" s="18" t="s">
        <v>94</v>
      </c>
      <c r="D932" s="19">
        <v>24</v>
      </c>
      <c r="E932" s="19">
        <v>24</v>
      </c>
      <c r="F932" s="19">
        <v>48</v>
      </c>
    </row>
    <row r="933" spans="3:6" ht="21">
      <c r="C933" s="18" t="s">
        <v>560</v>
      </c>
      <c r="D933" s="19">
        <v>5</v>
      </c>
      <c r="E933" s="19">
        <v>4</v>
      </c>
      <c r="F933" s="19">
        <v>9</v>
      </c>
    </row>
    <row r="934" spans="3:6" ht="21">
      <c r="C934" s="18" t="s">
        <v>561</v>
      </c>
      <c r="D934" s="19">
        <v>20</v>
      </c>
      <c r="E934" s="19">
        <v>17</v>
      </c>
      <c r="F934" s="19">
        <v>37</v>
      </c>
    </row>
    <row r="936" spans="3:6" ht="23.25">
      <c r="C936" s="56" t="s">
        <v>566</v>
      </c>
      <c r="D936" s="17" t="s">
        <v>315</v>
      </c>
      <c r="E936" s="17" t="s">
        <v>316</v>
      </c>
      <c r="F936" s="17" t="s">
        <v>317</v>
      </c>
    </row>
    <row r="937" spans="3:6" ht="21">
      <c r="C937" s="18" t="s">
        <v>58</v>
      </c>
      <c r="D937" s="21">
        <v>0.14615384615384616</v>
      </c>
      <c r="E937" s="21">
        <v>0.11578947368421053</v>
      </c>
      <c r="F937" s="21">
        <v>0.13333333333333333</v>
      </c>
    </row>
    <row r="938" spans="3:6" ht="21">
      <c r="C938" s="18" t="s">
        <v>60</v>
      </c>
      <c r="D938" s="21">
        <v>0.47692307692307695</v>
      </c>
      <c r="E938" s="21">
        <v>0.41052631578947368</v>
      </c>
      <c r="F938" s="21">
        <v>0.44888888888888889</v>
      </c>
    </row>
    <row r="939" spans="3:6" ht="21">
      <c r="C939" s="18" t="s">
        <v>94</v>
      </c>
      <c r="D939" s="21">
        <v>0.18461538461538463</v>
      </c>
      <c r="E939" s="21">
        <v>0.25263157894736843</v>
      </c>
      <c r="F939" s="21">
        <v>0.21333333333333335</v>
      </c>
    </row>
    <row r="940" spans="3:6" ht="21">
      <c r="C940" s="18" t="s">
        <v>560</v>
      </c>
      <c r="D940" s="21">
        <v>3.8461538461538464E-2</v>
      </c>
      <c r="E940" s="21">
        <v>4.2105263157894736E-2</v>
      </c>
      <c r="F940" s="21">
        <v>0.04</v>
      </c>
    </row>
    <row r="941" spans="3:6" ht="21">
      <c r="C941" s="18" t="s">
        <v>561</v>
      </c>
      <c r="D941" s="21">
        <v>0.15384615384615385</v>
      </c>
      <c r="E941" s="21">
        <v>0.17894736842105263</v>
      </c>
      <c r="F941" s="21">
        <v>0.16444444444444445</v>
      </c>
    </row>
    <row r="943" spans="3:6" ht="23.25">
      <c r="C943" s="17" t="s">
        <v>567</v>
      </c>
      <c r="D943" s="17" t="s">
        <v>315</v>
      </c>
      <c r="E943" s="17" t="s">
        <v>316</v>
      </c>
      <c r="F943" s="17" t="s">
        <v>317</v>
      </c>
    </row>
    <row r="944" spans="3:6" ht="21">
      <c r="C944" s="18" t="s">
        <v>58</v>
      </c>
      <c r="D944" s="19">
        <v>18</v>
      </c>
      <c r="E944" s="19">
        <v>12</v>
      </c>
      <c r="F944" s="19">
        <v>30</v>
      </c>
    </row>
    <row r="945" spans="3:6" ht="21">
      <c r="C945" s="18" t="s">
        <v>60</v>
      </c>
      <c r="D945" s="19">
        <v>45</v>
      </c>
      <c r="E945" s="19">
        <v>30</v>
      </c>
      <c r="F945" s="19">
        <v>75</v>
      </c>
    </row>
    <row r="946" spans="3:6" ht="21">
      <c r="C946" s="18" t="s">
        <v>94</v>
      </c>
      <c r="D946" s="19">
        <v>34</v>
      </c>
      <c r="E946" s="19">
        <v>25</v>
      </c>
      <c r="F946" s="19">
        <v>59</v>
      </c>
    </row>
    <row r="947" spans="3:6" ht="21">
      <c r="C947" s="18" t="s">
        <v>560</v>
      </c>
      <c r="D947" s="19">
        <v>14</v>
      </c>
      <c r="E947" s="19">
        <v>11</v>
      </c>
      <c r="F947" s="19">
        <v>25</v>
      </c>
    </row>
    <row r="948" spans="3:6" ht="21">
      <c r="C948" s="18" t="s">
        <v>561</v>
      </c>
      <c r="D948" s="19">
        <v>19</v>
      </c>
      <c r="E948" s="19">
        <v>17</v>
      </c>
      <c r="F948" s="19">
        <v>36</v>
      </c>
    </row>
    <row r="950" spans="3:6" ht="23.25">
      <c r="C950" s="56" t="s">
        <v>568</v>
      </c>
      <c r="D950" s="17" t="s">
        <v>315</v>
      </c>
      <c r="E950" s="17" t="s">
        <v>316</v>
      </c>
      <c r="F950" s="17" t="s">
        <v>317</v>
      </c>
    </row>
    <row r="951" spans="3:6" ht="21">
      <c r="C951" s="18" t="s">
        <v>58</v>
      </c>
      <c r="D951" s="21">
        <v>0.13846153846153847</v>
      </c>
      <c r="E951" s="21">
        <v>0.12631578947368421</v>
      </c>
      <c r="F951" s="21">
        <v>0.13333333333333333</v>
      </c>
    </row>
    <row r="952" spans="3:6" ht="21">
      <c r="C952" s="18" t="s">
        <v>60</v>
      </c>
      <c r="D952" s="21">
        <v>0.34615384615384615</v>
      </c>
      <c r="E952" s="21">
        <v>0.31578947368421051</v>
      </c>
      <c r="F952" s="21">
        <v>0.33333333333333331</v>
      </c>
    </row>
    <row r="953" spans="3:6" ht="21">
      <c r="C953" s="18" t="s">
        <v>94</v>
      </c>
      <c r="D953" s="21">
        <v>0.26153846153846155</v>
      </c>
      <c r="E953" s="21">
        <v>0.26315789473684209</v>
      </c>
      <c r="F953" s="21">
        <v>0.26222222222222225</v>
      </c>
    </row>
    <row r="954" spans="3:6" ht="21">
      <c r="C954" s="18" t="s">
        <v>560</v>
      </c>
      <c r="D954" s="21">
        <v>0.1076923076923077</v>
      </c>
      <c r="E954" s="21">
        <v>0.11578947368421053</v>
      </c>
      <c r="F954" s="21">
        <v>0.1111111111111111</v>
      </c>
    </row>
    <row r="955" spans="3:6" ht="21">
      <c r="C955" s="18" t="s">
        <v>561</v>
      </c>
      <c r="D955" s="21">
        <v>0.14615384615384616</v>
      </c>
      <c r="E955" s="21">
        <v>0.17894736842105263</v>
      </c>
      <c r="F955" s="21">
        <v>0.16</v>
      </c>
    </row>
    <row r="957" spans="3:6" ht="23.25">
      <c r="C957" s="17" t="s">
        <v>569</v>
      </c>
      <c r="D957" s="17" t="s">
        <v>315</v>
      </c>
      <c r="E957" s="17" t="s">
        <v>316</v>
      </c>
      <c r="F957" s="17" t="s">
        <v>317</v>
      </c>
    </row>
    <row r="958" spans="3:6" ht="21">
      <c r="C958" s="18" t="s">
        <v>58</v>
      </c>
      <c r="D958" s="19">
        <v>39</v>
      </c>
      <c r="E958" s="19">
        <v>25</v>
      </c>
      <c r="F958" s="19">
        <v>64</v>
      </c>
    </row>
    <row r="959" spans="3:6" ht="21">
      <c r="C959" s="18" t="s">
        <v>60</v>
      </c>
      <c r="D959" s="19">
        <v>58</v>
      </c>
      <c r="E959" s="19">
        <v>30</v>
      </c>
      <c r="F959" s="19">
        <v>88</v>
      </c>
    </row>
    <row r="960" spans="3:6" ht="21">
      <c r="C960" s="18" t="s">
        <v>94</v>
      </c>
      <c r="D960" s="19">
        <v>9</v>
      </c>
      <c r="E960" s="19">
        <v>13</v>
      </c>
      <c r="F960" s="19">
        <v>22</v>
      </c>
    </row>
    <row r="961" spans="3:6" ht="21">
      <c r="C961" s="18" t="s">
        <v>560</v>
      </c>
      <c r="D961" s="19">
        <v>4</v>
      </c>
      <c r="E961" s="19">
        <v>1</v>
      </c>
      <c r="F961" s="19">
        <v>5</v>
      </c>
    </row>
    <row r="962" spans="3:6" ht="21">
      <c r="C962" s="18" t="s">
        <v>561</v>
      </c>
      <c r="D962" s="19">
        <v>20</v>
      </c>
      <c r="E962" s="19">
        <v>26</v>
      </c>
      <c r="F962" s="19">
        <v>46</v>
      </c>
    </row>
    <row r="965" spans="3:6" ht="23.25">
      <c r="C965" s="56" t="s">
        <v>570</v>
      </c>
      <c r="D965" s="17" t="s">
        <v>315</v>
      </c>
      <c r="E965" s="17" t="s">
        <v>316</v>
      </c>
      <c r="F965" s="17" t="s">
        <v>317</v>
      </c>
    </row>
    <row r="966" spans="3:6" ht="21">
      <c r="C966" s="18" t="s">
        <v>58</v>
      </c>
      <c r="D966" s="21">
        <v>0.3</v>
      </c>
      <c r="E966" s="21">
        <v>0.26315789473684209</v>
      </c>
      <c r="F966" s="21">
        <v>0.28444444444444444</v>
      </c>
    </row>
    <row r="967" spans="3:6" ht="21">
      <c r="C967" s="18" t="s">
        <v>60</v>
      </c>
      <c r="D967" s="21">
        <v>0.44615384615384618</v>
      </c>
      <c r="E967" s="21">
        <v>0.31578947368421051</v>
      </c>
      <c r="F967" s="21">
        <v>0.39111111111111113</v>
      </c>
    </row>
    <row r="968" spans="3:6" ht="21">
      <c r="C968" s="18" t="s">
        <v>94</v>
      </c>
      <c r="D968" s="21">
        <v>6.9230769230769235E-2</v>
      </c>
      <c r="E968" s="21">
        <v>0.1368421052631579</v>
      </c>
      <c r="F968" s="21">
        <v>9.7777777777777783E-2</v>
      </c>
    </row>
    <row r="969" spans="3:6" ht="21">
      <c r="C969" s="18" t="s">
        <v>560</v>
      </c>
      <c r="D969" s="21">
        <v>3.0769230769230771E-2</v>
      </c>
      <c r="E969" s="21">
        <v>1.0526315789473684E-2</v>
      </c>
      <c r="F969" s="21">
        <v>2.2222222222222223E-2</v>
      </c>
    </row>
    <row r="970" spans="3:6" ht="21">
      <c r="C970" s="18" t="s">
        <v>561</v>
      </c>
      <c r="D970" s="21">
        <v>0.15384615384615385</v>
      </c>
      <c r="E970" s="21">
        <v>0.27368421052631581</v>
      </c>
      <c r="F970" s="21">
        <v>0.20444444444444446</v>
      </c>
    </row>
    <row r="972" spans="3:6" ht="46.5">
      <c r="C972" s="56" t="s">
        <v>571</v>
      </c>
      <c r="D972" s="17" t="s">
        <v>315</v>
      </c>
      <c r="E972" s="17" t="s">
        <v>316</v>
      </c>
      <c r="F972" s="17" t="s">
        <v>317</v>
      </c>
    </row>
    <row r="973" spans="3:6" ht="21">
      <c r="C973" s="18" t="s">
        <v>58</v>
      </c>
      <c r="D973" s="19">
        <v>27</v>
      </c>
      <c r="E973" s="19">
        <v>12</v>
      </c>
      <c r="F973" s="19">
        <v>39</v>
      </c>
    </row>
    <row r="974" spans="3:6" ht="21">
      <c r="C974" s="18" t="s">
        <v>60</v>
      </c>
      <c r="D974" s="19">
        <v>63</v>
      </c>
      <c r="E974" s="19">
        <v>46</v>
      </c>
      <c r="F974" s="19">
        <v>109</v>
      </c>
    </row>
    <row r="975" spans="3:6" ht="21">
      <c r="C975" s="18" t="s">
        <v>94</v>
      </c>
      <c r="D975" s="19">
        <v>23</v>
      </c>
      <c r="E975" s="19">
        <v>20</v>
      </c>
      <c r="F975" s="19">
        <v>43</v>
      </c>
    </row>
    <row r="976" spans="3:6" ht="21">
      <c r="C976" s="18" t="s">
        <v>560</v>
      </c>
      <c r="D976" s="19">
        <v>5</v>
      </c>
      <c r="E976" s="19">
        <v>5</v>
      </c>
      <c r="F976" s="19">
        <v>10</v>
      </c>
    </row>
    <row r="977" spans="3:16" ht="21">
      <c r="C977" s="18" t="s">
        <v>561</v>
      </c>
      <c r="D977" s="19">
        <v>12</v>
      </c>
      <c r="E977" s="19">
        <v>12</v>
      </c>
      <c r="F977" s="19">
        <v>24</v>
      </c>
    </row>
    <row r="979" spans="3:16" ht="46.5">
      <c r="C979" s="56" t="s">
        <v>572</v>
      </c>
      <c r="D979" s="17" t="s">
        <v>315</v>
      </c>
      <c r="E979" s="17" t="s">
        <v>316</v>
      </c>
      <c r="F979" s="17" t="s">
        <v>317</v>
      </c>
    </row>
    <row r="980" spans="3:16" ht="21">
      <c r="C980" s="18" t="s">
        <v>58</v>
      </c>
      <c r="D980" s="21">
        <v>0.2076923076923077</v>
      </c>
      <c r="E980" s="21">
        <v>0.12631578947368421</v>
      </c>
      <c r="F980" s="21">
        <v>0.17333333333333334</v>
      </c>
    </row>
    <row r="981" spans="3:16" ht="21">
      <c r="C981" s="18" t="s">
        <v>60</v>
      </c>
      <c r="D981" s="21">
        <v>0.48461538461538461</v>
      </c>
      <c r="E981" s="21">
        <v>0.48421052631578948</v>
      </c>
      <c r="F981" s="21">
        <v>0.48444444444444446</v>
      </c>
    </row>
    <row r="982" spans="3:16" ht="21">
      <c r="C982" s="18" t="s">
        <v>94</v>
      </c>
      <c r="D982" s="21">
        <v>0.17692307692307693</v>
      </c>
      <c r="E982" s="21">
        <v>0.21052631578947367</v>
      </c>
      <c r="F982" s="21">
        <v>0.19111111111111112</v>
      </c>
    </row>
    <row r="983" spans="3:16" ht="21">
      <c r="C983" s="18" t="s">
        <v>560</v>
      </c>
      <c r="D983" s="21">
        <v>3.8461538461538464E-2</v>
      </c>
      <c r="E983" s="21">
        <v>5.2631578947368418E-2</v>
      </c>
      <c r="F983" s="21">
        <v>4.4444444444444446E-2</v>
      </c>
    </row>
    <row r="984" spans="3:16" ht="21">
      <c r="C984" s="18" t="s">
        <v>561</v>
      </c>
      <c r="D984" s="21">
        <v>9.2307692307692313E-2</v>
      </c>
      <c r="E984" s="21">
        <v>0.12631578947368421</v>
      </c>
      <c r="F984" s="21">
        <v>0.10666666666666667</v>
      </c>
    </row>
    <row r="986" spans="3:16" s="51" customFormat="1" ht="45.75" customHeight="1">
      <c r="C986" s="80" t="s">
        <v>573</v>
      </c>
      <c r="D986" s="80"/>
      <c r="E986" s="80"/>
      <c r="F986" s="80"/>
      <c r="G986" s="80"/>
      <c r="H986" s="80"/>
      <c r="I986" s="80"/>
      <c r="J986" s="80"/>
      <c r="K986" s="80"/>
      <c r="L986" s="80"/>
      <c r="M986" s="80"/>
      <c r="N986" s="80"/>
      <c r="O986" s="80"/>
      <c r="P986" s="80"/>
    </row>
    <row r="988" spans="3:16" ht="23.25">
      <c r="C988" s="56" t="s">
        <v>574</v>
      </c>
      <c r="D988" s="17" t="s">
        <v>313</v>
      </c>
      <c r="E988" s="17" t="s">
        <v>575</v>
      </c>
    </row>
    <row r="989" spans="3:16" ht="21">
      <c r="C989" s="18" t="s">
        <v>58</v>
      </c>
      <c r="D989" s="19">
        <v>272</v>
      </c>
      <c r="E989" s="21">
        <v>0.6167800453514739</v>
      </c>
    </row>
    <row r="990" spans="3:16" ht="21">
      <c r="C990" s="18" t="s">
        <v>576</v>
      </c>
      <c r="D990" s="19">
        <v>165</v>
      </c>
      <c r="E990" s="21">
        <v>0.37414965986394561</v>
      </c>
    </row>
    <row r="991" spans="3:16" ht="21">
      <c r="C991" s="18" t="s">
        <v>94</v>
      </c>
      <c r="D991" s="19">
        <v>4</v>
      </c>
      <c r="E991" s="21">
        <v>9.0702947845804991E-3</v>
      </c>
    </row>
    <row r="992" spans="3:16" ht="21">
      <c r="C992" s="18" t="s">
        <v>577</v>
      </c>
      <c r="D992" s="19">
        <v>0</v>
      </c>
      <c r="E992" s="21">
        <v>0</v>
      </c>
    </row>
    <row r="993" spans="3:16" ht="123" customHeight="1"/>
    <row r="994" spans="3:16" ht="22.5">
      <c r="C994" s="77" t="s">
        <v>578</v>
      </c>
      <c r="D994" s="77"/>
      <c r="E994" s="77"/>
      <c r="F994" s="77"/>
      <c r="G994" s="77"/>
      <c r="H994" s="77"/>
      <c r="I994" s="77"/>
      <c r="J994" s="77"/>
      <c r="K994" s="77"/>
      <c r="L994" s="77"/>
      <c r="M994" s="77"/>
      <c r="N994" s="77"/>
      <c r="O994" s="77"/>
      <c r="P994" s="77"/>
    </row>
    <row r="995" spans="3:16" ht="45.75" customHeight="1"/>
    <row r="996" spans="3:16" ht="23.25">
      <c r="C996" s="56" t="s">
        <v>545</v>
      </c>
      <c r="D996" s="17" t="s">
        <v>314</v>
      </c>
      <c r="E996" s="17" t="s">
        <v>579</v>
      </c>
    </row>
    <row r="997" spans="3:16" ht="21">
      <c r="C997" s="18" t="s">
        <v>329</v>
      </c>
      <c r="D997" s="19">
        <v>127</v>
      </c>
      <c r="E997" s="21">
        <v>0.53361344537815125</v>
      </c>
    </row>
    <row r="998" spans="3:16" ht="21">
      <c r="C998" s="18" t="s">
        <v>369</v>
      </c>
      <c r="D998" s="19">
        <v>99</v>
      </c>
      <c r="E998" s="21">
        <v>0.41596638655462187</v>
      </c>
    </row>
    <row r="999" spans="3:16" ht="21">
      <c r="C999" s="18" t="s">
        <v>331</v>
      </c>
      <c r="D999" s="19">
        <v>5</v>
      </c>
      <c r="E999" s="21">
        <v>2.100840336134454E-2</v>
      </c>
    </row>
    <row r="1000" spans="3:16" ht="21">
      <c r="C1000" s="18" t="s">
        <v>370</v>
      </c>
      <c r="D1000" s="19">
        <v>7</v>
      </c>
      <c r="E1000" s="21">
        <v>2.9411764705882353E-2</v>
      </c>
    </row>
  </sheetData>
  <mergeCells count="84">
    <mergeCell ref="C69:I69"/>
    <mergeCell ref="C2:P2"/>
    <mergeCell ref="C5:P5"/>
    <mergeCell ref="C7:P7"/>
    <mergeCell ref="C17:P17"/>
    <mergeCell ref="C29:P29"/>
    <mergeCell ref="C44:P44"/>
    <mergeCell ref="C46:P46"/>
    <mergeCell ref="C64:P64"/>
    <mergeCell ref="C66:I66"/>
    <mergeCell ref="C67:I67"/>
    <mergeCell ref="C68:I68"/>
    <mergeCell ref="C81:I81"/>
    <mergeCell ref="C70:I70"/>
    <mergeCell ref="C71:I71"/>
    <mergeCell ref="C72:I72"/>
    <mergeCell ref="C73:I73"/>
    <mergeCell ref="C74:I74"/>
    <mergeCell ref="C75:I75"/>
    <mergeCell ref="C76:I76"/>
    <mergeCell ref="C77:I77"/>
    <mergeCell ref="C78:I78"/>
    <mergeCell ref="C79:I79"/>
    <mergeCell ref="C80:I80"/>
    <mergeCell ref="C120:P120"/>
    <mergeCell ref="C82:I82"/>
    <mergeCell ref="C100:I100"/>
    <mergeCell ref="C101:I101"/>
    <mergeCell ref="C102:I102"/>
    <mergeCell ref="C103:I103"/>
    <mergeCell ref="C104:I104"/>
    <mergeCell ref="C105:I105"/>
    <mergeCell ref="C106:I106"/>
    <mergeCell ref="C107:I107"/>
    <mergeCell ref="C108:I108"/>
    <mergeCell ref="C118:P118"/>
    <mergeCell ref="C355:P355"/>
    <mergeCell ref="C234:P234"/>
    <mergeCell ref="C236:P236"/>
    <mergeCell ref="C249:P249"/>
    <mergeCell ref="C259:P259"/>
    <mergeCell ref="C274:P274"/>
    <mergeCell ref="C284:P284"/>
    <mergeCell ref="C306:P306"/>
    <mergeCell ref="C316:P316"/>
    <mergeCell ref="C341:P341"/>
    <mergeCell ref="C343:P343"/>
    <mergeCell ref="C353:P353"/>
    <mergeCell ref="C548:P548"/>
    <mergeCell ref="C376:P376"/>
    <mergeCell ref="C390:P390"/>
    <mergeCell ref="C408:P408"/>
    <mergeCell ref="C422:P422"/>
    <mergeCell ref="C436:P436"/>
    <mergeCell ref="C447:P447"/>
    <mergeCell ref="C468:P468"/>
    <mergeCell ref="C490:P490"/>
    <mergeCell ref="C492:P492"/>
    <mergeCell ref="C508:P508"/>
    <mergeCell ref="C526:P526"/>
    <mergeCell ref="C723:P723"/>
    <mergeCell ref="C550:P550"/>
    <mergeCell ref="C562:P562"/>
    <mergeCell ref="C582:P582"/>
    <mergeCell ref="C605:P605"/>
    <mergeCell ref="C620:P620"/>
    <mergeCell ref="C622:P622"/>
    <mergeCell ref="C653:P653"/>
    <mergeCell ref="C669:P669"/>
    <mergeCell ref="C671:P671"/>
    <mergeCell ref="C693:P693"/>
    <mergeCell ref="C721:P721"/>
    <mergeCell ref="C994:P994"/>
    <mergeCell ref="C736:P736"/>
    <mergeCell ref="C738:P738"/>
    <mergeCell ref="C754:P754"/>
    <mergeCell ref="C756:P756"/>
    <mergeCell ref="C802:P802"/>
    <mergeCell ref="C804:P804"/>
    <mergeCell ref="C837:P837"/>
    <mergeCell ref="C847:P847"/>
    <mergeCell ref="C864:P864"/>
    <mergeCell ref="C899:P899"/>
    <mergeCell ref="C986:P98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5"/>
  <sheetViews>
    <sheetView zoomScale="80" zoomScaleNormal="80" workbookViewId="0">
      <selection activeCell="M64" sqref="M64"/>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7"/>
      <c r="D1" s="57"/>
      <c r="E1" s="57"/>
      <c r="F1" s="57"/>
      <c r="G1" s="57"/>
      <c r="H1" s="5"/>
      <c r="I1" s="5"/>
      <c r="J1" s="5"/>
      <c r="K1" s="5"/>
      <c r="L1" s="5"/>
      <c r="M1" s="5"/>
      <c r="N1" s="5"/>
      <c r="O1" s="5"/>
      <c r="P1" s="5"/>
    </row>
    <row r="2" spans="2:16" ht="30" customHeight="1">
      <c r="C2" s="87" t="s">
        <v>95</v>
      </c>
      <c r="D2" s="87"/>
      <c r="E2" s="87"/>
      <c r="F2" s="87"/>
      <c r="G2" s="87"/>
      <c r="H2" s="5"/>
      <c r="I2" s="5"/>
      <c r="J2" s="5"/>
      <c r="K2" s="5"/>
      <c r="L2" s="5"/>
      <c r="M2" s="5"/>
      <c r="N2" s="5"/>
      <c r="O2" s="5"/>
    </row>
    <row r="4" spans="2:16" ht="30" customHeight="1">
      <c r="C4" s="6" t="s">
        <v>64</v>
      </c>
    </row>
    <row r="5" spans="2:16" ht="30" customHeight="1">
      <c r="B5" s="63" t="s">
        <v>0</v>
      </c>
      <c r="C5" s="63" t="s">
        <v>1</v>
      </c>
      <c r="D5" s="63" t="s">
        <v>2</v>
      </c>
      <c r="E5" s="63" t="s">
        <v>3</v>
      </c>
      <c r="F5" s="63" t="s">
        <v>4</v>
      </c>
      <c r="G5" s="63" t="s">
        <v>5</v>
      </c>
      <c r="H5" s="99" t="s">
        <v>6</v>
      </c>
      <c r="I5" s="66" t="s">
        <v>7</v>
      </c>
      <c r="J5" s="7"/>
      <c r="K5" s="7"/>
      <c r="L5" s="7"/>
      <c r="M5" s="7"/>
      <c r="N5" s="7"/>
    </row>
    <row r="6" spans="2:16" ht="30" customHeight="1">
      <c r="B6" s="3">
        <v>1</v>
      </c>
      <c r="C6" s="58" t="s">
        <v>96</v>
      </c>
      <c r="D6" s="58" t="s">
        <v>97</v>
      </c>
      <c r="E6" s="58" t="s">
        <v>96</v>
      </c>
      <c r="F6" s="58" t="s">
        <v>8</v>
      </c>
      <c r="G6" s="58" t="s">
        <v>98</v>
      </c>
      <c r="H6" s="100" t="s">
        <v>99</v>
      </c>
      <c r="I6" s="101" t="s">
        <v>11</v>
      </c>
      <c r="J6" s="102"/>
      <c r="K6" s="102"/>
      <c r="L6" s="102"/>
      <c r="M6" s="102"/>
      <c r="N6" s="102"/>
    </row>
    <row r="7" spans="2:16" ht="30" customHeight="1">
      <c r="B7" s="3">
        <v>2</v>
      </c>
      <c r="C7" s="58" t="s">
        <v>101</v>
      </c>
      <c r="D7" s="58">
        <v>0</v>
      </c>
      <c r="E7" s="58" t="s">
        <v>102</v>
      </c>
      <c r="F7" s="58" t="s">
        <v>8</v>
      </c>
      <c r="G7" s="58" t="s">
        <v>98</v>
      </c>
      <c r="H7" s="100" t="s">
        <v>23</v>
      </c>
      <c r="I7" s="101" t="s">
        <v>11</v>
      </c>
      <c r="J7" s="102"/>
      <c r="K7" s="102"/>
      <c r="L7" s="102"/>
      <c r="M7" s="102"/>
      <c r="N7" s="102"/>
    </row>
    <row r="8" spans="2:16" ht="30" customHeight="1">
      <c r="B8" s="3">
        <v>3</v>
      </c>
      <c r="C8" s="58" t="s">
        <v>103</v>
      </c>
      <c r="D8" s="58">
        <v>900031421</v>
      </c>
      <c r="E8" s="58" t="s">
        <v>103</v>
      </c>
      <c r="F8" s="58" t="s">
        <v>8</v>
      </c>
      <c r="G8" s="58" t="s">
        <v>12</v>
      </c>
      <c r="H8" s="100" t="s">
        <v>13</v>
      </c>
      <c r="I8" s="101" t="s">
        <v>11</v>
      </c>
      <c r="J8" s="102"/>
      <c r="K8" s="102"/>
      <c r="L8" s="102"/>
      <c r="M8" s="102"/>
      <c r="N8" s="102"/>
    </row>
    <row r="9" spans="2:16" ht="30" customHeight="1">
      <c r="B9" s="3">
        <v>4</v>
      </c>
      <c r="C9" s="58" t="s">
        <v>104</v>
      </c>
      <c r="D9" s="58">
        <v>891408943</v>
      </c>
      <c r="E9" s="58" t="s">
        <v>105</v>
      </c>
      <c r="F9" s="58" t="s">
        <v>8</v>
      </c>
      <c r="G9" s="58" t="s">
        <v>12</v>
      </c>
      <c r="H9" s="100" t="s">
        <v>13</v>
      </c>
      <c r="I9" s="101" t="s">
        <v>11</v>
      </c>
      <c r="J9" s="102"/>
      <c r="K9" s="102"/>
      <c r="L9" s="102"/>
      <c r="M9" s="102"/>
      <c r="N9" s="102"/>
    </row>
    <row r="10" spans="2:16" ht="30" customHeight="1">
      <c r="B10" s="3">
        <v>5</v>
      </c>
      <c r="C10" s="58" t="s">
        <v>106</v>
      </c>
      <c r="D10" s="58" t="s">
        <v>107</v>
      </c>
      <c r="E10" s="58" t="s">
        <v>108</v>
      </c>
      <c r="F10" s="58" t="s">
        <v>8</v>
      </c>
      <c r="G10" s="58" t="s">
        <v>12</v>
      </c>
      <c r="H10" s="100" t="s">
        <v>13</v>
      </c>
      <c r="I10" s="101" t="s">
        <v>11</v>
      </c>
      <c r="J10" s="102"/>
      <c r="K10" s="102"/>
      <c r="L10" s="102"/>
      <c r="M10" s="102"/>
      <c r="N10" s="102"/>
    </row>
    <row r="11" spans="2:16" ht="30" customHeight="1">
      <c r="B11" s="3">
        <v>6</v>
      </c>
      <c r="C11" s="58" t="s">
        <v>109</v>
      </c>
      <c r="D11" s="58">
        <v>9004819026</v>
      </c>
      <c r="E11" s="58" t="s">
        <v>110</v>
      </c>
      <c r="F11" s="58" t="s">
        <v>8</v>
      </c>
      <c r="G11" s="58" t="s">
        <v>9</v>
      </c>
      <c r="H11" s="100" t="s">
        <v>10</v>
      </c>
      <c r="I11" s="101" t="s">
        <v>11</v>
      </c>
      <c r="J11" s="102"/>
      <c r="K11" s="102"/>
      <c r="L11" s="102"/>
      <c r="M11" s="102"/>
      <c r="N11" s="102"/>
    </row>
    <row r="12" spans="2:16" ht="30" customHeight="1">
      <c r="B12" s="3">
        <v>7</v>
      </c>
      <c r="C12" s="58" t="s">
        <v>111</v>
      </c>
      <c r="D12" s="58" t="s">
        <v>112</v>
      </c>
      <c r="E12" s="58" t="s">
        <v>113</v>
      </c>
      <c r="F12" s="58" t="s">
        <v>8</v>
      </c>
      <c r="G12" s="58" t="s">
        <v>12</v>
      </c>
      <c r="H12" s="100" t="s">
        <v>13</v>
      </c>
      <c r="I12" s="101" t="s">
        <v>11</v>
      </c>
      <c r="J12" s="102"/>
      <c r="K12" s="102"/>
      <c r="L12" s="102"/>
      <c r="M12" s="102"/>
      <c r="N12" s="102"/>
    </row>
    <row r="13" spans="2:16" ht="30" customHeight="1">
      <c r="B13" s="3">
        <v>8</v>
      </c>
      <c r="C13" s="58" t="s">
        <v>114</v>
      </c>
      <c r="D13" s="58">
        <v>900053090</v>
      </c>
      <c r="E13" s="58" t="s">
        <v>115</v>
      </c>
      <c r="F13" s="58" t="s">
        <v>8</v>
      </c>
      <c r="G13" s="58" t="s">
        <v>12</v>
      </c>
      <c r="H13" s="100" t="s">
        <v>13</v>
      </c>
      <c r="I13" s="101" t="s">
        <v>11</v>
      </c>
      <c r="J13" s="102"/>
      <c r="K13" s="102"/>
      <c r="L13" s="102"/>
      <c r="M13" s="102"/>
      <c r="N13" s="102"/>
    </row>
    <row r="14" spans="2:16" ht="30" customHeight="1">
      <c r="B14" s="3">
        <v>9</v>
      </c>
      <c r="C14" s="58" t="s">
        <v>116</v>
      </c>
      <c r="D14" s="58">
        <v>800050903</v>
      </c>
      <c r="E14" s="58" t="s">
        <v>117</v>
      </c>
      <c r="F14" s="58" t="s">
        <v>8</v>
      </c>
      <c r="G14" s="58" t="s">
        <v>12</v>
      </c>
      <c r="H14" s="100" t="s">
        <v>13</v>
      </c>
      <c r="I14" s="101" t="s">
        <v>11</v>
      </c>
      <c r="J14" s="102"/>
      <c r="K14" s="102"/>
      <c r="L14" s="102"/>
      <c r="M14" s="102"/>
      <c r="N14" s="102"/>
    </row>
    <row r="15" spans="2:16" ht="30" customHeight="1">
      <c r="B15" s="3">
        <v>10</v>
      </c>
      <c r="C15" s="58" t="s">
        <v>118</v>
      </c>
      <c r="D15" s="58">
        <v>816005557</v>
      </c>
      <c r="E15" s="58" t="s">
        <v>119</v>
      </c>
      <c r="F15" s="58" t="s">
        <v>8</v>
      </c>
      <c r="G15" s="58" t="s">
        <v>12</v>
      </c>
      <c r="H15" s="100" t="s">
        <v>13</v>
      </c>
      <c r="I15" s="101" t="s">
        <v>11</v>
      </c>
      <c r="J15" s="102"/>
      <c r="K15" s="102"/>
      <c r="L15" s="102"/>
      <c r="M15" s="102"/>
      <c r="N15" s="102"/>
    </row>
    <row r="16" spans="2:16" ht="30" customHeight="1">
      <c r="B16" s="3">
        <v>11</v>
      </c>
      <c r="C16" s="58" t="s">
        <v>65</v>
      </c>
      <c r="D16" s="58" t="s">
        <v>66</v>
      </c>
      <c r="E16" s="58" t="s">
        <v>67</v>
      </c>
      <c r="F16" s="58" t="s">
        <v>8</v>
      </c>
      <c r="G16" s="58" t="s">
        <v>9</v>
      </c>
      <c r="H16" s="100" t="s">
        <v>10</v>
      </c>
      <c r="I16" s="101" t="s">
        <v>11</v>
      </c>
      <c r="J16" s="102"/>
      <c r="K16" s="102"/>
      <c r="L16" s="102"/>
      <c r="M16" s="102"/>
      <c r="N16" s="102"/>
    </row>
    <row r="17" spans="2:14" ht="30" customHeight="1">
      <c r="B17" s="3">
        <v>12</v>
      </c>
      <c r="C17" s="58" t="s">
        <v>120</v>
      </c>
      <c r="D17" s="58" t="s">
        <v>121</v>
      </c>
      <c r="E17" s="58" t="s">
        <v>122</v>
      </c>
      <c r="F17" s="58" t="s">
        <v>8</v>
      </c>
      <c r="G17" s="58" t="s">
        <v>12</v>
      </c>
      <c r="H17" s="100" t="s">
        <v>13</v>
      </c>
      <c r="I17" s="101" t="s">
        <v>11</v>
      </c>
      <c r="J17" s="102"/>
      <c r="K17" s="102"/>
      <c r="L17" s="102"/>
      <c r="M17" s="102"/>
      <c r="N17" s="102"/>
    </row>
    <row r="18" spans="2:14" ht="30" customHeight="1">
      <c r="B18" s="3">
        <v>13</v>
      </c>
      <c r="C18" s="58" t="s">
        <v>80</v>
      </c>
      <c r="D18" s="58" t="s">
        <v>81</v>
      </c>
      <c r="E18" s="58" t="s">
        <v>82</v>
      </c>
      <c r="F18" s="58" t="s">
        <v>8</v>
      </c>
      <c r="G18" s="58" t="s">
        <v>12</v>
      </c>
      <c r="H18" s="100" t="s">
        <v>13</v>
      </c>
      <c r="I18" s="101" t="s">
        <v>11</v>
      </c>
      <c r="J18" s="102"/>
      <c r="K18" s="102"/>
      <c r="L18" s="102"/>
      <c r="M18" s="102"/>
      <c r="N18" s="102"/>
    </row>
    <row r="19" spans="2:14" ht="30" customHeight="1">
      <c r="B19" s="3">
        <v>14</v>
      </c>
      <c r="C19" s="58" t="s">
        <v>123</v>
      </c>
      <c r="D19" s="58">
        <v>816007113</v>
      </c>
      <c r="E19" s="58" t="s">
        <v>124</v>
      </c>
      <c r="F19" s="58" t="s">
        <v>8</v>
      </c>
      <c r="G19" s="58" t="s">
        <v>12</v>
      </c>
      <c r="H19" s="100" t="s">
        <v>13</v>
      </c>
      <c r="I19" s="101" t="s">
        <v>11</v>
      </c>
      <c r="J19" s="102"/>
      <c r="K19" s="102"/>
      <c r="L19" s="102"/>
      <c r="M19" s="102"/>
      <c r="N19" s="102"/>
    </row>
    <row r="20" spans="2:14" ht="30" customHeight="1">
      <c r="B20" s="3">
        <v>15</v>
      </c>
      <c r="C20" s="58" t="s">
        <v>125</v>
      </c>
      <c r="D20" s="58" t="s">
        <v>126</v>
      </c>
      <c r="E20" s="58" t="s">
        <v>127</v>
      </c>
      <c r="F20" s="58" t="s">
        <v>8</v>
      </c>
      <c r="G20" s="58" t="s">
        <v>12</v>
      </c>
      <c r="H20" s="100" t="s">
        <v>13</v>
      </c>
      <c r="I20" s="101" t="s">
        <v>24</v>
      </c>
      <c r="J20" s="102"/>
      <c r="K20" s="102"/>
      <c r="L20" s="102"/>
      <c r="M20" s="102"/>
      <c r="N20" s="102"/>
    </row>
    <row r="21" spans="2:14" ht="30" customHeight="1">
      <c r="B21" s="3">
        <v>16</v>
      </c>
      <c r="C21" s="58" t="s">
        <v>128</v>
      </c>
      <c r="D21" s="58" t="s">
        <v>129</v>
      </c>
      <c r="E21" s="58" t="s">
        <v>130</v>
      </c>
      <c r="F21" s="58" t="s">
        <v>8</v>
      </c>
      <c r="G21" s="58" t="s">
        <v>9</v>
      </c>
      <c r="H21" s="100" t="s">
        <v>10</v>
      </c>
      <c r="I21" s="101" t="s">
        <v>11</v>
      </c>
      <c r="J21" s="102"/>
      <c r="K21" s="102"/>
      <c r="L21" s="102"/>
      <c r="M21" s="102"/>
      <c r="N21" s="102"/>
    </row>
    <row r="22" spans="2:14" ht="30" customHeight="1">
      <c r="B22" s="3">
        <v>17</v>
      </c>
      <c r="C22" s="58" t="s">
        <v>131</v>
      </c>
      <c r="D22" s="58" t="s">
        <v>132</v>
      </c>
      <c r="E22" s="58" t="s">
        <v>133</v>
      </c>
      <c r="F22" s="58" t="s">
        <v>8</v>
      </c>
      <c r="G22" s="58" t="s">
        <v>12</v>
      </c>
      <c r="H22" s="100" t="s">
        <v>13</v>
      </c>
      <c r="I22" s="101" t="s">
        <v>11</v>
      </c>
      <c r="J22" s="102"/>
      <c r="K22" s="102"/>
      <c r="L22" s="102"/>
      <c r="M22" s="102"/>
      <c r="N22" s="102"/>
    </row>
    <row r="23" spans="2:14" ht="30" customHeight="1">
      <c r="B23" s="3">
        <v>18</v>
      </c>
      <c r="C23" s="58" t="s">
        <v>131</v>
      </c>
      <c r="D23" s="58" t="s">
        <v>132</v>
      </c>
      <c r="E23" s="58" t="s">
        <v>133</v>
      </c>
      <c r="F23" s="58" t="s">
        <v>8</v>
      </c>
      <c r="G23" s="58" t="s">
        <v>12</v>
      </c>
      <c r="H23" s="100" t="s">
        <v>13</v>
      </c>
      <c r="I23" s="101" t="s">
        <v>11</v>
      </c>
      <c r="J23" s="102"/>
      <c r="K23" s="102"/>
      <c r="L23" s="102"/>
      <c r="M23" s="102"/>
      <c r="N23" s="102"/>
    </row>
    <row r="24" spans="2:14" ht="30" customHeight="1">
      <c r="B24" s="3">
        <v>19</v>
      </c>
      <c r="C24" s="58" t="s">
        <v>134</v>
      </c>
      <c r="D24" s="58">
        <v>900015339</v>
      </c>
      <c r="E24" s="58" t="s">
        <v>135</v>
      </c>
      <c r="F24" s="58" t="s">
        <v>8</v>
      </c>
      <c r="G24" s="58" t="s">
        <v>9</v>
      </c>
      <c r="H24" s="100" t="s">
        <v>10</v>
      </c>
      <c r="I24" s="101" t="s">
        <v>11</v>
      </c>
      <c r="J24" s="102"/>
      <c r="K24" s="102"/>
      <c r="L24" s="102"/>
      <c r="M24" s="102"/>
      <c r="N24" s="102"/>
    </row>
    <row r="25" spans="2:14" ht="30" customHeight="1">
      <c r="B25" s="3">
        <v>20</v>
      </c>
      <c r="C25" s="58" t="s">
        <v>15</v>
      </c>
      <c r="D25" s="58" t="s">
        <v>16</v>
      </c>
      <c r="E25" s="58" t="s">
        <v>136</v>
      </c>
      <c r="F25" s="58" t="s">
        <v>8</v>
      </c>
      <c r="G25" s="58" t="s">
        <v>12</v>
      </c>
      <c r="H25" s="100" t="s">
        <v>18</v>
      </c>
      <c r="I25" s="101" t="s">
        <v>11</v>
      </c>
      <c r="J25" s="102"/>
      <c r="K25" s="102"/>
      <c r="L25" s="102"/>
      <c r="M25" s="102"/>
      <c r="N25" s="102"/>
    </row>
    <row r="26" spans="2:14" ht="30" customHeight="1">
      <c r="B26" s="3">
        <v>21</v>
      </c>
      <c r="C26" s="58" t="s">
        <v>15</v>
      </c>
      <c r="D26" s="58" t="s">
        <v>16</v>
      </c>
      <c r="E26" s="58" t="s">
        <v>17</v>
      </c>
      <c r="F26" s="58" t="s">
        <v>8</v>
      </c>
      <c r="G26" s="58" t="s">
        <v>12</v>
      </c>
      <c r="H26" s="100" t="s">
        <v>18</v>
      </c>
      <c r="I26" s="101" t="s">
        <v>11</v>
      </c>
      <c r="J26" s="102"/>
      <c r="K26" s="102"/>
      <c r="L26" s="102"/>
      <c r="M26" s="102"/>
      <c r="N26" s="102"/>
    </row>
    <row r="27" spans="2:14" ht="30" customHeight="1">
      <c r="B27" s="3">
        <v>22</v>
      </c>
      <c r="C27" s="58" t="s">
        <v>137</v>
      </c>
      <c r="D27" s="58" t="s">
        <v>138</v>
      </c>
      <c r="E27" s="58" t="s">
        <v>137</v>
      </c>
      <c r="F27" s="58" t="s">
        <v>8</v>
      </c>
      <c r="G27" s="58" t="s">
        <v>22</v>
      </c>
      <c r="H27" s="100" t="s">
        <v>139</v>
      </c>
      <c r="I27" s="101" t="s">
        <v>11</v>
      </c>
      <c r="J27" s="102"/>
      <c r="K27" s="102"/>
      <c r="L27" s="102"/>
      <c r="M27" s="102"/>
      <c r="N27" s="102"/>
    </row>
    <row r="28" spans="2:14" ht="30" customHeight="1">
      <c r="B28" s="3">
        <v>23</v>
      </c>
      <c r="C28" s="58" t="s">
        <v>140</v>
      </c>
      <c r="D28" s="58">
        <v>0</v>
      </c>
      <c r="E28" s="58" t="s">
        <v>141</v>
      </c>
      <c r="F28" s="58" t="s">
        <v>8</v>
      </c>
      <c r="G28" s="58" t="s">
        <v>22</v>
      </c>
      <c r="H28" s="100" t="s">
        <v>23</v>
      </c>
      <c r="I28" s="101" t="s">
        <v>11</v>
      </c>
      <c r="J28" s="102"/>
      <c r="K28" s="102"/>
      <c r="L28" s="102"/>
      <c r="M28" s="102"/>
      <c r="N28" s="102"/>
    </row>
    <row r="29" spans="2:14" ht="30" customHeight="1">
      <c r="B29" s="3">
        <v>24</v>
      </c>
      <c r="C29" s="58" t="s">
        <v>142</v>
      </c>
      <c r="D29" s="58">
        <v>0</v>
      </c>
      <c r="E29" s="58" t="s">
        <v>143</v>
      </c>
      <c r="F29" s="58" t="s">
        <v>8</v>
      </c>
      <c r="G29" s="58" t="s">
        <v>22</v>
      </c>
      <c r="H29" s="100" t="s">
        <v>23</v>
      </c>
      <c r="I29" s="101" t="s">
        <v>11</v>
      </c>
      <c r="J29" s="102"/>
      <c r="K29" s="102"/>
      <c r="L29" s="102"/>
      <c r="M29" s="102"/>
      <c r="N29" s="102"/>
    </row>
    <row r="30" spans="2:14" ht="30" customHeight="1">
      <c r="B30" s="3">
        <v>25</v>
      </c>
      <c r="C30" s="58" t="s">
        <v>144</v>
      </c>
      <c r="D30" s="58">
        <v>0</v>
      </c>
      <c r="E30" s="58" t="s">
        <v>145</v>
      </c>
      <c r="F30" s="58" t="s">
        <v>8</v>
      </c>
      <c r="G30" s="58" t="s">
        <v>22</v>
      </c>
      <c r="H30" s="100" t="s">
        <v>10</v>
      </c>
      <c r="I30" s="101" t="s">
        <v>11</v>
      </c>
      <c r="J30" s="102"/>
      <c r="K30" s="102"/>
      <c r="L30" s="102"/>
      <c r="M30" s="102"/>
      <c r="N30" s="102"/>
    </row>
    <row r="31" spans="2:14" ht="30" customHeight="1">
      <c r="B31" s="3">
        <v>26</v>
      </c>
      <c r="C31" s="58" t="s">
        <v>114</v>
      </c>
      <c r="D31" s="58">
        <v>900053090</v>
      </c>
      <c r="E31" s="58" t="s">
        <v>115</v>
      </c>
      <c r="F31" s="58" t="s">
        <v>8</v>
      </c>
      <c r="G31" s="58" t="s">
        <v>12</v>
      </c>
      <c r="H31" s="100" t="s">
        <v>13</v>
      </c>
      <c r="I31" s="101" t="s">
        <v>11</v>
      </c>
      <c r="J31" s="102"/>
      <c r="K31" s="102"/>
      <c r="L31" s="102"/>
      <c r="M31" s="102"/>
      <c r="N31" s="102"/>
    </row>
    <row r="32" spans="2:14" ht="30" customHeight="1">
      <c r="B32" s="3">
        <v>27</v>
      </c>
      <c r="C32" s="58" t="s">
        <v>146</v>
      </c>
      <c r="D32" s="58" t="s">
        <v>147</v>
      </c>
      <c r="E32" s="58" t="s">
        <v>146</v>
      </c>
      <c r="F32" s="58" t="s">
        <v>8</v>
      </c>
      <c r="G32" s="58" t="s">
        <v>12</v>
      </c>
      <c r="H32" s="100" t="s">
        <v>18</v>
      </c>
      <c r="I32" s="101" t="s">
        <v>24</v>
      </c>
      <c r="J32" s="102"/>
      <c r="K32" s="102"/>
      <c r="L32" s="102"/>
      <c r="M32" s="102"/>
      <c r="N32" s="102"/>
    </row>
    <row r="33" spans="2:14" ht="30" customHeight="1">
      <c r="B33" s="3">
        <v>28</v>
      </c>
      <c r="C33" s="58" t="s">
        <v>148</v>
      </c>
      <c r="D33" s="58" t="s">
        <v>149</v>
      </c>
      <c r="E33" s="58" t="s">
        <v>150</v>
      </c>
      <c r="F33" s="58" t="s">
        <v>8</v>
      </c>
      <c r="G33" s="58" t="s">
        <v>9</v>
      </c>
      <c r="H33" s="100" t="s">
        <v>10</v>
      </c>
      <c r="I33" s="101" t="s">
        <v>11</v>
      </c>
      <c r="J33" s="102"/>
      <c r="K33" s="102"/>
      <c r="L33" s="102"/>
      <c r="M33" s="102"/>
      <c r="N33" s="102"/>
    </row>
    <row r="34" spans="2:14" ht="30" customHeight="1">
      <c r="B34" s="3">
        <v>29</v>
      </c>
      <c r="C34" s="58" t="s">
        <v>83</v>
      </c>
      <c r="D34" s="58">
        <v>816004182</v>
      </c>
      <c r="E34" s="58" t="s">
        <v>84</v>
      </c>
      <c r="F34" s="58" t="s">
        <v>8</v>
      </c>
      <c r="G34" s="58" t="s">
        <v>12</v>
      </c>
      <c r="H34" s="100" t="s">
        <v>13</v>
      </c>
      <c r="I34" s="101" t="s">
        <v>11</v>
      </c>
      <c r="J34" s="102"/>
      <c r="K34" s="102"/>
      <c r="L34" s="102"/>
      <c r="M34" s="102"/>
      <c r="N34" s="102"/>
    </row>
    <row r="35" spans="2:14" ht="30" customHeight="1">
      <c r="B35" s="3">
        <v>30</v>
      </c>
      <c r="C35" s="58" t="s">
        <v>151</v>
      </c>
      <c r="D35" s="58" t="s">
        <v>152</v>
      </c>
      <c r="E35" s="58" t="s">
        <v>153</v>
      </c>
      <c r="F35" s="58" t="s">
        <v>8</v>
      </c>
      <c r="G35" s="58" t="s">
        <v>9</v>
      </c>
      <c r="H35" s="100" t="s">
        <v>10</v>
      </c>
      <c r="I35" s="101" t="s">
        <v>11</v>
      </c>
      <c r="J35" s="102"/>
      <c r="K35" s="102"/>
      <c r="L35" s="102"/>
      <c r="M35" s="102"/>
      <c r="N35" s="102"/>
    </row>
    <row r="36" spans="2:14" ht="30" customHeight="1">
      <c r="B36" s="3">
        <v>31</v>
      </c>
      <c r="C36" s="58" t="s">
        <v>154</v>
      </c>
      <c r="D36" s="58" t="s">
        <v>155</v>
      </c>
      <c r="E36" s="58" t="s">
        <v>156</v>
      </c>
      <c r="F36" s="58" t="s">
        <v>8</v>
      </c>
      <c r="G36" s="58" t="s">
        <v>12</v>
      </c>
      <c r="H36" s="100" t="s">
        <v>157</v>
      </c>
      <c r="I36" s="101" t="s">
        <v>100</v>
      </c>
      <c r="J36" s="102"/>
      <c r="K36" s="102"/>
      <c r="L36" s="102"/>
      <c r="M36" s="102"/>
      <c r="N36" s="102"/>
    </row>
    <row r="37" spans="2:14" ht="30" customHeight="1">
      <c r="B37" s="3">
        <v>32</v>
      </c>
      <c r="C37" s="58" t="s">
        <v>158</v>
      </c>
      <c r="D37" s="58" t="s">
        <v>159</v>
      </c>
      <c r="E37" s="58" t="s">
        <v>160</v>
      </c>
      <c r="F37" s="58" t="s">
        <v>8</v>
      </c>
      <c r="G37" s="58" t="s">
        <v>9</v>
      </c>
      <c r="H37" s="100" t="s">
        <v>10</v>
      </c>
      <c r="I37" s="101" t="s">
        <v>11</v>
      </c>
      <c r="J37" s="102"/>
      <c r="K37" s="102"/>
      <c r="L37" s="102"/>
      <c r="M37" s="102"/>
      <c r="N37" s="102"/>
    </row>
    <row r="38" spans="2:14" ht="30" customHeight="1">
      <c r="B38" s="3">
        <v>33</v>
      </c>
      <c r="C38" s="58" t="s">
        <v>161</v>
      </c>
      <c r="D38" s="58" t="s">
        <v>162</v>
      </c>
      <c r="E38" s="58" t="s">
        <v>163</v>
      </c>
      <c r="F38" s="58" t="s">
        <v>8</v>
      </c>
      <c r="G38" s="58" t="s">
        <v>164</v>
      </c>
      <c r="H38" s="100" t="s">
        <v>10</v>
      </c>
      <c r="I38" s="101" t="s">
        <v>11</v>
      </c>
      <c r="J38" s="102"/>
      <c r="K38" s="102"/>
      <c r="L38" s="102"/>
      <c r="M38" s="102"/>
      <c r="N38" s="102"/>
    </row>
    <row r="39" spans="2:14" ht="30" customHeight="1">
      <c r="B39" s="3">
        <v>34</v>
      </c>
      <c r="C39" s="58" t="s">
        <v>165</v>
      </c>
      <c r="D39" s="58">
        <v>900121750</v>
      </c>
      <c r="E39" s="58" t="s">
        <v>166</v>
      </c>
      <c r="F39" s="58" t="s">
        <v>8</v>
      </c>
      <c r="G39" s="58" t="s">
        <v>22</v>
      </c>
      <c r="H39" s="100" t="s">
        <v>23</v>
      </c>
      <c r="I39" s="101" t="s">
        <v>11</v>
      </c>
      <c r="J39" s="102"/>
      <c r="K39" s="102"/>
      <c r="L39" s="102"/>
      <c r="M39" s="102"/>
      <c r="N39" s="102"/>
    </row>
    <row r="40" spans="2:14" ht="30" customHeight="1">
      <c r="B40" s="3">
        <v>35</v>
      </c>
      <c r="C40" s="58" t="s">
        <v>167</v>
      </c>
      <c r="D40" s="58">
        <v>9005090262</v>
      </c>
      <c r="E40" s="58" t="s">
        <v>168</v>
      </c>
      <c r="F40" s="58" t="s">
        <v>8</v>
      </c>
      <c r="G40" s="58" t="s">
        <v>12</v>
      </c>
      <c r="H40" s="100" t="s">
        <v>13</v>
      </c>
      <c r="I40" s="101" t="s">
        <v>11</v>
      </c>
      <c r="J40" s="102"/>
      <c r="K40" s="102"/>
      <c r="L40" s="102"/>
      <c r="M40" s="102"/>
      <c r="N40" s="102"/>
    </row>
    <row r="41" spans="2:14" ht="30" customHeight="1">
      <c r="B41" s="3">
        <v>36</v>
      </c>
      <c r="C41" s="58" t="s">
        <v>169</v>
      </c>
      <c r="D41" s="58" t="s">
        <v>170</v>
      </c>
      <c r="E41" s="58" t="s">
        <v>171</v>
      </c>
      <c r="F41" s="58" t="s">
        <v>8</v>
      </c>
      <c r="G41" s="58" t="s">
        <v>9</v>
      </c>
      <c r="H41" s="100" t="s">
        <v>172</v>
      </c>
      <c r="I41" s="101" t="s">
        <v>11</v>
      </c>
      <c r="J41" s="102"/>
      <c r="K41" s="102"/>
      <c r="L41" s="102"/>
      <c r="M41" s="102"/>
      <c r="N41" s="102"/>
    </row>
    <row r="42" spans="2:14" ht="30" customHeight="1">
      <c r="B42" s="3">
        <v>37</v>
      </c>
      <c r="C42" s="58" t="s">
        <v>68</v>
      </c>
      <c r="D42" s="58" t="s">
        <v>69</v>
      </c>
      <c r="E42" s="58" t="s">
        <v>70</v>
      </c>
      <c r="F42" s="58" t="s">
        <v>8</v>
      </c>
      <c r="G42" s="58" t="s">
        <v>9</v>
      </c>
      <c r="H42" s="100" t="s">
        <v>10</v>
      </c>
      <c r="I42" s="101" t="s">
        <v>24</v>
      </c>
      <c r="J42" s="102"/>
      <c r="K42" s="102"/>
      <c r="L42" s="102"/>
      <c r="M42" s="102"/>
      <c r="N42" s="102"/>
    </row>
    <row r="43" spans="2:14" ht="30" customHeight="1">
      <c r="B43" s="3">
        <v>38</v>
      </c>
      <c r="C43" s="58" t="s">
        <v>173</v>
      </c>
      <c r="D43" s="58">
        <v>8914000887</v>
      </c>
      <c r="E43" s="58" t="s">
        <v>173</v>
      </c>
      <c r="F43" s="58" t="s">
        <v>8</v>
      </c>
      <c r="G43" s="58" t="s">
        <v>12</v>
      </c>
      <c r="H43" s="100" t="s">
        <v>13</v>
      </c>
      <c r="I43" s="101" t="s">
        <v>11</v>
      </c>
      <c r="J43" s="102"/>
      <c r="K43" s="102"/>
      <c r="L43" s="102"/>
      <c r="M43" s="102"/>
      <c r="N43" s="102"/>
    </row>
    <row r="44" spans="2:14" ht="30" customHeight="1">
      <c r="B44" s="3">
        <v>39</v>
      </c>
      <c r="C44" s="58" t="s">
        <v>174</v>
      </c>
      <c r="D44" s="58">
        <v>900460864</v>
      </c>
      <c r="E44" s="58" t="s">
        <v>175</v>
      </c>
      <c r="F44" s="58" t="s">
        <v>8</v>
      </c>
      <c r="G44" s="58" t="s">
        <v>12</v>
      </c>
      <c r="H44" s="100" t="s">
        <v>13</v>
      </c>
      <c r="I44" s="101" t="s">
        <v>11</v>
      </c>
      <c r="J44" s="102"/>
      <c r="K44" s="102"/>
      <c r="L44" s="102"/>
      <c r="M44" s="102"/>
      <c r="N44" s="102"/>
    </row>
    <row r="45" spans="2:14" ht="30" customHeight="1">
      <c r="B45" s="3">
        <v>40</v>
      </c>
      <c r="C45" s="58" t="s">
        <v>176</v>
      </c>
      <c r="D45" s="58">
        <v>800196002</v>
      </c>
      <c r="E45" s="58" t="s">
        <v>177</v>
      </c>
      <c r="F45" s="58" t="s">
        <v>8</v>
      </c>
      <c r="G45" s="58" t="s">
        <v>12</v>
      </c>
      <c r="H45" s="100" t="s">
        <v>18</v>
      </c>
      <c r="I45" s="101" t="s">
        <v>11</v>
      </c>
      <c r="J45" s="102"/>
      <c r="K45" s="102"/>
      <c r="L45" s="102"/>
      <c r="M45" s="102"/>
      <c r="N45" s="102"/>
    </row>
    <row r="46" spans="2:14" ht="30" customHeight="1">
      <c r="B46" s="3">
        <v>41</v>
      </c>
      <c r="C46" s="58" t="s">
        <v>178</v>
      </c>
      <c r="D46" s="58" t="s">
        <v>179</v>
      </c>
      <c r="E46" s="58" t="s">
        <v>180</v>
      </c>
      <c r="F46" s="58" t="s">
        <v>8</v>
      </c>
      <c r="G46" s="58" t="s">
        <v>9</v>
      </c>
      <c r="H46" s="100" t="s">
        <v>10</v>
      </c>
      <c r="I46" s="101" t="s">
        <v>11</v>
      </c>
      <c r="J46" s="102"/>
      <c r="K46" s="102"/>
      <c r="L46" s="102"/>
      <c r="M46" s="102"/>
      <c r="N46" s="102"/>
    </row>
    <row r="47" spans="2:14" ht="30" customHeight="1">
      <c r="B47" s="3">
        <v>42</v>
      </c>
      <c r="C47" s="58" t="s">
        <v>181</v>
      </c>
      <c r="D47" s="58" t="s">
        <v>182</v>
      </c>
      <c r="E47" s="58" t="s">
        <v>181</v>
      </c>
      <c r="F47" s="58" t="s">
        <v>8</v>
      </c>
      <c r="G47" s="58" t="s">
        <v>9</v>
      </c>
      <c r="H47" s="100" t="s">
        <v>183</v>
      </c>
      <c r="I47" s="101" t="s">
        <v>11</v>
      </c>
      <c r="J47" s="102"/>
      <c r="K47" s="102"/>
      <c r="L47" s="102"/>
      <c r="M47" s="102"/>
      <c r="N47" s="102"/>
    </row>
    <row r="48" spans="2:14" ht="30" customHeight="1">
      <c r="B48" s="3">
        <v>43</v>
      </c>
      <c r="C48" s="58" t="s">
        <v>184</v>
      </c>
      <c r="D48" s="58" t="s">
        <v>185</v>
      </c>
      <c r="E48" s="58" t="s">
        <v>186</v>
      </c>
      <c r="F48" s="58" t="s">
        <v>8</v>
      </c>
      <c r="G48" s="58" t="s">
        <v>187</v>
      </c>
      <c r="H48" s="100" t="s">
        <v>188</v>
      </c>
      <c r="I48" s="101" t="s">
        <v>11</v>
      </c>
      <c r="J48" s="102"/>
      <c r="K48" s="102"/>
      <c r="L48" s="102"/>
      <c r="M48" s="102"/>
      <c r="N48" s="102"/>
    </row>
    <row r="49" spans="2:15" ht="30" customHeight="1">
      <c r="B49" s="3">
        <v>44</v>
      </c>
      <c r="C49" s="58" t="s">
        <v>19</v>
      </c>
      <c r="D49" s="58" t="s">
        <v>20</v>
      </c>
      <c r="E49" s="58" t="s">
        <v>21</v>
      </c>
      <c r="F49" s="58" t="s">
        <v>8</v>
      </c>
      <c r="G49" s="58" t="s">
        <v>22</v>
      </c>
      <c r="H49" s="100" t="s">
        <v>23</v>
      </c>
      <c r="I49" s="101" t="s">
        <v>24</v>
      </c>
      <c r="J49" s="102"/>
      <c r="K49" s="102"/>
      <c r="L49" s="102"/>
      <c r="M49" s="102"/>
      <c r="N49" s="102"/>
    </row>
    <row r="50" spans="2:15" ht="30" customHeight="1">
      <c r="B50" s="3">
        <v>45</v>
      </c>
      <c r="C50" s="58" t="s">
        <v>189</v>
      </c>
      <c r="D50" s="58" t="s">
        <v>190</v>
      </c>
      <c r="E50" s="58" t="s">
        <v>191</v>
      </c>
      <c r="F50" s="58" t="s">
        <v>8</v>
      </c>
      <c r="G50" s="58" t="s">
        <v>12</v>
      </c>
      <c r="H50" s="100" t="s">
        <v>13</v>
      </c>
      <c r="I50" s="101" t="s">
        <v>11</v>
      </c>
      <c r="J50" s="102"/>
      <c r="K50" s="102"/>
      <c r="L50" s="102"/>
      <c r="M50" s="102"/>
      <c r="N50" s="102"/>
    </row>
    <row r="51" spans="2:15" ht="30" customHeight="1">
      <c r="B51" s="3">
        <v>46</v>
      </c>
      <c r="C51" s="58" t="s">
        <v>192</v>
      </c>
      <c r="D51" s="58" t="s">
        <v>193</v>
      </c>
      <c r="E51" s="58" t="s">
        <v>194</v>
      </c>
      <c r="F51" s="58" t="s">
        <v>8</v>
      </c>
      <c r="G51" s="58" t="s">
        <v>9</v>
      </c>
      <c r="H51" s="100" t="s">
        <v>10</v>
      </c>
      <c r="I51" s="101" t="s">
        <v>11</v>
      </c>
      <c r="J51" s="102"/>
      <c r="K51" s="102"/>
      <c r="L51" s="102"/>
      <c r="M51" s="102"/>
      <c r="N51" s="102"/>
    </row>
    <row r="52" spans="2:15" ht="30" customHeight="1">
      <c r="B52" s="3">
        <v>47</v>
      </c>
      <c r="C52" s="58" t="s">
        <v>195</v>
      </c>
      <c r="D52" s="58">
        <v>819006966</v>
      </c>
      <c r="E52" s="58" t="s">
        <v>196</v>
      </c>
      <c r="F52" s="58" t="s">
        <v>8</v>
      </c>
      <c r="G52" s="58" t="s">
        <v>12</v>
      </c>
      <c r="H52" s="100" t="s">
        <v>13</v>
      </c>
      <c r="I52" s="101" t="s">
        <v>11</v>
      </c>
      <c r="J52" s="102"/>
      <c r="K52" s="102"/>
      <c r="L52" s="102"/>
      <c r="M52" s="102"/>
      <c r="N52" s="102"/>
    </row>
    <row r="53" spans="2:15" ht="30" customHeight="1">
      <c r="B53" s="3">
        <v>48</v>
      </c>
      <c r="C53" s="58" t="s">
        <v>197</v>
      </c>
      <c r="D53" s="58" t="s">
        <v>198</v>
      </c>
      <c r="E53" s="58" t="s">
        <v>199</v>
      </c>
      <c r="F53" s="58" t="s">
        <v>8</v>
      </c>
      <c r="G53" s="58" t="s">
        <v>9</v>
      </c>
      <c r="H53" s="100" t="s">
        <v>71</v>
      </c>
      <c r="I53" s="101" t="s">
        <v>11</v>
      </c>
      <c r="J53" s="102"/>
      <c r="K53" s="102"/>
      <c r="L53" s="102"/>
      <c r="M53" s="102"/>
      <c r="N53" s="102"/>
    </row>
    <row r="54" spans="2:15" ht="30" customHeight="1">
      <c r="B54" s="3">
        <v>49</v>
      </c>
      <c r="C54" s="58" t="s">
        <v>200</v>
      </c>
      <c r="D54" s="58" t="s">
        <v>198</v>
      </c>
      <c r="E54" s="58" t="s">
        <v>201</v>
      </c>
      <c r="F54" s="58" t="s">
        <v>8</v>
      </c>
      <c r="G54" s="58" t="s">
        <v>9</v>
      </c>
      <c r="H54" s="100" t="s">
        <v>71</v>
      </c>
      <c r="I54" s="101" t="s">
        <v>11</v>
      </c>
      <c r="J54" s="102"/>
      <c r="K54" s="102"/>
      <c r="L54" s="102"/>
      <c r="M54" s="102"/>
      <c r="N54" s="102"/>
    </row>
    <row r="55" spans="2:15" ht="30" customHeight="1">
      <c r="B55" s="3">
        <v>50</v>
      </c>
      <c r="C55" s="58" t="s">
        <v>202</v>
      </c>
      <c r="D55" s="58" t="s">
        <v>203</v>
      </c>
      <c r="E55" s="58" t="s">
        <v>204</v>
      </c>
      <c r="F55" s="58" t="s">
        <v>8</v>
      </c>
      <c r="G55" s="58" t="s">
        <v>9</v>
      </c>
      <c r="H55" s="100" t="s">
        <v>71</v>
      </c>
      <c r="I55" s="101" t="s">
        <v>11</v>
      </c>
      <c r="J55" s="102"/>
      <c r="K55" s="102"/>
      <c r="L55" s="102"/>
      <c r="M55" s="102"/>
      <c r="N55" s="102"/>
    </row>
    <row r="56" spans="2:15" ht="30" customHeight="1">
      <c r="B56" s="3">
        <v>51</v>
      </c>
      <c r="C56" s="58" t="s">
        <v>85</v>
      </c>
      <c r="D56" s="58" t="s">
        <v>86</v>
      </c>
      <c r="E56" s="58" t="s">
        <v>87</v>
      </c>
      <c r="F56" s="58" t="s">
        <v>8</v>
      </c>
      <c r="G56" s="58" t="s">
        <v>9</v>
      </c>
      <c r="H56" s="100" t="s">
        <v>71</v>
      </c>
      <c r="I56" s="101" t="s">
        <v>11</v>
      </c>
      <c r="J56" s="102"/>
      <c r="K56" s="102"/>
      <c r="L56" s="102"/>
      <c r="M56" s="102"/>
      <c r="N56" s="102"/>
    </row>
    <row r="57" spans="2:15" ht="30" customHeight="1">
      <c r="B57" s="3">
        <v>52</v>
      </c>
      <c r="C57" s="58" t="s">
        <v>205</v>
      </c>
      <c r="D57" s="58">
        <v>891480000</v>
      </c>
      <c r="E57" s="58" t="s">
        <v>205</v>
      </c>
      <c r="F57" s="58" t="s">
        <v>8</v>
      </c>
      <c r="G57" s="58" t="s">
        <v>12</v>
      </c>
      <c r="H57" s="100" t="s">
        <v>13</v>
      </c>
      <c r="I57" s="101" t="s">
        <v>11</v>
      </c>
      <c r="J57" s="102"/>
      <c r="K57" s="102"/>
      <c r="L57" s="102"/>
      <c r="M57" s="102"/>
      <c r="N57" s="102"/>
    </row>
    <row r="58" spans="2:15" ht="30" customHeight="1">
      <c r="B58" s="3">
        <v>53</v>
      </c>
      <c r="C58" s="58" t="s">
        <v>206</v>
      </c>
      <c r="D58" s="58" t="s">
        <v>207</v>
      </c>
      <c r="E58" s="58" t="s">
        <v>208</v>
      </c>
      <c r="F58" s="58" t="s">
        <v>8</v>
      </c>
      <c r="G58" s="58" t="s">
        <v>12</v>
      </c>
      <c r="H58" s="100" t="s">
        <v>13</v>
      </c>
      <c r="I58" s="101" t="s">
        <v>11</v>
      </c>
      <c r="J58" s="102"/>
      <c r="K58" s="102"/>
      <c r="L58" s="102"/>
      <c r="M58" s="102"/>
      <c r="N58" s="102"/>
    </row>
    <row r="59" spans="2:15" ht="30" customHeight="1">
      <c r="B59" s="3">
        <v>54</v>
      </c>
      <c r="C59" s="58" t="s">
        <v>209</v>
      </c>
      <c r="D59" s="58" t="s">
        <v>210</v>
      </c>
      <c r="E59" s="58" t="s">
        <v>209</v>
      </c>
      <c r="F59" s="58" t="s">
        <v>8</v>
      </c>
      <c r="G59" s="58" t="s">
        <v>211</v>
      </c>
      <c r="H59" s="100" t="s">
        <v>212</v>
      </c>
      <c r="I59" s="101" t="s">
        <v>11</v>
      </c>
      <c r="J59" s="102"/>
      <c r="K59" s="102"/>
      <c r="L59" s="102"/>
      <c r="M59" s="102"/>
      <c r="N59" s="102"/>
    </row>
    <row r="60" spans="2:15" ht="30" customHeight="1">
      <c r="B60" s="3">
        <v>55</v>
      </c>
      <c r="C60" s="58" t="s">
        <v>213</v>
      </c>
      <c r="D60" s="58"/>
      <c r="E60" s="58" t="s">
        <v>214</v>
      </c>
      <c r="F60" s="58" t="s">
        <v>8</v>
      </c>
      <c r="G60" s="58" t="s">
        <v>12</v>
      </c>
      <c r="H60" s="100" t="s">
        <v>13</v>
      </c>
      <c r="I60" s="101" t="s">
        <v>24</v>
      </c>
      <c r="J60" s="102"/>
      <c r="K60" s="102"/>
      <c r="L60" s="102"/>
      <c r="M60" s="102"/>
      <c r="N60" s="102"/>
    </row>
    <row r="61" spans="2:15" ht="30" customHeight="1">
      <c r="B61" s="3">
        <v>56</v>
      </c>
      <c r="C61" s="58" t="s">
        <v>215</v>
      </c>
      <c r="D61" s="58"/>
      <c r="E61" s="58" t="s">
        <v>216</v>
      </c>
      <c r="F61" s="58" t="s">
        <v>8</v>
      </c>
      <c r="G61" s="58" t="s">
        <v>9</v>
      </c>
      <c r="H61" s="100" t="s">
        <v>10</v>
      </c>
      <c r="I61" s="101" t="s">
        <v>100</v>
      </c>
      <c r="J61" s="102"/>
      <c r="K61" s="102"/>
      <c r="L61" s="102"/>
      <c r="M61" s="102"/>
      <c r="N61" s="102"/>
    </row>
    <row r="62" spans="2:15" ht="30" customHeight="1">
      <c r="B62" s="3">
        <v>57</v>
      </c>
      <c r="C62" s="58" t="s">
        <v>217</v>
      </c>
      <c r="D62" s="58"/>
      <c r="E62" s="58" t="s">
        <v>217</v>
      </c>
      <c r="F62" s="58" t="s">
        <v>8</v>
      </c>
      <c r="G62" s="58" t="s">
        <v>12</v>
      </c>
      <c r="H62" s="100" t="s">
        <v>18</v>
      </c>
      <c r="I62" s="101" t="s">
        <v>11</v>
      </c>
      <c r="J62" s="102"/>
      <c r="K62" s="102"/>
      <c r="L62" s="102"/>
      <c r="M62" s="102"/>
      <c r="N62" s="102"/>
    </row>
    <row r="63" spans="2:15" ht="30" customHeight="1">
      <c r="B63" s="11"/>
      <c r="C63" s="59"/>
      <c r="D63" s="59"/>
      <c r="E63" s="59"/>
      <c r="F63" s="59"/>
      <c r="G63" s="59"/>
      <c r="H63" s="59"/>
      <c r="I63" s="59"/>
      <c r="J63" s="59"/>
      <c r="K63" s="59"/>
      <c r="L63" s="59"/>
      <c r="M63" s="59"/>
      <c r="N63" s="59"/>
      <c r="O63" s="59"/>
    </row>
    <row r="64" spans="2:15" ht="30" customHeight="1">
      <c r="C64" s="88" t="s">
        <v>25</v>
      </c>
      <c r="D64" s="88"/>
      <c r="E64" s="88"/>
      <c r="F64" s="88"/>
    </row>
    <row r="65" spans="2:15" ht="30" customHeight="1">
      <c r="B65" s="63" t="s">
        <v>0</v>
      </c>
      <c r="C65" s="63" t="s">
        <v>26</v>
      </c>
      <c r="D65" s="63" t="s">
        <v>27</v>
      </c>
      <c r="E65" s="63" t="s">
        <v>28</v>
      </c>
      <c r="F65" s="63" t="s">
        <v>27</v>
      </c>
    </row>
    <row r="66" spans="2:15" ht="30" customHeight="1">
      <c r="B66" s="3">
        <v>1</v>
      </c>
      <c r="C66" s="60" t="s">
        <v>31</v>
      </c>
      <c r="D66" s="60" t="s">
        <v>218</v>
      </c>
      <c r="E66" s="60" t="s">
        <v>29</v>
      </c>
      <c r="F66" s="60" t="s">
        <v>219</v>
      </c>
      <c r="G66" s="1"/>
      <c r="H66" s="4"/>
      <c r="I66" s="4"/>
      <c r="J66" s="4"/>
      <c r="K66" s="4"/>
      <c r="L66" s="4"/>
      <c r="M66" s="4"/>
      <c r="N66" s="4"/>
      <c r="O66" s="4"/>
    </row>
    <row r="67" spans="2:15" ht="30" customHeight="1">
      <c r="B67" s="3">
        <v>2</v>
      </c>
      <c r="C67" s="60" t="s">
        <v>31</v>
      </c>
      <c r="D67" s="60"/>
      <c r="E67" s="60" t="s">
        <v>31</v>
      </c>
      <c r="F67" s="60"/>
    </row>
    <row r="68" spans="2:15" ht="30" customHeight="1">
      <c r="B68" s="3">
        <v>3</v>
      </c>
      <c r="C68" s="60" t="s">
        <v>29</v>
      </c>
      <c r="D68" s="60"/>
      <c r="E68" s="60" t="s">
        <v>29</v>
      </c>
      <c r="F68" s="60"/>
    </row>
    <row r="69" spans="2:15" ht="30" customHeight="1">
      <c r="B69" s="3">
        <v>4</v>
      </c>
      <c r="C69" s="60" t="s">
        <v>31</v>
      </c>
      <c r="D69" s="60" t="s">
        <v>220</v>
      </c>
      <c r="E69" s="60" t="s">
        <v>29</v>
      </c>
      <c r="F69" s="60" t="s">
        <v>221</v>
      </c>
    </row>
    <row r="70" spans="2:15" ht="30" customHeight="1">
      <c r="B70" s="3">
        <v>5</v>
      </c>
      <c r="C70" s="60" t="s">
        <v>31</v>
      </c>
      <c r="D70" s="60" t="s">
        <v>222</v>
      </c>
      <c r="E70" s="60" t="s">
        <v>29</v>
      </c>
      <c r="F70" s="60"/>
    </row>
    <row r="71" spans="2:15" ht="30" customHeight="1">
      <c r="B71" s="3">
        <v>6</v>
      </c>
      <c r="C71" s="60" t="s">
        <v>29</v>
      </c>
      <c r="D71" s="60" t="s">
        <v>223</v>
      </c>
      <c r="E71" s="60" t="s">
        <v>31</v>
      </c>
      <c r="F71" s="60" t="s">
        <v>224</v>
      </c>
    </row>
    <row r="72" spans="2:15" ht="30" customHeight="1">
      <c r="B72" s="3">
        <v>7</v>
      </c>
      <c r="C72" s="60" t="s">
        <v>29</v>
      </c>
      <c r="D72" s="60" t="s">
        <v>225</v>
      </c>
      <c r="E72" s="60" t="s">
        <v>31</v>
      </c>
      <c r="F72" s="60" t="s">
        <v>226</v>
      </c>
    </row>
    <row r="73" spans="2:15" ht="30" customHeight="1">
      <c r="B73" s="3">
        <v>8</v>
      </c>
      <c r="C73" s="60" t="s">
        <v>31</v>
      </c>
      <c r="D73" s="60"/>
      <c r="E73" s="60" t="s">
        <v>31</v>
      </c>
      <c r="F73" s="60"/>
    </row>
    <row r="74" spans="2:15" ht="30" customHeight="1">
      <c r="B74" s="3">
        <v>9</v>
      </c>
      <c r="C74" s="60" t="s">
        <v>29</v>
      </c>
      <c r="D74" s="60"/>
      <c r="E74" s="60" t="s">
        <v>29</v>
      </c>
      <c r="F74" s="60"/>
    </row>
    <row r="75" spans="2:15" ht="30" customHeight="1">
      <c r="B75" s="3">
        <v>10</v>
      </c>
      <c r="C75" s="60" t="s">
        <v>31</v>
      </c>
      <c r="D75" s="60" t="s">
        <v>227</v>
      </c>
      <c r="E75" s="60" t="s">
        <v>29</v>
      </c>
      <c r="F75" s="60"/>
    </row>
    <row r="76" spans="2:15" ht="30" customHeight="1">
      <c r="B76" s="3">
        <v>11</v>
      </c>
      <c r="C76" s="60" t="s">
        <v>31</v>
      </c>
      <c r="D76" s="60" t="s">
        <v>72</v>
      </c>
      <c r="E76" s="60" t="s">
        <v>31</v>
      </c>
      <c r="F76" s="60" t="s">
        <v>73</v>
      </c>
    </row>
    <row r="77" spans="2:15" ht="30" customHeight="1">
      <c r="B77" s="3">
        <v>12</v>
      </c>
      <c r="C77" s="60" t="s">
        <v>29</v>
      </c>
      <c r="D77" s="60" t="s">
        <v>228</v>
      </c>
      <c r="E77" s="60" t="s">
        <v>29</v>
      </c>
      <c r="F77" s="60" t="s">
        <v>229</v>
      </c>
    </row>
    <row r="78" spans="2:15" ht="30" customHeight="1">
      <c r="B78" s="3">
        <v>13</v>
      </c>
      <c r="C78" s="60" t="s">
        <v>29</v>
      </c>
      <c r="D78" s="60" t="s">
        <v>88</v>
      </c>
      <c r="E78" s="60" t="s">
        <v>29</v>
      </c>
      <c r="F78" s="60" t="s">
        <v>89</v>
      </c>
    </row>
    <row r="79" spans="2:15" ht="30" customHeight="1">
      <c r="B79" s="3">
        <v>14</v>
      </c>
      <c r="C79" s="60" t="s">
        <v>31</v>
      </c>
      <c r="D79" s="60" t="s">
        <v>230</v>
      </c>
      <c r="E79" s="60" t="s">
        <v>31</v>
      </c>
      <c r="F79" s="60" t="s">
        <v>231</v>
      </c>
    </row>
    <row r="80" spans="2:15" ht="30" customHeight="1">
      <c r="B80" s="3">
        <v>15</v>
      </c>
      <c r="C80" s="60" t="s">
        <v>29</v>
      </c>
      <c r="D80" s="60" t="s">
        <v>232</v>
      </c>
      <c r="E80" s="60" t="s">
        <v>29</v>
      </c>
      <c r="F80" s="60" t="s">
        <v>233</v>
      </c>
    </row>
    <row r="81" spans="2:6" ht="30" customHeight="1">
      <c r="B81" s="3">
        <v>16</v>
      </c>
      <c r="C81" s="60" t="s">
        <v>31</v>
      </c>
      <c r="D81" s="60" t="s">
        <v>234</v>
      </c>
      <c r="E81" s="60" t="s">
        <v>29</v>
      </c>
      <c r="F81" s="60" t="s">
        <v>235</v>
      </c>
    </row>
    <row r="82" spans="2:6" ht="30" customHeight="1">
      <c r="B82" s="3">
        <v>17</v>
      </c>
      <c r="C82" s="60" t="s">
        <v>31</v>
      </c>
      <c r="D82" s="60" t="s">
        <v>236</v>
      </c>
      <c r="E82" s="60" t="s">
        <v>29</v>
      </c>
      <c r="F82" s="60" t="s">
        <v>237</v>
      </c>
    </row>
    <row r="83" spans="2:6" ht="30" customHeight="1">
      <c r="B83" s="3">
        <v>18</v>
      </c>
      <c r="C83" s="60"/>
      <c r="D83" s="60"/>
      <c r="E83" s="60"/>
      <c r="F83" s="60"/>
    </row>
    <row r="84" spans="2:6" ht="30" customHeight="1">
      <c r="B84" s="3">
        <v>19</v>
      </c>
      <c r="C84" s="60" t="s">
        <v>29</v>
      </c>
      <c r="D84" s="60" t="s">
        <v>238</v>
      </c>
      <c r="E84" s="60" t="s">
        <v>29</v>
      </c>
      <c r="F84" s="60" t="s">
        <v>239</v>
      </c>
    </row>
    <row r="85" spans="2:6" ht="30" customHeight="1">
      <c r="B85" s="3">
        <v>20</v>
      </c>
      <c r="C85" s="60" t="s">
        <v>29</v>
      </c>
      <c r="D85" s="60"/>
      <c r="E85" s="60" t="s">
        <v>29</v>
      </c>
      <c r="F85" s="60"/>
    </row>
    <row r="86" spans="2:6" ht="30" customHeight="1">
      <c r="B86" s="3">
        <v>21</v>
      </c>
      <c r="C86" s="60" t="s">
        <v>29</v>
      </c>
      <c r="D86" s="60" t="s">
        <v>32</v>
      </c>
      <c r="E86" s="60" t="s">
        <v>29</v>
      </c>
      <c r="F86" s="60"/>
    </row>
    <row r="87" spans="2:6" ht="30" customHeight="1">
      <c r="B87" s="3">
        <v>22</v>
      </c>
      <c r="C87" s="60" t="s">
        <v>31</v>
      </c>
      <c r="D87" s="60"/>
      <c r="E87" s="60" t="s">
        <v>29</v>
      </c>
      <c r="F87" s="60"/>
    </row>
    <row r="88" spans="2:6" ht="30" customHeight="1">
      <c r="B88" s="3">
        <v>23</v>
      </c>
      <c r="C88" s="60" t="s">
        <v>31</v>
      </c>
      <c r="D88" s="60"/>
      <c r="E88" s="60" t="s">
        <v>31</v>
      </c>
      <c r="F88" s="60"/>
    </row>
    <row r="89" spans="2:6" ht="30" customHeight="1">
      <c r="B89" s="3">
        <v>24</v>
      </c>
      <c r="C89" s="60" t="s">
        <v>31</v>
      </c>
      <c r="D89" s="60" t="s">
        <v>240</v>
      </c>
      <c r="E89" s="60" t="s">
        <v>31</v>
      </c>
      <c r="F89" s="60"/>
    </row>
    <row r="90" spans="2:6" ht="30" customHeight="1">
      <c r="B90" s="3">
        <v>25</v>
      </c>
      <c r="C90" s="60" t="s">
        <v>29</v>
      </c>
      <c r="D90" s="60" t="s">
        <v>241</v>
      </c>
      <c r="E90" s="60" t="s">
        <v>29</v>
      </c>
      <c r="F90" s="60"/>
    </row>
    <row r="91" spans="2:6" ht="30" customHeight="1">
      <c r="B91" s="3">
        <v>26</v>
      </c>
      <c r="C91" s="60" t="s">
        <v>31</v>
      </c>
      <c r="D91" s="60" t="s">
        <v>242</v>
      </c>
      <c r="E91" s="60" t="s">
        <v>31</v>
      </c>
      <c r="F91" s="60" t="s">
        <v>243</v>
      </c>
    </row>
    <row r="92" spans="2:6" ht="30" customHeight="1">
      <c r="B92" s="3">
        <v>27</v>
      </c>
      <c r="C92" s="60" t="s">
        <v>29</v>
      </c>
      <c r="D92" s="60" t="s">
        <v>244</v>
      </c>
      <c r="E92" s="60" t="s">
        <v>29</v>
      </c>
      <c r="F92" s="60" t="s">
        <v>244</v>
      </c>
    </row>
    <row r="93" spans="2:6" ht="30" customHeight="1">
      <c r="B93" s="3">
        <v>28</v>
      </c>
      <c r="C93" s="60"/>
      <c r="D93" s="60"/>
      <c r="E93" s="60"/>
      <c r="F93" s="60"/>
    </row>
    <row r="94" spans="2:6" ht="30" customHeight="1">
      <c r="B94" s="3">
        <v>29</v>
      </c>
      <c r="C94" s="60" t="s">
        <v>29</v>
      </c>
      <c r="D94" s="60"/>
      <c r="E94" s="60" t="s">
        <v>29</v>
      </c>
      <c r="F94" s="60"/>
    </row>
    <row r="95" spans="2:6" ht="30" customHeight="1">
      <c r="B95" s="3">
        <v>30</v>
      </c>
      <c r="C95" s="60" t="s">
        <v>31</v>
      </c>
      <c r="D95" s="60" t="s">
        <v>245</v>
      </c>
      <c r="E95" s="60" t="s">
        <v>29</v>
      </c>
      <c r="F95" s="60" t="s">
        <v>246</v>
      </c>
    </row>
    <row r="96" spans="2:6" ht="30" customHeight="1">
      <c r="B96" s="3">
        <v>31</v>
      </c>
      <c r="C96" s="60" t="s">
        <v>29</v>
      </c>
      <c r="D96" s="60"/>
      <c r="E96" s="60" t="s">
        <v>29</v>
      </c>
      <c r="F96" s="60"/>
    </row>
    <row r="97" spans="2:6" ht="30" customHeight="1">
      <c r="B97" s="3">
        <v>32</v>
      </c>
      <c r="C97" s="60" t="s">
        <v>29</v>
      </c>
      <c r="D97" s="60"/>
      <c r="E97" s="60" t="s">
        <v>31</v>
      </c>
      <c r="F97" s="60"/>
    </row>
    <row r="98" spans="2:6" ht="30" customHeight="1">
      <c r="B98" s="3">
        <v>33</v>
      </c>
      <c r="C98" s="60" t="s">
        <v>29</v>
      </c>
      <c r="D98" s="60" t="s">
        <v>247</v>
      </c>
      <c r="E98" s="60" t="s">
        <v>29</v>
      </c>
      <c r="F98" s="60"/>
    </row>
    <row r="99" spans="2:6" ht="30" customHeight="1">
      <c r="B99" s="3">
        <v>34</v>
      </c>
      <c r="C99" s="60" t="s">
        <v>29</v>
      </c>
      <c r="D99" s="60"/>
      <c r="E99" s="60" t="s">
        <v>29</v>
      </c>
      <c r="F99" s="60"/>
    </row>
    <row r="100" spans="2:6" ht="30" customHeight="1">
      <c r="B100" s="3">
        <v>35</v>
      </c>
      <c r="C100" s="60" t="s">
        <v>31</v>
      </c>
      <c r="D100" s="60" t="s">
        <v>248</v>
      </c>
      <c r="E100" s="60" t="s">
        <v>31</v>
      </c>
      <c r="F100" s="60" t="s">
        <v>249</v>
      </c>
    </row>
    <row r="101" spans="2:6" ht="30" customHeight="1">
      <c r="B101" s="3">
        <v>36</v>
      </c>
      <c r="C101" s="60" t="s">
        <v>29</v>
      </c>
      <c r="D101" s="60"/>
      <c r="E101" s="60" t="s">
        <v>29</v>
      </c>
      <c r="F101" s="60"/>
    </row>
    <row r="102" spans="2:6" ht="30" customHeight="1">
      <c r="B102" s="3">
        <v>37</v>
      </c>
      <c r="C102" s="60" t="s">
        <v>29</v>
      </c>
      <c r="D102" s="60" t="s">
        <v>74</v>
      </c>
      <c r="E102" s="60" t="s">
        <v>29</v>
      </c>
      <c r="F102" s="60" t="s">
        <v>75</v>
      </c>
    </row>
    <row r="103" spans="2:6" ht="30" customHeight="1">
      <c r="B103" s="3">
        <v>38</v>
      </c>
      <c r="C103" s="60" t="s">
        <v>29</v>
      </c>
      <c r="D103" s="60" t="s">
        <v>250</v>
      </c>
      <c r="E103" s="60" t="s">
        <v>29</v>
      </c>
      <c r="F103" s="60" t="s">
        <v>251</v>
      </c>
    </row>
    <row r="104" spans="2:6" ht="30" customHeight="1">
      <c r="B104" s="3">
        <v>39</v>
      </c>
      <c r="C104" s="60" t="s">
        <v>29</v>
      </c>
      <c r="D104" s="60" t="s">
        <v>252</v>
      </c>
      <c r="E104" s="60" t="s">
        <v>29</v>
      </c>
      <c r="F104" s="60" t="s">
        <v>253</v>
      </c>
    </row>
    <row r="105" spans="2:6" ht="30" customHeight="1">
      <c r="B105" s="3">
        <v>40</v>
      </c>
      <c r="C105" s="60" t="s">
        <v>29</v>
      </c>
      <c r="D105" s="60" t="s">
        <v>254</v>
      </c>
      <c r="E105" s="60" t="s">
        <v>29</v>
      </c>
      <c r="F105" s="60" t="s">
        <v>255</v>
      </c>
    </row>
    <row r="106" spans="2:6" ht="30" customHeight="1">
      <c r="B106" s="3">
        <v>41</v>
      </c>
      <c r="C106" s="60" t="s">
        <v>29</v>
      </c>
      <c r="D106" s="60" t="s">
        <v>256</v>
      </c>
      <c r="E106" s="60" t="s">
        <v>29</v>
      </c>
      <c r="F106" s="60" t="s">
        <v>257</v>
      </c>
    </row>
    <row r="107" spans="2:6" ht="30" customHeight="1">
      <c r="B107" s="3">
        <v>42</v>
      </c>
      <c r="C107" s="60"/>
      <c r="D107" s="60"/>
      <c r="E107" s="60"/>
      <c r="F107" s="60"/>
    </row>
    <row r="108" spans="2:6" ht="30" customHeight="1">
      <c r="B108" s="3">
        <v>43</v>
      </c>
      <c r="C108" s="60" t="s">
        <v>29</v>
      </c>
      <c r="D108" s="60"/>
      <c r="E108" s="60" t="s">
        <v>29</v>
      </c>
      <c r="F108" s="60"/>
    </row>
    <row r="109" spans="2:6" ht="30" customHeight="1">
      <c r="B109" s="3">
        <v>44</v>
      </c>
      <c r="C109" s="60" t="s">
        <v>31</v>
      </c>
      <c r="D109" s="60" t="s">
        <v>33</v>
      </c>
      <c r="E109" s="60" t="s">
        <v>31</v>
      </c>
      <c r="F109" s="60" t="s">
        <v>34</v>
      </c>
    </row>
    <row r="110" spans="2:6" ht="30" customHeight="1">
      <c r="B110" s="3">
        <v>45</v>
      </c>
      <c r="C110" s="60" t="s">
        <v>31</v>
      </c>
      <c r="D110" s="60" t="s">
        <v>258</v>
      </c>
      <c r="E110" s="60" t="s">
        <v>31</v>
      </c>
      <c r="F110" s="60" t="s">
        <v>259</v>
      </c>
    </row>
    <row r="111" spans="2:6" ht="30" customHeight="1">
      <c r="B111" s="3">
        <v>46</v>
      </c>
      <c r="C111" s="60" t="s">
        <v>29</v>
      </c>
      <c r="D111" s="60" t="s">
        <v>260</v>
      </c>
      <c r="E111" s="60" t="s">
        <v>29</v>
      </c>
      <c r="F111" s="60" t="s">
        <v>261</v>
      </c>
    </row>
    <row r="112" spans="2:6" ht="30" customHeight="1">
      <c r="B112" s="3">
        <v>47</v>
      </c>
      <c r="C112" s="60" t="s">
        <v>29</v>
      </c>
      <c r="D112" s="60" t="s">
        <v>262</v>
      </c>
      <c r="E112" s="60" t="s">
        <v>29</v>
      </c>
      <c r="F112" s="60"/>
    </row>
    <row r="113" spans="2:6" ht="30" customHeight="1">
      <c r="B113" s="3">
        <v>48</v>
      </c>
      <c r="C113" s="60" t="s">
        <v>31</v>
      </c>
      <c r="D113" s="60" t="s">
        <v>263</v>
      </c>
      <c r="E113" s="60" t="s">
        <v>29</v>
      </c>
      <c r="F113" s="60"/>
    </row>
    <row r="114" spans="2:6" ht="30" customHeight="1">
      <c r="B114" s="3">
        <v>49</v>
      </c>
      <c r="C114" s="60" t="s">
        <v>29</v>
      </c>
      <c r="D114" s="60"/>
      <c r="E114" s="60" t="s">
        <v>29</v>
      </c>
      <c r="F114" s="60"/>
    </row>
    <row r="115" spans="2:6" ht="30" customHeight="1">
      <c r="B115" s="3">
        <v>50</v>
      </c>
      <c r="C115" s="60" t="s">
        <v>29</v>
      </c>
      <c r="D115" s="60" t="s">
        <v>264</v>
      </c>
      <c r="E115" s="60" t="s">
        <v>29</v>
      </c>
      <c r="F115" s="60" t="s">
        <v>265</v>
      </c>
    </row>
    <row r="116" spans="2:6" ht="30" customHeight="1">
      <c r="B116" s="3">
        <v>51</v>
      </c>
      <c r="C116" s="60" t="s">
        <v>29</v>
      </c>
      <c r="D116" s="60"/>
      <c r="E116" s="60" t="s">
        <v>29</v>
      </c>
      <c r="F116" s="60"/>
    </row>
    <row r="117" spans="2:6" ht="30" customHeight="1">
      <c r="B117" s="3">
        <v>52</v>
      </c>
      <c r="C117" s="60" t="s">
        <v>29</v>
      </c>
      <c r="D117" s="60" t="s">
        <v>266</v>
      </c>
      <c r="E117" s="60" t="s">
        <v>29</v>
      </c>
      <c r="F117" s="60" t="s">
        <v>267</v>
      </c>
    </row>
    <row r="118" spans="2:6" ht="30" customHeight="1">
      <c r="B118" s="3">
        <v>53</v>
      </c>
      <c r="C118" s="60" t="s">
        <v>29</v>
      </c>
      <c r="D118" s="60"/>
      <c r="E118" s="60" t="s">
        <v>29</v>
      </c>
      <c r="F118" s="60"/>
    </row>
    <row r="119" spans="2:6" ht="30" customHeight="1">
      <c r="B119" s="3">
        <v>54</v>
      </c>
      <c r="C119" s="60" t="s">
        <v>29</v>
      </c>
      <c r="D119" s="60"/>
      <c r="E119" s="60" t="s">
        <v>29</v>
      </c>
      <c r="F119" s="60"/>
    </row>
    <row r="120" spans="2:6" ht="30" customHeight="1">
      <c r="B120" s="3">
        <v>55</v>
      </c>
      <c r="C120" s="60" t="s">
        <v>29</v>
      </c>
      <c r="D120" s="60"/>
      <c r="E120" s="60" t="s">
        <v>31</v>
      </c>
      <c r="F120" s="60"/>
    </row>
    <row r="121" spans="2:6" ht="30" customHeight="1">
      <c r="B121" s="3">
        <v>56</v>
      </c>
      <c r="C121" s="60" t="s">
        <v>29</v>
      </c>
      <c r="D121" s="60" t="s">
        <v>268</v>
      </c>
      <c r="E121" s="60" t="s">
        <v>29</v>
      </c>
      <c r="F121" s="60" t="s">
        <v>269</v>
      </c>
    </row>
    <row r="122" spans="2:6" ht="30" customHeight="1">
      <c r="B122" s="3">
        <v>57</v>
      </c>
      <c r="C122" s="60" t="s">
        <v>29</v>
      </c>
      <c r="D122" s="60"/>
      <c r="E122" s="60" t="s">
        <v>29</v>
      </c>
      <c r="F122" s="60"/>
    </row>
    <row r="123" spans="2:6" ht="30" customHeight="1">
      <c r="B123" s="11"/>
      <c r="C123" s="61"/>
      <c r="D123" s="61"/>
      <c r="E123" s="61"/>
      <c r="F123" s="61"/>
    </row>
    <row r="125" spans="2:6" ht="30" customHeight="1">
      <c r="B125" s="63" t="s">
        <v>0</v>
      </c>
      <c r="C125" s="63" t="s">
        <v>35</v>
      </c>
      <c r="D125" s="63" t="s">
        <v>36</v>
      </c>
      <c r="E125" s="63" t="s">
        <v>37</v>
      </c>
      <c r="F125" s="63" t="s">
        <v>38</v>
      </c>
    </row>
    <row r="126" spans="2:6" ht="30" customHeight="1">
      <c r="B126" s="3">
        <v>1</v>
      </c>
      <c r="C126" s="60" t="s">
        <v>39</v>
      </c>
      <c r="D126" s="60" t="s">
        <v>29</v>
      </c>
      <c r="E126" s="60" t="s">
        <v>29</v>
      </c>
      <c r="F126" s="60" t="s">
        <v>270</v>
      </c>
    </row>
    <row r="127" spans="2:6" ht="30" customHeight="1">
      <c r="B127" s="3">
        <v>2</v>
      </c>
      <c r="C127" s="60" t="s">
        <v>31</v>
      </c>
      <c r="D127" s="60" t="s">
        <v>31</v>
      </c>
      <c r="E127" s="60" t="s">
        <v>31</v>
      </c>
      <c r="F127" s="60"/>
    </row>
    <row r="128" spans="2:6" ht="30" customHeight="1">
      <c r="B128" s="3">
        <v>3</v>
      </c>
      <c r="C128" s="60" t="s">
        <v>39</v>
      </c>
      <c r="D128" s="60" t="s">
        <v>29</v>
      </c>
      <c r="E128" s="60" t="s">
        <v>29</v>
      </c>
      <c r="F128" s="60"/>
    </row>
    <row r="129" spans="2:6" ht="30" customHeight="1">
      <c r="B129" s="3">
        <v>4</v>
      </c>
      <c r="C129" s="60" t="s">
        <v>39</v>
      </c>
      <c r="D129" s="60" t="s">
        <v>31</v>
      </c>
      <c r="E129" s="60" t="s">
        <v>31</v>
      </c>
      <c r="F129" s="60" t="s">
        <v>271</v>
      </c>
    </row>
    <row r="130" spans="2:6" ht="30" customHeight="1">
      <c r="B130" s="3">
        <v>5</v>
      </c>
      <c r="C130" s="60" t="s">
        <v>39</v>
      </c>
      <c r="D130" s="60" t="s">
        <v>31</v>
      </c>
      <c r="E130" s="60" t="s">
        <v>29</v>
      </c>
      <c r="F130" s="60" t="s">
        <v>272</v>
      </c>
    </row>
    <row r="131" spans="2:6" ht="30" customHeight="1">
      <c r="B131" s="3">
        <v>6</v>
      </c>
      <c r="C131" s="60" t="s">
        <v>39</v>
      </c>
      <c r="D131" s="60" t="s">
        <v>29</v>
      </c>
      <c r="E131" s="60" t="s">
        <v>29</v>
      </c>
      <c r="F131" s="60"/>
    </row>
    <row r="132" spans="2:6" ht="30" customHeight="1">
      <c r="B132" s="3">
        <v>7</v>
      </c>
      <c r="C132" s="60" t="s">
        <v>39</v>
      </c>
      <c r="D132" s="60" t="s">
        <v>29</v>
      </c>
      <c r="E132" s="60" t="s">
        <v>29</v>
      </c>
      <c r="F132" s="60"/>
    </row>
    <row r="133" spans="2:6" ht="30" customHeight="1">
      <c r="B133" s="3">
        <v>8</v>
      </c>
      <c r="C133" s="60" t="s">
        <v>31</v>
      </c>
      <c r="D133" s="60" t="s">
        <v>31</v>
      </c>
      <c r="E133" s="60" t="s">
        <v>31</v>
      </c>
      <c r="F133" s="60"/>
    </row>
    <row r="134" spans="2:6" ht="30" customHeight="1">
      <c r="B134" s="3">
        <v>9</v>
      </c>
      <c r="C134" s="60" t="s">
        <v>39</v>
      </c>
      <c r="D134" s="60" t="s">
        <v>29</v>
      </c>
      <c r="E134" s="60" t="s">
        <v>29</v>
      </c>
      <c r="F134" s="60"/>
    </row>
    <row r="135" spans="2:6" ht="30" customHeight="1">
      <c r="B135" s="3">
        <v>10</v>
      </c>
      <c r="C135" s="60" t="s">
        <v>39</v>
      </c>
      <c r="D135" s="60" t="s">
        <v>29</v>
      </c>
      <c r="E135" s="60" t="s">
        <v>29</v>
      </c>
      <c r="F135" s="60"/>
    </row>
    <row r="136" spans="2:6" ht="30" customHeight="1">
      <c r="B136" s="3">
        <v>11</v>
      </c>
      <c r="C136" s="60" t="s">
        <v>30</v>
      </c>
      <c r="D136" s="60" t="s">
        <v>31</v>
      </c>
      <c r="E136" s="60" t="s">
        <v>29</v>
      </c>
      <c r="F136" s="60"/>
    </row>
    <row r="137" spans="2:6" ht="30" customHeight="1">
      <c r="B137" s="3">
        <v>12</v>
      </c>
      <c r="C137" s="60" t="s">
        <v>39</v>
      </c>
      <c r="D137" s="60" t="s">
        <v>29</v>
      </c>
      <c r="E137" s="60" t="s">
        <v>29</v>
      </c>
      <c r="F137" s="60"/>
    </row>
    <row r="138" spans="2:6" ht="30" customHeight="1">
      <c r="B138" s="3">
        <v>13</v>
      </c>
      <c r="C138" s="60" t="s">
        <v>39</v>
      </c>
      <c r="D138" s="60" t="s">
        <v>29</v>
      </c>
      <c r="E138" s="60" t="s">
        <v>29</v>
      </c>
      <c r="F138" s="60" t="s">
        <v>90</v>
      </c>
    </row>
    <row r="139" spans="2:6" ht="30" customHeight="1">
      <c r="B139" s="3">
        <v>14</v>
      </c>
      <c r="C139" s="60" t="s">
        <v>31</v>
      </c>
      <c r="D139" s="60" t="s">
        <v>31</v>
      </c>
      <c r="E139" s="60" t="s">
        <v>31</v>
      </c>
      <c r="F139" s="60"/>
    </row>
    <row r="140" spans="2:6" ht="30" customHeight="1">
      <c r="B140" s="3">
        <v>15</v>
      </c>
      <c r="C140" s="60" t="s">
        <v>39</v>
      </c>
      <c r="D140" s="60" t="s">
        <v>31</v>
      </c>
      <c r="E140" s="60" t="s">
        <v>29</v>
      </c>
      <c r="F140" s="60" t="s">
        <v>273</v>
      </c>
    </row>
    <row r="141" spans="2:6" ht="30" customHeight="1">
      <c r="B141" s="3">
        <v>16</v>
      </c>
      <c r="C141" s="60" t="s">
        <v>39</v>
      </c>
      <c r="D141" s="60" t="s">
        <v>29</v>
      </c>
      <c r="E141" s="60" t="s">
        <v>31</v>
      </c>
      <c r="F141" s="60" t="s">
        <v>274</v>
      </c>
    </row>
    <row r="142" spans="2:6" ht="30" customHeight="1">
      <c r="B142" s="3">
        <v>17</v>
      </c>
      <c r="C142" s="60" t="s">
        <v>39</v>
      </c>
      <c r="D142" s="60" t="s">
        <v>29</v>
      </c>
      <c r="E142" s="60" t="s">
        <v>29</v>
      </c>
      <c r="F142" s="60"/>
    </row>
    <row r="143" spans="2:6" ht="30" customHeight="1">
      <c r="B143" s="3">
        <v>18</v>
      </c>
      <c r="C143" s="60"/>
      <c r="D143" s="60"/>
      <c r="E143" s="60"/>
      <c r="F143" s="60"/>
    </row>
    <row r="144" spans="2:6" ht="30" customHeight="1">
      <c r="B144" s="3">
        <v>19</v>
      </c>
      <c r="C144" s="60" t="s">
        <v>39</v>
      </c>
      <c r="D144" s="60" t="s">
        <v>31</v>
      </c>
      <c r="E144" s="60" t="s">
        <v>29</v>
      </c>
      <c r="F144" s="60"/>
    </row>
    <row r="145" spans="2:6" ht="30" customHeight="1">
      <c r="B145" s="3">
        <v>20</v>
      </c>
      <c r="C145" s="60" t="s">
        <v>39</v>
      </c>
      <c r="D145" s="60" t="s">
        <v>275</v>
      </c>
      <c r="E145" s="60" t="s">
        <v>29</v>
      </c>
      <c r="F145" s="60"/>
    </row>
    <row r="146" spans="2:6" ht="30" customHeight="1">
      <c r="B146" s="3">
        <v>21</v>
      </c>
      <c r="C146" s="60" t="s">
        <v>39</v>
      </c>
      <c r="D146" s="60" t="s">
        <v>29</v>
      </c>
      <c r="E146" s="60" t="s">
        <v>29</v>
      </c>
      <c r="F146" s="60"/>
    </row>
    <row r="147" spans="2:6" ht="30" customHeight="1">
      <c r="B147" s="3">
        <v>22</v>
      </c>
      <c r="C147" s="60" t="s">
        <v>31</v>
      </c>
      <c r="D147" s="60" t="s">
        <v>31</v>
      </c>
      <c r="E147" s="60" t="s">
        <v>31</v>
      </c>
      <c r="F147" s="60"/>
    </row>
    <row r="148" spans="2:6" ht="30" customHeight="1">
      <c r="B148" s="3">
        <v>23</v>
      </c>
      <c r="C148" s="60" t="s">
        <v>275</v>
      </c>
      <c r="D148" s="60" t="s">
        <v>31</v>
      </c>
      <c r="E148" s="60" t="s">
        <v>31</v>
      </c>
      <c r="F148" s="60"/>
    </row>
    <row r="149" spans="2:6" ht="30" customHeight="1">
      <c r="B149" s="3">
        <v>24</v>
      </c>
      <c r="C149" s="60" t="s">
        <v>30</v>
      </c>
      <c r="D149" s="60" t="s">
        <v>29</v>
      </c>
      <c r="E149" s="60" t="s">
        <v>31</v>
      </c>
      <c r="F149" s="60"/>
    </row>
    <row r="150" spans="2:6" ht="30" customHeight="1">
      <c r="B150" s="3">
        <v>25</v>
      </c>
      <c r="C150" s="60" t="s">
        <v>39</v>
      </c>
      <c r="D150" s="60" t="s">
        <v>275</v>
      </c>
      <c r="E150" s="60" t="s">
        <v>29</v>
      </c>
      <c r="F150" s="60"/>
    </row>
    <row r="151" spans="2:6" ht="30" customHeight="1">
      <c r="B151" s="3">
        <v>26</v>
      </c>
      <c r="C151" s="60" t="s">
        <v>39</v>
      </c>
      <c r="D151" s="60" t="s">
        <v>29</v>
      </c>
      <c r="E151" s="60" t="s">
        <v>29</v>
      </c>
      <c r="F151" s="60" t="s">
        <v>276</v>
      </c>
    </row>
    <row r="152" spans="2:6" ht="30" customHeight="1">
      <c r="B152" s="3">
        <v>27</v>
      </c>
      <c r="C152" s="60" t="s">
        <v>39</v>
      </c>
      <c r="D152" s="60" t="s">
        <v>29</v>
      </c>
      <c r="E152" s="60" t="s">
        <v>29</v>
      </c>
      <c r="F152" s="60" t="s">
        <v>277</v>
      </c>
    </row>
    <row r="153" spans="2:6" ht="30" customHeight="1">
      <c r="B153" s="3">
        <v>28</v>
      </c>
      <c r="C153" s="60"/>
      <c r="D153" s="60"/>
      <c r="E153" s="60"/>
      <c r="F153" s="60"/>
    </row>
    <row r="154" spans="2:6" ht="30" customHeight="1">
      <c r="B154" s="3">
        <v>29</v>
      </c>
      <c r="C154" s="60" t="s">
        <v>39</v>
      </c>
      <c r="D154" s="60" t="s">
        <v>29</v>
      </c>
      <c r="E154" s="60" t="s">
        <v>29</v>
      </c>
      <c r="F154" s="60"/>
    </row>
    <row r="155" spans="2:6" ht="30" customHeight="1">
      <c r="B155" s="3">
        <v>30</v>
      </c>
      <c r="C155" s="60" t="s">
        <v>31</v>
      </c>
      <c r="D155" s="60" t="s">
        <v>29</v>
      </c>
      <c r="E155" s="60" t="s">
        <v>29</v>
      </c>
      <c r="F155" s="60" t="s">
        <v>278</v>
      </c>
    </row>
    <row r="156" spans="2:6" ht="30" customHeight="1">
      <c r="B156" s="3">
        <v>31</v>
      </c>
      <c r="C156" s="60" t="s">
        <v>39</v>
      </c>
      <c r="D156" s="60" t="s">
        <v>29</v>
      </c>
      <c r="E156" s="60" t="s">
        <v>29</v>
      </c>
      <c r="F156" s="60"/>
    </row>
    <row r="157" spans="2:6" ht="30" customHeight="1">
      <c r="B157" s="3">
        <v>32</v>
      </c>
      <c r="C157" s="60" t="s">
        <v>39</v>
      </c>
      <c r="D157" s="60" t="s">
        <v>29</v>
      </c>
      <c r="E157" s="60" t="s">
        <v>29</v>
      </c>
      <c r="F157" s="60"/>
    </row>
    <row r="158" spans="2:6" ht="30" customHeight="1">
      <c r="B158" s="3">
        <v>33</v>
      </c>
      <c r="C158" s="60" t="s">
        <v>31</v>
      </c>
      <c r="D158" s="60" t="s">
        <v>29</v>
      </c>
      <c r="E158" s="60" t="s">
        <v>31</v>
      </c>
      <c r="F158" s="60"/>
    </row>
    <row r="159" spans="2:6" ht="30" customHeight="1">
      <c r="B159" s="3">
        <v>34</v>
      </c>
      <c r="C159" s="60" t="s">
        <v>30</v>
      </c>
      <c r="D159" s="60" t="s">
        <v>29</v>
      </c>
      <c r="E159" s="60" t="s">
        <v>29</v>
      </c>
      <c r="F159" s="60"/>
    </row>
    <row r="160" spans="2:6" ht="30" customHeight="1">
      <c r="B160" s="3">
        <v>35</v>
      </c>
      <c r="C160" s="60" t="s">
        <v>275</v>
      </c>
      <c r="D160" s="60" t="s">
        <v>29</v>
      </c>
      <c r="E160" s="60" t="s">
        <v>31</v>
      </c>
      <c r="F160" s="60"/>
    </row>
    <row r="161" spans="2:6" ht="30" customHeight="1">
      <c r="B161" s="3">
        <v>36</v>
      </c>
      <c r="C161" s="60" t="s">
        <v>39</v>
      </c>
      <c r="D161" s="60" t="s">
        <v>29</v>
      </c>
      <c r="E161" s="60" t="s">
        <v>29</v>
      </c>
      <c r="F161" s="60"/>
    </row>
    <row r="162" spans="2:6" ht="30" customHeight="1">
      <c r="B162" s="3">
        <v>37</v>
      </c>
      <c r="C162" s="60" t="s">
        <v>39</v>
      </c>
      <c r="D162" s="60" t="s">
        <v>29</v>
      </c>
      <c r="E162" s="60" t="s">
        <v>29</v>
      </c>
      <c r="F162" s="60" t="s">
        <v>76</v>
      </c>
    </row>
    <row r="163" spans="2:6" ht="30" customHeight="1">
      <c r="B163" s="3">
        <v>38</v>
      </c>
      <c r="C163" s="60" t="s">
        <v>39</v>
      </c>
      <c r="D163" s="60" t="s">
        <v>29</v>
      </c>
      <c r="E163" s="60" t="s">
        <v>29</v>
      </c>
      <c r="F163" s="60" t="s">
        <v>279</v>
      </c>
    </row>
    <row r="164" spans="2:6" ht="30" customHeight="1">
      <c r="B164" s="3">
        <v>39</v>
      </c>
      <c r="C164" s="60" t="s">
        <v>39</v>
      </c>
      <c r="D164" s="60" t="s">
        <v>29</v>
      </c>
      <c r="E164" s="60" t="s">
        <v>29</v>
      </c>
      <c r="F164" s="60" t="s">
        <v>280</v>
      </c>
    </row>
    <row r="165" spans="2:6" ht="30" customHeight="1">
      <c r="B165" s="3">
        <v>40</v>
      </c>
      <c r="C165" s="60" t="s">
        <v>39</v>
      </c>
      <c r="D165" s="60" t="s">
        <v>29</v>
      </c>
      <c r="E165" s="60" t="s">
        <v>29</v>
      </c>
      <c r="F165" s="60"/>
    </row>
    <row r="166" spans="2:6" ht="30" customHeight="1">
      <c r="B166" s="3">
        <v>41</v>
      </c>
      <c r="C166" s="60" t="s">
        <v>39</v>
      </c>
      <c r="D166" s="60" t="s">
        <v>29</v>
      </c>
      <c r="E166" s="60" t="s">
        <v>29</v>
      </c>
      <c r="F166" s="60"/>
    </row>
    <row r="167" spans="2:6" ht="30" customHeight="1">
      <c r="B167" s="3">
        <v>42</v>
      </c>
      <c r="C167" s="60"/>
      <c r="D167" s="60"/>
      <c r="E167" s="60"/>
      <c r="F167" s="60"/>
    </row>
    <row r="168" spans="2:6" ht="30" customHeight="1">
      <c r="B168" s="3">
        <v>43</v>
      </c>
      <c r="C168" s="60" t="s">
        <v>39</v>
      </c>
      <c r="D168" s="60" t="s">
        <v>29</v>
      </c>
      <c r="E168" s="60" t="s">
        <v>29</v>
      </c>
      <c r="F168" s="60"/>
    </row>
    <row r="169" spans="2:6" ht="30" customHeight="1">
      <c r="B169" s="3">
        <v>44</v>
      </c>
      <c r="C169" s="60" t="s">
        <v>30</v>
      </c>
      <c r="D169" s="60" t="s">
        <v>31</v>
      </c>
      <c r="E169" s="60" t="s">
        <v>31</v>
      </c>
      <c r="F169" s="60" t="s">
        <v>40</v>
      </c>
    </row>
    <row r="170" spans="2:6" ht="30" customHeight="1">
      <c r="B170" s="3">
        <v>45</v>
      </c>
      <c r="C170" s="60" t="s">
        <v>31</v>
      </c>
      <c r="D170" s="60" t="s">
        <v>31</v>
      </c>
      <c r="E170" s="60" t="s">
        <v>31</v>
      </c>
      <c r="F170" s="60"/>
    </row>
    <row r="171" spans="2:6" ht="30" customHeight="1">
      <c r="B171" s="3">
        <v>46</v>
      </c>
      <c r="C171" s="60" t="s">
        <v>39</v>
      </c>
      <c r="D171" s="60" t="s">
        <v>29</v>
      </c>
      <c r="E171" s="60" t="s">
        <v>29</v>
      </c>
      <c r="F171" s="60"/>
    </row>
    <row r="172" spans="2:6" ht="30" customHeight="1">
      <c r="B172" s="3">
        <v>47</v>
      </c>
      <c r="C172" s="60"/>
      <c r="D172" s="60"/>
      <c r="E172" s="60"/>
      <c r="F172" s="60"/>
    </row>
    <row r="173" spans="2:6" ht="30" customHeight="1">
      <c r="B173" s="3">
        <v>48</v>
      </c>
      <c r="C173" s="60" t="s">
        <v>31</v>
      </c>
      <c r="D173" s="60" t="s">
        <v>31</v>
      </c>
      <c r="E173" s="60" t="s">
        <v>31</v>
      </c>
      <c r="F173" s="60" t="s">
        <v>281</v>
      </c>
    </row>
    <row r="174" spans="2:6" ht="30" customHeight="1">
      <c r="B174" s="3">
        <v>49</v>
      </c>
      <c r="C174" s="60" t="s">
        <v>39</v>
      </c>
      <c r="D174" s="60" t="s">
        <v>29</v>
      </c>
      <c r="E174" s="60" t="s">
        <v>29</v>
      </c>
      <c r="F174" s="60"/>
    </row>
    <row r="175" spans="2:6" ht="30" customHeight="1">
      <c r="B175" s="3">
        <v>50</v>
      </c>
      <c r="C175" s="60" t="s">
        <v>39</v>
      </c>
      <c r="D175" s="60" t="s">
        <v>29</v>
      </c>
      <c r="E175" s="60" t="s">
        <v>29</v>
      </c>
      <c r="F175" s="60"/>
    </row>
    <row r="176" spans="2:6" ht="30" customHeight="1">
      <c r="B176" s="3">
        <v>51</v>
      </c>
      <c r="C176" s="60" t="s">
        <v>31</v>
      </c>
      <c r="D176" s="60" t="s">
        <v>29</v>
      </c>
      <c r="E176" s="60" t="s">
        <v>29</v>
      </c>
      <c r="F176" s="60" t="s">
        <v>91</v>
      </c>
    </row>
    <row r="177" spans="1:10" ht="30" customHeight="1">
      <c r="B177" s="3">
        <v>52</v>
      </c>
      <c r="C177" s="60" t="s">
        <v>31</v>
      </c>
      <c r="D177" s="60" t="s">
        <v>31</v>
      </c>
      <c r="E177" s="60" t="s">
        <v>31</v>
      </c>
      <c r="F177" s="60"/>
    </row>
    <row r="178" spans="1:10" ht="30" customHeight="1">
      <c r="B178" s="3">
        <v>53</v>
      </c>
      <c r="C178" s="60" t="s">
        <v>39</v>
      </c>
      <c r="D178" s="60" t="s">
        <v>29</v>
      </c>
      <c r="E178" s="60" t="s">
        <v>29</v>
      </c>
      <c r="F178" s="60"/>
    </row>
    <row r="179" spans="1:10" ht="30" customHeight="1">
      <c r="B179" s="3">
        <v>54</v>
      </c>
      <c r="C179" s="60" t="s">
        <v>39</v>
      </c>
      <c r="D179" s="60" t="s">
        <v>29</v>
      </c>
      <c r="E179" s="60" t="s">
        <v>29</v>
      </c>
      <c r="F179" s="60"/>
    </row>
    <row r="180" spans="1:10" ht="30" customHeight="1">
      <c r="B180" s="3">
        <v>55</v>
      </c>
      <c r="C180" s="60" t="s">
        <v>39</v>
      </c>
      <c r="D180" s="60" t="s">
        <v>31</v>
      </c>
      <c r="E180" s="60" t="s">
        <v>29</v>
      </c>
      <c r="F180" s="60"/>
    </row>
    <row r="181" spans="1:10" ht="30" customHeight="1">
      <c r="B181" s="3">
        <v>56</v>
      </c>
      <c r="C181" s="60" t="s">
        <v>39</v>
      </c>
      <c r="D181" s="60" t="s">
        <v>29</v>
      </c>
      <c r="E181" s="60" t="s">
        <v>29</v>
      </c>
      <c r="F181" s="60"/>
    </row>
    <row r="182" spans="1:10" ht="30" customHeight="1">
      <c r="B182" s="3">
        <v>57</v>
      </c>
      <c r="C182" s="60" t="s">
        <v>39</v>
      </c>
      <c r="D182" s="60" t="s">
        <v>29</v>
      </c>
      <c r="E182" s="60" t="s">
        <v>29</v>
      </c>
      <c r="F182" s="60"/>
    </row>
    <row r="184" spans="1:10" ht="30" customHeight="1">
      <c r="A184" s="7"/>
      <c r="C184" s="89" t="s">
        <v>41</v>
      </c>
      <c r="D184" s="89"/>
      <c r="E184" s="89"/>
      <c r="F184" s="89"/>
      <c r="G184" s="89"/>
      <c r="H184" s="89"/>
      <c r="I184" s="89"/>
      <c r="J184" s="89"/>
    </row>
    <row r="185" spans="1:10" ht="30" customHeight="1">
      <c r="A185" s="7"/>
      <c r="B185" s="63" t="s">
        <v>0</v>
      </c>
      <c r="C185" s="64" t="s">
        <v>42</v>
      </c>
      <c r="D185" s="65" t="s">
        <v>43</v>
      </c>
      <c r="E185" s="65" t="s">
        <v>44</v>
      </c>
      <c r="F185" s="65" t="s">
        <v>45</v>
      </c>
      <c r="G185" s="65" t="s">
        <v>46</v>
      </c>
      <c r="H185" s="65" t="s">
        <v>47</v>
      </c>
      <c r="I185" s="65" t="s">
        <v>48</v>
      </c>
      <c r="J185" s="65" t="s">
        <v>49</v>
      </c>
    </row>
    <row r="186" spans="1:10" ht="30" customHeight="1">
      <c r="B186" s="8">
        <v>1</v>
      </c>
      <c r="C186" s="60">
        <v>5</v>
      </c>
      <c r="D186" s="60">
        <v>5</v>
      </c>
      <c r="E186" s="60">
        <v>5</v>
      </c>
      <c r="F186" s="60">
        <v>4</v>
      </c>
      <c r="G186" s="60">
        <v>5</v>
      </c>
      <c r="H186" s="60">
        <v>5</v>
      </c>
      <c r="I186" s="60">
        <v>5</v>
      </c>
      <c r="J186" s="60">
        <v>5</v>
      </c>
    </row>
    <row r="187" spans="1:10" ht="30" customHeight="1">
      <c r="B187" s="3">
        <v>2</v>
      </c>
      <c r="C187" s="60">
        <v>4</v>
      </c>
      <c r="D187" s="60">
        <v>4</v>
      </c>
      <c r="E187" s="60">
        <v>4</v>
      </c>
      <c r="F187" s="60">
        <v>4</v>
      </c>
      <c r="G187" s="60">
        <v>4</v>
      </c>
      <c r="H187" s="60">
        <v>4</v>
      </c>
      <c r="I187" s="60">
        <v>4</v>
      </c>
      <c r="J187" s="60">
        <v>4</v>
      </c>
    </row>
    <row r="188" spans="1:10" ht="30" customHeight="1">
      <c r="B188" s="3">
        <v>3</v>
      </c>
      <c r="C188" s="60">
        <v>4</v>
      </c>
      <c r="D188" s="60">
        <v>5</v>
      </c>
      <c r="E188" s="60">
        <v>4</v>
      </c>
      <c r="F188" s="60">
        <v>4</v>
      </c>
      <c r="G188" s="60">
        <v>3</v>
      </c>
      <c r="H188" s="60">
        <v>5</v>
      </c>
      <c r="I188" s="60">
        <v>4</v>
      </c>
      <c r="J188" s="60">
        <v>4</v>
      </c>
    </row>
    <row r="189" spans="1:10" ht="30" customHeight="1">
      <c r="B189" s="8">
        <v>4</v>
      </c>
      <c r="C189" s="60">
        <v>5</v>
      </c>
      <c r="D189" s="60">
        <v>5</v>
      </c>
      <c r="E189" s="60">
        <v>5</v>
      </c>
      <c r="F189" s="60">
        <v>4</v>
      </c>
      <c r="G189" s="60">
        <v>2</v>
      </c>
      <c r="H189" s="60">
        <v>5</v>
      </c>
      <c r="I189" s="60">
        <v>4</v>
      </c>
      <c r="J189" s="60">
        <v>5</v>
      </c>
    </row>
    <row r="190" spans="1:10" ht="30" customHeight="1">
      <c r="B190" s="3">
        <v>5</v>
      </c>
      <c r="C190" s="60">
        <v>4</v>
      </c>
      <c r="D190" s="60">
        <v>5</v>
      </c>
      <c r="E190" s="60">
        <v>5</v>
      </c>
      <c r="F190" s="60">
        <v>5</v>
      </c>
      <c r="G190" s="60">
        <v>5</v>
      </c>
      <c r="H190" s="60">
        <v>5</v>
      </c>
      <c r="I190" s="60">
        <v>4</v>
      </c>
      <c r="J190" s="60">
        <v>5</v>
      </c>
    </row>
    <row r="191" spans="1:10" ht="30" customHeight="1">
      <c r="B191" s="3">
        <v>6</v>
      </c>
      <c r="C191" s="60">
        <v>4</v>
      </c>
      <c r="D191" s="60">
        <v>3</v>
      </c>
      <c r="E191" s="60">
        <v>4</v>
      </c>
      <c r="F191" s="60">
        <v>5</v>
      </c>
      <c r="G191" s="60">
        <v>5</v>
      </c>
      <c r="H191" s="60">
        <v>5</v>
      </c>
      <c r="I191" s="60">
        <v>5</v>
      </c>
      <c r="J191" s="60">
        <v>4</v>
      </c>
    </row>
    <row r="192" spans="1:10" ht="30" customHeight="1">
      <c r="B192" s="8">
        <v>7</v>
      </c>
      <c r="C192" s="60">
        <v>5</v>
      </c>
      <c r="D192" s="60">
        <v>5</v>
      </c>
      <c r="E192" s="60">
        <v>4</v>
      </c>
      <c r="F192" s="60">
        <v>5</v>
      </c>
      <c r="G192" s="60">
        <v>5</v>
      </c>
      <c r="H192" s="60">
        <v>5</v>
      </c>
      <c r="I192" s="60">
        <v>5</v>
      </c>
      <c r="J192" s="60">
        <v>5</v>
      </c>
    </row>
    <row r="193" spans="2:10" ht="30" customHeight="1">
      <c r="B193" s="3">
        <v>8</v>
      </c>
      <c r="C193" s="60">
        <v>4</v>
      </c>
      <c r="D193" s="60">
        <v>4</v>
      </c>
      <c r="E193" s="60">
        <v>4</v>
      </c>
      <c r="F193" s="60">
        <v>4</v>
      </c>
      <c r="G193" s="60">
        <v>4</v>
      </c>
      <c r="H193" s="60">
        <v>4</v>
      </c>
      <c r="I193" s="60">
        <v>4</v>
      </c>
      <c r="J193" s="60">
        <v>4</v>
      </c>
    </row>
    <row r="194" spans="2:10" ht="30" customHeight="1">
      <c r="B194" s="3">
        <v>9</v>
      </c>
      <c r="C194" s="60">
        <v>5</v>
      </c>
      <c r="D194" s="60">
        <v>5</v>
      </c>
      <c r="E194" s="60">
        <v>5</v>
      </c>
      <c r="F194" s="60">
        <v>5</v>
      </c>
      <c r="G194" s="60">
        <v>4</v>
      </c>
      <c r="H194" s="60">
        <v>5</v>
      </c>
      <c r="I194" s="60">
        <v>4</v>
      </c>
      <c r="J194" s="60">
        <v>4</v>
      </c>
    </row>
    <row r="195" spans="2:10" ht="30" customHeight="1">
      <c r="B195" s="3">
        <v>10</v>
      </c>
      <c r="C195" s="60">
        <v>5</v>
      </c>
      <c r="D195" s="60">
        <v>3</v>
      </c>
      <c r="E195" s="60">
        <v>5</v>
      </c>
      <c r="F195" s="60">
        <v>4</v>
      </c>
      <c r="G195" s="60">
        <v>5</v>
      </c>
      <c r="H195" s="60">
        <v>5</v>
      </c>
      <c r="I195" s="60">
        <v>5</v>
      </c>
      <c r="J195" s="60">
        <v>5</v>
      </c>
    </row>
    <row r="196" spans="2:10" ht="30" customHeight="1">
      <c r="B196" s="3">
        <v>11</v>
      </c>
      <c r="C196" s="60">
        <v>4</v>
      </c>
      <c r="D196" s="60">
        <v>5</v>
      </c>
      <c r="E196" s="60">
        <v>5</v>
      </c>
      <c r="F196" s="60">
        <v>4</v>
      </c>
      <c r="G196" s="60">
        <v>5</v>
      </c>
      <c r="H196" s="60">
        <v>4</v>
      </c>
      <c r="I196" s="60">
        <v>4</v>
      </c>
      <c r="J196" s="60">
        <v>5</v>
      </c>
    </row>
    <row r="197" spans="2:10" ht="30" customHeight="1">
      <c r="B197" s="3">
        <v>12</v>
      </c>
      <c r="C197" s="60">
        <v>5</v>
      </c>
      <c r="D197" s="60">
        <v>5</v>
      </c>
      <c r="E197" s="60">
        <v>4</v>
      </c>
      <c r="F197" s="60">
        <v>5</v>
      </c>
      <c r="G197" s="60">
        <v>4</v>
      </c>
      <c r="H197" s="60">
        <v>5</v>
      </c>
      <c r="I197" s="60">
        <v>4</v>
      </c>
      <c r="J197" s="60">
        <v>5</v>
      </c>
    </row>
    <row r="198" spans="2:10" ht="30" customHeight="1">
      <c r="B198" s="3">
        <v>13</v>
      </c>
      <c r="C198" s="60">
        <v>4</v>
      </c>
      <c r="D198" s="60">
        <v>3</v>
      </c>
      <c r="E198" s="60">
        <v>5</v>
      </c>
      <c r="F198" s="60">
        <v>4</v>
      </c>
      <c r="G198" s="60">
        <v>4</v>
      </c>
      <c r="H198" s="60">
        <v>3</v>
      </c>
      <c r="I198" s="60">
        <v>4</v>
      </c>
      <c r="J198" s="60">
        <v>5</v>
      </c>
    </row>
    <row r="199" spans="2:10" ht="30" customHeight="1">
      <c r="B199" s="3">
        <v>14</v>
      </c>
      <c r="C199" s="60">
        <v>3</v>
      </c>
      <c r="D199" s="60">
        <v>4</v>
      </c>
      <c r="E199" s="60">
        <v>3</v>
      </c>
      <c r="F199" s="60">
        <v>4</v>
      </c>
      <c r="G199" s="60">
        <v>3</v>
      </c>
      <c r="H199" s="60">
        <v>4</v>
      </c>
      <c r="I199" s="60">
        <v>4</v>
      </c>
      <c r="J199" s="60">
        <v>4</v>
      </c>
    </row>
    <row r="200" spans="2:10" ht="30" customHeight="1">
      <c r="B200" s="3">
        <v>15</v>
      </c>
      <c r="C200" s="60">
        <v>5</v>
      </c>
      <c r="D200" s="60">
        <v>5</v>
      </c>
      <c r="E200" s="60">
        <v>5</v>
      </c>
      <c r="F200" s="60">
        <v>5</v>
      </c>
      <c r="G200" s="60">
        <v>1</v>
      </c>
      <c r="H200" s="60">
        <v>5</v>
      </c>
      <c r="I200" s="60">
        <v>5</v>
      </c>
      <c r="J200" s="60">
        <v>4</v>
      </c>
    </row>
    <row r="201" spans="2:10" ht="30" customHeight="1">
      <c r="B201" s="3">
        <v>16</v>
      </c>
      <c r="C201" s="60">
        <v>3</v>
      </c>
      <c r="D201" s="60"/>
      <c r="E201" s="60">
        <v>3</v>
      </c>
      <c r="F201" s="60">
        <v>4</v>
      </c>
      <c r="G201" s="60">
        <v>3</v>
      </c>
      <c r="H201" s="60">
        <v>5</v>
      </c>
      <c r="I201" s="60">
        <v>5</v>
      </c>
      <c r="J201" s="60">
        <v>5</v>
      </c>
    </row>
    <row r="202" spans="2:10" ht="30" customHeight="1">
      <c r="B202" s="3">
        <v>17</v>
      </c>
      <c r="C202" s="60">
        <v>5</v>
      </c>
      <c r="D202" s="60">
        <v>5</v>
      </c>
      <c r="E202" s="60">
        <v>5</v>
      </c>
      <c r="F202" s="60">
        <v>5</v>
      </c>
      <c r="G202" s="60">
        <v>5</v>
      </c>
      <c r="H202" s="60">
        <v>5</v>
      </c>
      <c r="I202" s="60">
        <v>5</v>
      </c>
      <c r="J202" s="60">
        <v>5</v>
      </c>
    </row>
    <row r="203" spans="2:10" ht="30" customHeight="1">
      <c r="B203" s="3">
        <v>18</v>
      </c>
      <c r="C203" s="60"/>
      <c r="D203" s="60"/>
      <c r="E203" s="60"/>
      <c r="F203" s="60"/>
      <c r="G203" s="60"/>
      <c r="H203" s="60"/>
      <c r="I203" s="60"/>
      <c r="J203" s="60"/>
    </row>
    <row r="204" spans="2:10" ht="30" customHeight="1">
      <c r="B204" s="3">
        <v>19</v>
      </c>
      <c r="C204" s="60">
        <v>4</v>
      </c>
      <c r="D204" s="60">
        <v>4</v>
      </c>
      <c r="E204" s="60">
        <v>5</v>
      </c>
      <c r="F204" s="60">
        <v>5</v>
      </c>
      <c r="G204" s="60">
        <v>5</v>
      </c>
      <c r="H204" s="60">
        <v>5</v>
      </c>
      <c r="I204" s="60">
        <v>4</v>
      </c>
      <c r="J204" s="60">
        <v>4</v>
      </c>
    </row>
    <row r="205" spans="2:10" ht="30" customHeight="1">
      <c r="B205" s="3">
        <v>20</v>
      </c>
      <c r="C205" s="60">
        <v>3</v>
      </c>
      <c r="D205" s="60">
        <v>4</v>
      </c>
      <c r="E205" s="60">
        <v>4</v>
      </c>
      <c r="F205" s="60">
        <v>3</v>
      </c>
      <c r="G205" s="60">
        <v>4</v>
      </c>
      <c r="H205" s="60">
        <v>4</v>
      </c>
      <c r="I205" s="60">
        <v>4</v>
      </c>
      <c r="J205" s="60">
        <v>4</v>
      </c>
    </row>
    <row r="206" spans="2:10" ht="30" customHeight="1">
      <c r="B206" s="3">
        <v>21</v>
      </c>
      <c r="C206" s="60">
        <v>5</v>
      </c>
      <c r="D206" s="60">
        <v>5</v>
      </c>
      <c r="E206" s="60">
        <v>4</v>
      </c>
      <c r="F206" s="60">
        <v>5</v>
      </c>
      <c r="G206" s="60">
        <v>5</v>
      </c>
      <c r="H206" s="60">
        <v>5</v>
      </c>
      <c r="I206" s="60">
        <v>5</v>
      </c>
      <c r="J206" s="60">
        <v>5</v>
      </c>
    </row>
    <row r="207" spans="2:10" ht="30" customHeight="1">
      <c r="B207" s="3">
        <v>22</v>
      </c>
      <c r="C207" s="60">
        <v>4</v>
      </c>
      <c r="D207" s="60">
        <v>3</v>
      </c>
      <c r="E207" s="60">
        <v>4</v>
      </c>
      <c r="F207" s="60">
        <v>4</v>
      </c>
      <c r="G207" s="60">
        <v>4</v>
      </c>
      <c r="H207" s="60">
        <v>4</v>
      </c>
      <c r="I207" s="60">
        <v>4</v>
      </c>
      <c r="J207" s="60">
        <v>3</v>
      </c>
    </row>
    <row r="208" spans="2:10" ht="30" customHeight="1">
      <c r="B208" s="3">
        <v>23</v>
      </c>
      <c r="C208" s="60">
        <v>3</v>
      </c>
      <c r="D208" s="60">
        <v>3</v>
      </c>
      <c r="E208" s="60">
        <v>3</v>
      </c>
      <c r="F208" s="60">
        <v>3</v>
      </c>
      <c r="G208" s="60">
        <v>3</v>
      </c>
      <c r="H208" s="60">
        <v>3</v>
      </c>
      <c r="I208" s="60">
        <v>3</v>
      </c>
      <c r="J208" s="60">
        <v>3</v>
      </c>
    </row>
    <row r="209" spans="2:10" ht="30" customHeight="1">
      <c r="B209" s="3">
        <v>24</v>
      </c>
      <c r="C209" s="60">
        <v>3</v>
      </c>
      <c r="D209" s="60">
        <v>3</v>
      </c>
      <c r="E209" s="60">
        <v>3</v>
      </c>
      <c r="F209" s="60">
        <v>3</v>
      </c>
      <c r="G209" s="60">
        <v>3</v>
      </c>
      <c r="H209" s="60">
        <v>3</v>
      </c>
      <c r="I209" s="60">
        <v>3</v>
      </c>
      <c r="J209" s="60">
        <v>3</v>
      </c>
    </row>
    <row r="210" spans="2:10" ht="30" customHeight="1">
      <c r="B210" s="3">
        <v>25</v>
      </c>
      <c r="C210" s="60">
        <v>5</v>
      </c>
      <c r="D210" s="60">
        <v>5</v>
      </c>
      <c r="E210" s="60">
        <v>5</v>
      </c>
      <c r="F210" s="60">
        <v>5</v>
      </c>
      <c r="G210" s="60">
        <v>5</v>
      </c>
      <c r="H210" s="60">
        <v>5</v>
      </c>
      <c r="I210" s="60">
        <v>5</v>
      </c>
      <c r="J210" s="60">
        <v>5</v>
      </c>
    </row>
    <row r="211" spans="2:10" ht="30" customHeight="1">
      <c r="B211" s="3">
        <v>26</v>
      </c>
      <c r="C211" s="60">
        <v>4</v>
      </c>
      <c r="D211" s="60">
        <v>4</v>
      </c>
      <c r="E211" s="60">
        <v>3</v>
      </c>
      <c r="F211" s="60">
        <v>4</v>
      </c>
      <c r="G211" s="60">
        <v>3</v>
      </c>
      <c r="H211" s="60">
        <v>5</v>
      </c>
      <c r="I211" s="60">
        <v>4</v>
      </c>
      <c r="J211" s="60">
        <v>4</v>
      </c>
    </row>
    <row r="212" spans="2:10" ht="30" customHeight="1">
      <c r="B212" s="3">
        <v>27</v>
      </c>
      <c r="C212" s="60">
        <v>4</v>
      </c>
      <c r="D212" s="60">
        <v>5</v>
      </c>
      <c r="E212" s="60">
        <v>3</v>
      </c>
      <c r="F212" s="60">
        <v>5</v>
      </c>
      <c r="G212" s="60">
        <v>5</v>
      </c>
      <c r="H212" s="60">
        <v>5</v>
      </c>
      <c r="I212" s="60">
        <v>5</v>
      </c>
      <c r="J212" s="60">
        <v>5</v>
      </c>
    </row>
    <row r="213" spans="2:10" ht="30" customHeight="1">
      <c r="B213" s="3">
        <v>28</v>
      </c>
      <c r="C213" s="60"/>
      <c r="D213" s="60"/>
      <c r="E213" s="60"/>
      <c r="F213" s="60"/>
      <c r="G213" s="60"/>
      <c r="H213" s="60"/>
      <c r="I213" s="60"/>
      <c r="J213" s="60"/>
    </row>
    <row r="214" spans="2:10" ht="30" customHeight="1">
      <c r="B214" s="3">
        <v>29</v>
      </c>
      <c r="C214" s="60">
        <v>4</v>
      </c>
      <c r="D214" s="60">
        <v>5</v>
      </c>
      <c r="E214" s="60">
        <v>5</v>
      </c>
      <c r="F214" s="60">
        <v>4</v>
      </c>
      <c r="G214" s="60">
        <v>4</v>
      </c>
      <c r="H214" s="60">
        <v>5</v>
      </c>
      <c r="I214" s="60">
        <v>5</v>
      </c>
      <c r="J214" s="60">
        <v>5</v>
      </c>
    </row>
    <row r="215" spans="2:10" ht="30" customHeight="1">
      <c r="B215" s="3">
        <v>30</v>
      </c>
      <c r="C215" s="60">
        <v>5</v>
      </c>
      <c r="D215" s="60">
        <v>5</v>
      </c>
      <c r="E215" s="60">
        <v>3</v>
      </c>
      <c r="F215" s="60">
        <v>3</v>
      </c>
      <c r="G215" s="60">
        <v>3</v>
      </c>
      <c r="H215" s="60">
        <v>5</v>
      </c>
      <c r="I215" s="60">
        <v>4</v>
      </c>
      <c r="J215" s="60">
        <v>4</v>
      </c>
    </row>
    <row r="216" spans="2:10" ht="30" customHeight="1">
      <c r="B216" s="3">
        <v>31</v>
      </c>
      <c r="C216" s="60">
        <v>5</v>
      </c>
      <c r="D216" s="60">
        <v>3</v>
      </c>
      <c r="E216" s="60">
        <v>4</v>
      </c>
      <c r="F216" s="60">
        <v>4</v>
      </c>
      <c r="G216" s="60">
        <v>4</v>
      </c>
      <c r="H216" s="60">
        <v>4</v>
      </c>
      <c r="I216" s="60">
        <v>4</v>
      </c>
      <c r="J216" s="60">
        <v>4</v>
      </c>
    </row>
    <row r="217" spans="2:10" ht="30" customHeight="1">
      <c r="B217" s="3">
        <v>32</v>
      </c>
      <c r="C217" s="60">
        <v>5</v>
      </c>
      <c r="D217" s="60">
        <v>3</v>
      </c>
      <c r="E217" s="60">
        <v>3</v>
      </c>
      <c r="F217" s="60">
        <v>5</v>
      </c>
      <c r="G217" s="60">
        <v>2</v>
      </c>
      <c r="H217" s="60">
        <v>5</v>
      </c>
      <c r="I217" s="60">
        <v>3</v>
      </c>
      <c r="J217" s="60">
        <v>4</v>
      </c>
    </row>
    <row r="218" spans="2:10" ht="30" customHeight="1">
      <c r="B218" s="3">
        <v>33</v>
      </c>
      <c r="C218" s="60">
        <v>3</v>
      </c>
      <c r="D218" s="60">
        <v>4</v>
      </c>
      <c r="E218" s="60">
        <v>4</v>
      </c>
      <c r="F218" s="60">
        <v>4</v>
      </c>
      <c r="G218" s="60">
        <v>3</v>
      </c>
      <c r="H218" s="60">
        <v>4</v>
      </c>
      <c r="I218" s="60">
        <v>4</v>
      </c>
      <c r="J218" s="60">
        <v>4</v>
      </c>
    </row>
    <row r="219" spans="2:10" ht="30" customHeight="1">
      <c r="B219" s="3">
        <v>34</v>
      </c>
      <c r="C219" s="60">
        <v>5</v>
      </c>
      <c r="D219" s="60">
        <v>5</v>
      </c>
      <c r="E219" s="60">
        <v>5</v>
      </c>
      <c r="F219" s="60">
        <v>5</v>
      </c>
      <c r="G219" s="60">
        <v>5</v>
      </c>
      <c r="H219" s="60">
        <v>5</v>
      </c>
      <c r="I219" s="60">
        <v>5</v>
      </c>
      <c r="J219" s="60">
        <v>5</v>
      </c>
    </row>
    <row r="220" spans="2:10" ht="30" customHeight="1">
      <c r="B220" s="3">
        <v>35</v>
      </c>
      <c r="C220" s="60">
        <v>5</v>
      </c>
      <c r="D220" s="60">
        <v>5</v>
      </c>
      <c r="E220" s="60">
        <v>5</v>
      </c>
      <c r="F220" s="60">
        <v>5</v>
      </c>
      <c r="G220" s="60">
        <v>5</v>
      </c>
      <c r="H220" s="60">
        <v>5</v>
      </c>
      <c r="I220" s="60">
        <v>5</v>
      </c>
      <c r="J220" s="60">
        <v>5</v>
      </c>
    </row>
    <row r="221" spans="2:10" ht="30" customHeight="1">
      <c r="B221" s="3">
        <v>36</v>
      </c>
      <c r="C221" s="60">
        <v>5</v>
      </c>
      <c r="D221" s="60">
        <v>4</v>
      </c>
      <c r="E221" s="60">
        <v>4</v>
      </c>
      <c r="F221" s="60">
        <v>5</v>
      </c>
      <c r="G221" s="60">
        <v>4</v>
      </c>
      <c r="H221" s="60">
        <v>5</v>
      </c>
      <c r="I221" s="60">
        <v>4</v>
      </c>
      <c r="J221" s="60">
        <v>5</v>
      </c>
    </row>
    <row r="222" spans="2:10" ht="30" customHeight="1">
      <c r="B222" s="3">
        <v>37</v>
      </c>
      <c r="C222" s="60">
        <v>4</v>
      </c>
      <c r="D222" s="60">
        <v>4</v>
      </c>
      <c r="E222" s="60">
        <v>5</v>
      </c>
      <c r="F222" s="60">
        <v>5</v>
      </c>
      <c r="G222" s="60">
        <v>4</v>
      </c>
      <c r="H222" s="60">
        <v>5</v>
      </c>
      <c r="I222" s="60">
        <v>4</v>
      </c>
      <c r="J222" s="60">
        <v>4</v>
      </c>
    </row>
    <row r="223" spans="2:10" ht="30" customHeight="1">
      <c r="B223" s="3">
        <v>38</v>
      </c>
      <c r="C223" s="60">
        <v>5</v>
      </c>
      <c r="D223" s="60">
        <v>5</v>
      </c>
      <c r="E223" s="60">
        <v>4</v>
      </c>
      <c r="F223" s="60">
        <v>4</v>
      </c>
      <c r="G223" s="60">
        <v>5</v>
      </c>
      <c r="H223" s="60">
        <v>4</v>
      </c>
      <c r="I223" s="60">
        <v>5</v>
      </c>
      <c r="J223" s="60">
        <v>5</v>
      </c>
    </row>
    <row r="224" spans="2:10" ht="30" customHeight="1">
      <c r="B224" s="3">
        <v>39</v>
      </c>
      <c r="C224" s="60">
        <v>5</v>
      </c>
      <c r="D224" s="60">
        <v>4</v>
      </c>
      <c r="E224" s="60">
        <v>5</v>
      </c>
      <c r="F224" s="60">
        <v>5</v>
      </c>
      <c r="G224" s="60">
        <v>5</v>
      </c>
      <c r="H224" s="60">
        <v>5</v>
      </c>
      <c r="I224" s="60">
        <v>5</v>
      </c>
      <c r="J224" s="60"/>
    </row>
    <row r="225" spans="2:10" ht="30" customHeight="1">
      <c r="B225" s="3">
        <v>40</v>
      </c>
      <c r="C225" s="60">
        <v>4</v>
      </c>
      <c r="D225" s="60">
        <v>4</v>
      </c>
      <c r="E225" s="60">
        <v>4</v>
      </c>
      <c r="F225" s="60">
        <v>4</v>
      </c>
      <c r="G225" s="60">
        <v>4</v>
      </c>
      <c r="H225" s="60">
        <v>4</v>
      </c>
      <c r="I225" s="60">
        <v>4</v>
      </c>
      <c r="J225" s="60">
        <v>4</v>
      </c>
    </row>
    <row r="226" spans="2:10" ht="30" customHeight="1">
      <c r="B226" s="3">
        <v>41</v>
      </c>
      <c r="C226" s="60">
        <v>4</v>
      </c>
      <c r="D226" s="60">
        <v>5</v>
      </c>
      <c r="E226" s="60">
        <v>4</v>
      </c>
      <c r="F226" s="60">
        <v>4</v>
      </c>
      <c r="G226" s="60">
        <v>5</v>
      </c>
      <c r="H226" s="60">
        <v>5</v>
      </c>
      <c r="I226" s="60">
        <v>4</v>
      </c>
      <c r="J226" s="60">
        <v>4</v>
      </c>
    </row>
    <row r="227" spans="2:10" ht="30" customHeight="1">
      <c r="B227" s="3">
        <v>42</v>
      </c>
      <c r="C227" s="60"/>
      <c r="D227" s="60"/>
      <c r="E227" s="60"/>
      <c r="F227" s="60"/>
      <c r="G227" s="60"/>
      <c r="H227" s="60"/>
      <c r="I227" s="60"/>
      <c r="J227" s="60"/>
    </row>
    <row r="228" spans="2:10" ht="30" customHeight="1">
      <c r="B228" s="3">
        <v>43</v>
      </c>
      <c r="C228" s="60">
        <v>5</v>
      </c>
      <c r="D228" s="60">
        <v>5</v>
      </c>
      <c r="E228" s="60">
        <v>5</v>
      </c>
      <c r="F228" s="60">
        <v>5</v>
      </c>
      <c r="G228" s="60">
        <v>5</v>
      </c>
      <c r="H228" s="60">
        <v>5</v>
      </c>
      <c r="I228" s="60">
        <v>5</v>
      </c>
      <c r="J228" s="60">
        <v>5</v>
      </c>
    </row>
    <row r="229" spans="2:10" ht="30" customHeight="1">
      <c r="B229" s="3">
        <v>44</v>
      </c>
      <c r="C229" s="60">
        <v>4</v>
      </c>
      <c r="D229" s="60">
        <v>3</v>
      </c>
      <c r="E229" s="60">
        <v>4</v>
      </c>
      <c r="F229" s="60">
        <v>3</v>
      </c>
      <c r="G229" s="60">
        <v>3</v>
      </c>
      <c r="H229" s="60">
        <v>3</v>
      </c>
      <c r="I229" s="60">
        <v>3</v>
      </c>
      <c r="J229" s="60">
        <v>3</v>
      </c>
    </row>
    <row r="230" spans="2:10" ht="30" customHeight="1">
      <c r="B230" s="3">
        <v>45</v>
      </c>
      <c r="C230" s="60">
        <v>3</v>
      </c>
      <c r="D230" s="60">
        <v>4</v>
      </c>
      <c r="E230" s="60">
        <v>3</v>
      </c>
      <c r="F230" s="60">
        <v>4</v>
      </c>
      <c r="G230" s="60">
        <v>3</v>
      </c>
      <c r="H230" s="60">
        <v>3</v>
      </c>
      <c r="I230" s="60">
        <v>3</v>
      </c>
      <c r="J230" s="60">
        <v>3</v>
      </c>
    </row>
    <row r="231" spans="2:10" ht="30" customHeight="1">
      <c r="B231" s="3">
        <v>46</v>
      </c>
      <c r="C231" s="60">
        <v>5</v>
      </c>
      <c r="D231" s="60">
        <v>5</v>
      </c>
      <c r="E231" s="60">
        <v>5</v>
      </c>
      <c r="F231" s="60">
        <v>5</v>
      </c>
      <c r="G231" s="60">
        <v>5</v>
      </c>
      <c r="H231" s="60">
        <v>5</v>
      </c>
      <c r="I231" s="60">
        <v>5</v>
      </c>
      <c r="J231" s="60">
        <v>4</v>
      </c>
    </row>
    <row r="232" spans="2:10" ht="30" customHeight="1">
      <c r="B232" s="3">
        <v>47</v>
      </c>
      <c r="C232" s="60"/>
      <c r="D232" s="60"/>
      <c r="E232" s="60"/>
      <c r="F232" s="60"/>
      <c r="G232" s="60"/>
      <c r="H232" s="60"/>
      <c r="I232" s="60"/>
      <c r="J232" s="60"/>
    </row>
    <row r="233" spans="2:10" ht="30" customHeight="1">
      <c r="B233" s="3">
        <v>48</v>
      </c>
      <c r="C233" s="60">
        <v>3</v>
      </c>
      <c r="D233" s="60">
        <v>4</v>
      </c>
      <c r="E233" s="60">
        <v>4</v>
      </c>
      <c r="F233" s="60">
        <v>3</v>
      </c>
      <c r="G233" s="60">
        <v>4</v>
      </c>
      <c r="H233" s="60">
        <v>5</v>
      </c>
      <c r="I233" s="60">
        <v>4</v>
      </c>
      <c r="J233" s="60">
        <v>3</v>
      </c>
    </row>
    <row r="234" spans="2:10" ht="30" customHeight="1">
      <c r="B234" s="3">
        <v>49</v>
      </c>
      <c r="C234" s="60">
        <v>5</v>
      </c>
      <c r="D234" s="60">
        <v>5</v>
      </c>
      <c r="E234" s="60">
        <v>5</v>
      </c>
      <c r="F234" s="60">
        <v>5</v>
      </c>
      <c r="G234" s="60">
        <v>5</v>
      </c>
      <c r="H234" s="60">
        <v>5</v>
      </c>
      <c r="I234" s="60">
        <v>5</v>
      </c>
      <c r="J234" s="60">
        <v>5</v>
      </c>
    </row>
    <row r="235" spans="2:10" ht="30" customHeight="1">
      <c r="B235" s="3">
        <v>50</v>
      </c>
      <c r="C235" s="60">
        <v>5</v>
      </c>
      <c r="D235" s="60">
        <v>5</v>
      </c>
      <c r="E235" s="60">
        <v>5</v>
      </c>
      <c r="F235" s="60">
        <v>5</v>
      </c>
      <c r="G235" s="60">
        <v>5</v>
      </c>
      <c r="H235" s="60">
        <v>5</v>
      </c>
      <c r="I235" s="60">
        <v>5</v>
      </c>
      <c r="J235" s="60">
        <v>5</v>
      </c>
    </row>
    <row r="236" spans="2:10" ht="30" customHeight="1">
      <c r="B236" s="3">
        <v>51</v>
      </c>
      <c r="C236" s="60">
        <v>3</v>
      </c>
      <c r="D236" s="60">
        <v>4</v>
      </c>
      <c r="E236" s="60">
        <v>3</v>
      </c>
      <c r="F236" s="60">
        <v>4</v>
      </c>
      <c r="G236" s="60">
        <v>3</v>
      </c>
      <c r="H236" s="60">
        <v>4</v>
      </c>
      <c r="I236" s="60">
        <v>4</v>
      </c>
      <c r="J236" s="60">
        <v>4</v>
      </c>
    </row>
    <row r="237" spans="2:10" ht="30" customHeight="1">
      <c r="B237" s="3">
        <v>52</v>
      </c>
      <c r="C237" s="60">
        <v>4</v>
      </c>
      <c r="D237" s="60">
        <v>4</v>
      </c>
      <c r="E237" s="60">
        <v>3</v>
      </c>
      <c r="F237" s="60">
        <v>5</v>
      </c>
      <c r="G237" s="60">
        <v>4</v>
      </c>
      <c r="H237" s="60">
        <v>5</v>
      </c>
      <c r="I237" s="60">
        <v>4</v>
      </c>
      <c r="J237" s="60">
        <v>4</v>
      </c>
    </row>
    <row r="238" spans="2:10" ht="30" customHeight="1">
      <c r="B238" s="3">
        <v>53</v>
      </c>
      <c r="C238" s="60">
        <v>5</v>
      </c>
      <c r="D238" s="60">
        <v>5</v>
      </c>
      <c r="E238" s="60">
        <v>5</v>
      </c>
      <c r="F238" s="60">
        <v>5</v>
      </c>
      <c r="G238" s="60">
        <v>5</v>
      </c>
      <c r="H238" s="60">
        <v>5</v>
      </c>
      <c r="I238" s="60">
        <v>5</v>
      </c>
      <c r="J238" s="60">
        <v>5</v>
      </c>
    </row>
    <row r="239" spans="2:10" ht="30" customHeight="1">
      <c r="B239" s="3">
        <v>54</v>
      </c>
      <c r="C239" s="60">
        <v>4</v>
      </c>
      <c r="D239" s="60">
        <v>5</v>
      </c>
      <c r="E239" s="60">
        <v>5</v>
      </c>
      <c r="F239" s="60">
        <v>5</v>
      </c>
      <c r="G239" s="60">
        <v>5</v>
      </c>
      <c r="H239" s="60">
        <v>5</v>
      </c>
      <c r="I239" s="60">
        <v>5</v>
      </c>
      <c r="J239" s="60">
        <v>5</v>
      </c>
    </row>
    <row r="240" spans="2:10" ht="30" customHeight="1">
      <c r="B240" s="3">
        <v>55</v>
      </c>
      <c r="C240" s="60">
        <v>5</v>
      </c>
      <c r="D240" s="60">
        <v>4</v>
      </c>
      <c r="E240" s="60">
        <v>5</v>
      </c>
      <c r="F240" s="60">
        <v>5</v>
      </c>
      <c r="G240" s="60">
        <v>5</v>
      </c>
      <c r="H240" s="60">
        <v>5</v>
      </c>
      <c r="I240" s="60">
        <v>5</v>
      </c>
      <c r="J240" s="60">
        <v>4</v>
      </c>
    </row>
    <row r="241" spans="2:10" ht="30" customHeight="1">
      <c r="B241" s="3">
        <v>56</v>
      </c>
      <c r="C241" s="60">
        <v>5</v>
      </c>
      <c r="D241" s="60">
        <v>4</v>
      </c>
      <c r="E241" s="60">
        <v>5</v>
      </c>
      <c r="F241" s="60">
        <v>5</v>
      </c>
      <c r="G241" s="60">
        <v>5</v>
      </c>
      <c r="H241" s="60">
        <v>5</v>
      </c>
      <c r="I241" s="60">
        <v>5</v>
      </c>
      <c r="J241" s="60">
        <v>5</v>
      </c>
    </row>
    <row r="242" spans="2:10" ht="30" customHeight="1">
      <c r="B242" s="3">
        <v>57</v>
      </c>
      <c r="C242" s="60">
        <v>5</v>
      </c>
      <c r="D242" s="60">
        <v>4</v>
      </c>
      <c r="E242" s="60">
        <v>3</v>
      </c>
      <c r="F242" s="60">
        <v>4</v>
      </c>
      <c r="G242" s="60">
        <v>4</v>
      </c>
      <c r="H242" s="60">
        <v>5</v>
      </c>
      <c r="I242" s="60">
        <v>4</v>
      </c>
      <c r="J242" s="60">
        <v>4</v>
      </c>
    </row>
    <row r="243" spans="2:10" ht="30" customHeight="1">
      <c r="H243" s="7"/>
      <c r="I243" s="7"/>
      <c r="J243" s="7"/>
    </row>
    <row r="244" spans="2:10" ht="30" customHeight="1">
      <c r="H244" s="86" t="s">
        <v>50</v>
      </c>
      <c r="I244" s="86"/>
      <c r="J244" s="86"/>
    </row>
    <row r="245" spans="2:10" ht="30" customHeight="1">
      <c r="B245" s="63" t="s">
        <v>0</v>
      </c>
      <c r="C245" s="66" t="s">
        <v>51</v>
      </c>
      <c r="D245" s="66" t="s">
        <v>52</v>
      </c>
      <c r="E245" s="66" t="s">
        <v>53</v>
      </c>
      <c r="F245" s="66" t="s">
        <v>54</v>
      </c>
      <c r="G245" s="66" t="s">
        <v>27</v>
      </c>
      <c r="H245" s="66" t="s">
        <v>55</v>
      </c>
      <c r="I245" s="66" t="s">
        <v>56</v>
      </c>
      <c r="J245" s="66" t="s">
        <v>57</v>
      </c>
    </row>
    <row r="246" spans="2:10" ht="30" customHeight="1">
      <c r="B246" s="9">
        <v>1</v>
      </c>
      <c r="C246" s="60" t="s">
        <v>42</v>
      </c>
      <c r="D246" s="60" t="s">
        <v>49</v>
      </c>
      <c r="E246" s="60" t="s">
        <v>282</v>
      </c>
      <c r="F246" s="60" t="s">
        <v>29</v>
      </c>
      <c r="G246" s="60"/>
      <c r="H246" s="60" t="s">
        <v>58</v>
      </c>
      <c r="I246" s="60" t="s">
        <v>58</v>
      </c>
      <c r="J246" s="60" t="s">
        <v>58</v>
      </c>
    </row>
    <row r="247" spans="2:10" ht="30" customHeight="1">
      <c r="B247" s="10">
        <v>2</v>
      </c>
      <c r="C247" s="60" t="s">
        <v>44</v>
      </c>
      <c r="D247" s="60" t="s">
        <v>45</v>
      </c>
      <c r="E247" s="60"/>
      <c r="F247" s="60" t="s">
        <v>59</v>
      </c>
      <c r="G247" s="60"/>
      <c r="H247" s="60" t="s">
        <v>60</v>
      </c>
      <c r="I247" s="60" t="s">
        <v>60</v>
      </c>
      <c r="J247" s="60" t="s">
        <v>60</v>
      </c>
    </row>
    <row r="248" spans="2:10" ht="30" customHeight="1">
      <c r="B248" s="10">
        <v>3</v>
      </c>
      <c r="C248" s="60" t="s">
        <v>45</v>
      </c>
      <c r="D248" s="60" t="s">
        <v>46</v>
      </c>
      <c r="E248" s="60"/>
      <c r="F248" s="60" t="s">
        <v>59</v>
      </c>
      <c r="G248" s="60"/>
      <c r="H248" s="60" t="s">
        <v>60</v>
      </c>
      <c r="I248" s="60" t="s">
        <v>58</v>
      </c>
      <c r="J248" s="60" t="s">
        <v>58</v>
      </c>
    </row>
    <row r="249" spans="2:10" ht="30" customHeight="1">
      <c r="B249" s="9">
        <v>4</v>
      </c>
      <c r="C249" s="60" t="s">
        <v>42</v>
      </c>
      <c r="D249" s="60" t="s">
        <v>46</v>
      </c>
      <c r="E249" s="60"/>
      <c r="F249" s="60" t="s">
        <v>59</v>
      </c>
      <c r="G249" s="60" t="s">
        <v>283</v>
      </c>
      <c r="H249" s="60" t="s">
        <v>58</v>
      </c>
      <c r="I249" s="60" t="s">
        <v>58</v>
      </c>
      <c r="J249" s="60" t="s">
        <v>58</v>
      </c>
    </row>
    <row r="250" spans="2:10" ht="30" customHeight="1">
      <c r="B250" s="10">
        <v>5</v>
      </c>
      <c r="C250" s="60" t="s">
        <v>48</v>
      </c>
      <c r="D250" s="60" t="s">
        <v>43</v>
      </c>
      <c r="E250" s="60" t="s">
        <v>284</v>
      </c>
      <c r="F250" s="60" t="s">
        <v>29</v>
      </c>
      <c r="G250" s="60"/>
      <c r="H250" s="60" t="s">
        <v>58</v>
      </c>
      <c r="I250" s="60" t="s">
        <v>58</v>
      </c>
      <c r="J250" s="60" t="s">
        <v>58</v>
      </c>
    </row>
    <row r="251" spans="2:10" ht="30" customHeight="1">
      <c r="B251" s="10">
        <v>6</v>
      </c>
      <c r="C251" s="60" t="s">
        <v>43</v>
      </c>
      <c r="D251" s="60" t="s">
        <v>48</v>
      </c>
      <c r="E251" s="60"/>
      <c r="F251" s="60" t="s">
        <v>29</v>
      </c>
      <c r="G251" s="60"/>
      <c r="H251" s="60" t="s">
        <v>58</v>
      </c>
      <c r="I251" s="60" t="s">
        <v>58</v>
      </c>
      <c r="J251" s="60" t="s">
        <v>58</v>
      </c>
    </row>
    <row r="252" spans="2:10" ht="30" customHeight="1">
      <c r="B252" s="9">
        <v>7</v>
      </c>
      <c r="C252" s="60" t="s">
        <v>45</v>
      </c>
      <c r="D252" s="60" t="s">
        <v>43</v>
      </c>
      <c r="E252" s="60" t="s">
        <v>285</v>
      </c>
      <c r="F252" s="60" t="s">
        <v>29</v>
      </c>
      <c r="G252" s="60" t="s">
        <v>286</v>
      </c>
      <c r="H252" s="60" t="s">
        <v>58</v>
      </c>
      <c r="I252" s="60" t="s">
        <v>58</v>
      </c>
      <c r="J252" s="60" t="s">
        <v>58</v>
      </c>
    </row>
    <row r="253" spans="2:10" ht="30" customHeight="1">
      <c r="B253" s="10">
        <v>8</v>
      </c>
      <c r="C253" s="60" t="s">
        <v>42</v>
      </c>
      <c r="D253" s="60" t="s">
        <v>48</v>
      </c>
      <c r="E253" s="60"/>
      <c r="F253" s="60" t="s">
        <v>59</v>
      </c>
      <c r="G253" s="60"/>
      <c r="H253" s="60" t="s">
        <v>58</v>
      </c>
      <c r="I253" s="60" t="s">
        <v>58</v>
      </c>
      <c r="J253" s="60" t="s">
        <v>58</v>
      </c>
    </row>
    <row r="254" spans="2:10" ht="30" customHeight="1">
      <c r="B254" s="10">
        <v>9</v>
      </c>
      <c r="C254" s="60" t="s">
        <v>44</v>
      </c>
      <c r="D254" s="60" t="s">
        <v>49</v>
      </c>
      <c r="E254" s="60"/>
      <c r="F254" s="60" t="s">
        <v>29</v>
      </c>
      <c r="G254" s="60"/>
      <c r="H254" s="60" t="s">
        <v>58</v>
      </c>
      <c r="I254" s="60" t="s">
        <v>58</v>
      </c>
      <c r="J254" s="60" t="s">
        <v>58</v>
      </c>
    </row>
    <row r="255" spans="2:10" ht="30" customHeight="1">
      <c r="B255" s="10">
        <v>10</v>
      </c>
      <c r="C255" s="60" t="s">
        <v>44</v>
      </c>
      <c r="D255" s="60" t="s">
        <v>43</v>
      </c>
      <c r="E255" s="60"/>
      <c r="F255" s="60" t="s">
        <v>29</v>
      </c>
      <c r="G255" s="60"/>
      <c r="H255" s="60" t="s">
        <v>58</v>
      </c>
      <c r="I255" s="60" t="s">
        <v>58</v>
      </c>
      <c r="J255" s="60" t="s">
        <v>58</v>
      </c>
    </row>
    <row r="256" spans="2:10" ht="30" customHeight="1">
      <c r="B256" s="10">
        <v>11</v>
      </c>
      <c r="C256" s="60" t="s">
        <v>48</v>
      </c>
      <c r="D256" s="60" t="s">
        <v>49</v>
      </c>
      <c r="E256" s="60" t="s">
        <v>77</v>
      </c>
      <c r="F256" s="60" t="s">
        <v>59</v>
      </c>
      <c r="G256" s="60"/>
      <c r="H256" s="60" t="s">
        <v>58</v>
      </c>
      <c r="I256" s="60" t="s">
        <v>60</v>
      </c>
      <c r="J256" s="60" t="s">
        <v>58</v>
      </c>
    </row>
    <row r="257" spans="2:10" ht="30" customHeight="1">
      <c r="B257" s="10">
        <v>12</v>
      </c>
      <c r="C257" s="60" t="s">
        <v>42</v>
      </c>
      <c r="D257" s="60" t="s">
        <v>46</v>
      </c>
      <c r="E257" s="60"/>
      <c r="F257" s="60" t="s">
        <v>29</v>
      </c>
      <c r="G257" s="60" t="s">
        <v>287</v>
      </c>
      <c r="H257" s="60" t="s">
        <v>58</v>
      </c>
      <c r="I257" s="60" t="s">
        <v>58</v>
      </c>
      <c r="J257" s="60" t="s">
        <v>58</v>
      </c>
    </row>
    <row r="258" spans="2:10" ht="30" customHeight="1">
      <c r="B258" s="10">
        <v>13</v>
      </c>
      <c r="C258" s="60" t="s">
        <v>42</v>
      </c>
      <c r="D258" s="60" t="s">
        <v>49</v>
      </c>
      <c r="E258" s="60" t="s">
        <v>92</v>
      </c>
      <c r="F258" s="60" t="s">
        <v>29</v>
      </c>
      <c r="G258" s="60" t="s">
        <v>93</v>
      </c>
      <c r="H258" s="60" t="s">
        <v>94</v>
      </c>
      <c r="I258" s="60" t="s">
        <v>60</v>
      </c>
      <c r="J258" s="60" t="s">
        <v>58</v>
      </c>
    </row>
    <row r="259" spans="2:10" ht="30" customHeight="1">
      <c r="B259" s="10">
        <v>14</v>
      </c>
      <c r="C259" s="60" t="s">
        <v>42</v>
      </c>
      <c r="D259" s="60" t="s">
        <v>46</v>
      </c>
      <c r="E259" s="60" t="s">
        <v>288</v>
      </c>
      <c r="F259" s="60" t="s">
        <v>289</v>
      </c>
      <c r="G259" s="60" t="s">
        <v>290</v>
      </c>
      <c r="H259" s="60" t="s">
        <v>60</v>
      </c>
      <c r="I259" s="60" t="s">
        <v>60</v>
      </c>
      <c r="J259" s="60" t="s">
        <v>60</v>
      </c>
    </row>
    <row r="260" spans="2:10" ht="30" customHeight="1">
      <c r="B260" s="10">
        <v>15</v>
      </c>
      <c r="C260" s="60" t="s">
        <v>44</v>
      </c>
      <c r="D260" s="60" t="s">
        <v>46</v>
      </c>
      <c r="E260" s="60" t="s">
        <v>291</v>
      </c>
      <c r="F260" s="60" t="s">
        <v>29</v>
      </c>
      <c r="G260" s="60" t="s">
        <v>292</v>
      </c>
      <c r="H260" s="60" t="s">
        <v>60</v>
      </c>
      <c r="I260" s="60" t="s">
        <v>60</v>
      </c>
      <c r="J260" s="60" t="s">
        <v>60</v>
      </c>
    </row>
    <row r="261" spans="2:10" ht="30" customHeight="1">
      <c r="B261" s="10">
        <v>16</v>
      </c>
      <c r="C261" s="60" t="s">
        <v>42</v>
      </c>
      <c r="D261" s="60" t="s">
        <v>49</v>
      </c>
      <c r="E261" s="60"/>
      <c r="F261" s="60" t="s">
        <v>59</v>
      </c>
      <c r="G261" s="60" t="s">
        <v>293</v>
      </c>
      <c r="H261" s="60" t="s">
        <v>58</v>
      </c>
      <c r="I261" s="60" t="s">
        <v>58</v>
      </c>
      <c r="J261" s="60" t="s">
        <v>60</v>
      </c>
    </row>
    <row r="262" spans="2:10" ht="30" customHeight="1">
      <c r="B262" s="10">
        <v>17</v>
      </c>
      <c r="C262" s="60" t="s">
        <v>42</v>
      </c>
      <c r="D262" s="60" t="s">
        <v>46</v>
      </c>
      <c r="E262" s="60"/>
      <c r="F262" s="60" t="s">
        <v>29</v>
      </c>
      <c r="G262" s="60" t="s">
        <v>294</v>
      </c>
      <c r="H262" s="60" t="s">
        <v>58</v>
      </c>
      <c r="I262" s="60" t="s">
        <v>58</v>
      </c>
      <c r="J262" s="60" t="s">
        <v>58</v>
      </c>
    </row>
    <row r="263" spans="2:10" ht="30" customHeight="1">
      <c r="B263" s="10">
        <v>18</v>
      </c>
      <c r="C263" s="60"/>
      <c r="D263" s="60"/>
      <c r="E263" s="60"/>
      <c r="F263" s="60"/>
      <c r="G263" s="60"/>
      <c r="H263" s="60"/>
      <c r="I263" s="60"/>
      <c r="J263" s="60"/>
    </row>
    <row r="264" spans="2:10" ht="30" customHeight="1">
      <c r="B264" s="10">
        <v>19</v>
      </c>
      <c r="C264" s="60" t="s">
        <v>44</v>
      </c>
      <c r="D264" s="60" t="s">
        <v>43</v>
      </c>
      <c r="E264" s="60"/>
      <c r="F264" s="60" t="s">
        <v>59</v>
      </c>
      <c r="G264" s="60"/>
      <c r="H264" s="60" t="s">
        <v>58</v>
      </c>
      <c r="I264" s="60" t="s">
        <v>58</v>
      </c>
      <c r="J264" s="60" t="s">
        <v>58</v>
      </c>
    </row>
    <row r="265" spans="2:10" ht="30" customHeight="1">
      <c r="B265" s="10">
        <v>20</v>
      </c>
      <c r="C265" s="60" t="s">
        <v>45</v>
      </c>
      <c r="D265" s="60" t="s">
        <v>43</v>
      </c>
      <c r="E265" s="60" t="s">
        <v>295</v>
      </c>
      <c r="F265" s="60" t="s">
        <v>29</v>
      </c>
      <c r="G265" s="60" t="s">
        <v>296</v>
      </c>
      <c r="H265" s="60" t="s">
        <v>58</v>
      </c>
      <c r="I265" s="60" t="s">
        <v>58</v>
      </c>
      <c r="J265" s="60" t="s">
        <v>58</v>
      </c>
    </row>
    <row r="266" spans="2:10" ht="30" customHeight="1">
      <c r="B266" s="10">
        <v>21</v>
      </c>
      <c r="C266" s="60" t="s">
        <v>44</v>
      </c>
      <c r="D266" s="60" t="s">
        <v>48</v>
      </c>
      <c r="E266" s="60" t="s">
        <v>61</v>
      </c>
      <c r="F266" s="60" t="s">
        <v>29</v>
      </c>
      <c r="G266" s="60"/>
      <c r="H266" s="60" t="s">
        <v>58</v>
      </c>
      <c r="I266" s="60" t="s">
        <v>58</v>
      </c>
      <c r="J266" s="60" t="s">
        <v>58</v>
      </c>
    </row>
    <row r="267" spans="2:10" ht="30" customHeight="1">
      <c r="B267" s="10">
        <v>22</v>
      </c>
      <c r="C267" s="60" t="s">
        <v>45</v>
      </c>
      <c r="D267" s="60" t="s">
        <v>46</v>
      </c>
      <c r="E267" s="60"/>
      <c r="F267" s="60" t="s">
        <v>59</v>
      </c>
      <c r="G267" s="60"/>
      <c r="H267" s="60" t="s">
        <v>58</v>
      </c>
      <c r="I267" s="60" t="s">
        <v>58</v>
      </c>
      <c r="J267" s="60" t="s">
        <v>58</v>
      </c>
    </row>
    <row r="268" spans="2:10" ht="30" customHeight="1">
      <c r="B268" s="10">
        <v>23</v>
      </c>
      <c r="C268" s="60" t="s">
        <v>45</v>
      </c>
      <c r="D268" s="60" t="s">
        <v>45</v>
      </c>
      <c r="E268" s="60"/>
      <c r="F268" s="60" t="s">
        <v>29</v>
      </c>
      <c r="G268" s="60"/>
      <c r="H268" s="60" t="s">
        <v>60</v>
      </c>
      <c r="I268" s="60" t="s">
        <v>60</v>
      </c>
      <c r="J268" s="60" t="s">
        <v>60</v>
      </c>
    </row>
    <row r="269" spans="2:10" ht="30" customHeight="1">
      <c r="B269" s="10">
        <v>24</v>
      </c>
      <c r="C269" s="60" t="s">
        <v>45</v>
      </c>
      <c r="D269" s="60" t="s">
        <v>45</v>
      </c>
      <c r="E269" s="60"/>
      <c r="F269" s="60" t="s">
        <v>59</v>
      </c>
      <c r="G269" s="60"/>
      <c r="H269" s="60" t="s">
        <v>60</v>
      </c>
      <c r="I269" s="60" t="s">
        <v>60</v>
      </c>
      <c r="J269" s="60" t="s">
        <v>60</v>
      </c>
    </row>
    <row r="270" spans="2:10" ht="30" customHeight="1">
      <c r="B270" s="10">
        <v>25</v>
      </c>
      <c r="C270" s="60" t="s">
        <v>45</v>
      </c>
      <c r="D270" s="60" t="s">
        <v>45</v>
      </c>
      <c r="E270" s="60"/>
      <c r="F270" s="60" t="s">
        <v>29</v>
      </c>
      <c r="G270" s="60"/>
      <c r="H270" s="60" t="s">
        <v>58</v>
      </c>
      <c r="I270" s="60" t="s">
        <v>58</v>
      </c>
      <c r="J270" s="60" t="s">
        <v>58</v>
      </c>
    </row>
    <row r="271" spans="2:10" ht="30" customHeight="1">
      <c r="B271" s="10">
        <v>26</v>
      </c>
      <c r="C271" s="60" t="s">
        <v>42</v>
      </c>
      <c r="D271" s="60" t="s">
        <v>43</v>
      </c>
      <c r="E271" s="60" t="s">
        <v>297</v>
      </c>
      <c r="F271" s="60" t="s">
        <v>29</v>
      </c>
      <c r="G271" s="60" t="s">
        <v>298</v>
      </c>
      <c r="H271" s="60" t="s">
        <v>58</v>
      </c>
      <c r="I271" s="60" t="s">
        <v>58</v>
      </c>
      <c r="J271" s="60" t="s">
        <v>58</v>
      </c>
    </row>
    <row r="272" spans="2:10" ht="30" customHeight="1">
      <c r="B272" s="10">
        <v>27</v>
      </c>
      <c r="C272" s="60" t="s">
        <v>45</v>
      </c>
      <c r="D272" s="60" t="s">
        <v>44</v>
      </c>
      <c r="E272" s="60"/>
      <c r="F272" s="60" t="s">
        <v>29</v>
      </c>
      <c r="G272" s="60" t="s">
        <v>299</v>
      </c>
      <c r="H272" s="60" t="s">
        <v>58</v>
      </c>
      <c r="I272" s="60" t="s">
        <v>58</v>
      </c>
      <c r="J272" s="60" t="s">
        <v>58</v>
      </c>
    </row>
    <row r="273" spans="2:10" ht="30" customHeight="1">
      <c r="B273" s="10">
        <v>28</v>
      </c>
      <c r="C273" s="60"/>
      <c r="D273" s="60"/>
      <c r="E273" s="60"/>
      <c r="F273" s="60"/>
      <c r="G273" s="60"/>
      <c r="H273" s="60"/>
      <c r="I273" s="60"/>
      <c r="J273" s="60"/>
    </row>
    <row r="274" spans="2:10" ht="30" customHeight="1">
      <c r="B274" s="10">
        <v>29</v>
      </c>
      <c r="C274" s="60" t="s">
        <v>42</v>
      </c>
      <c r="D274" s="60" t="s">
        <v>46</v>
      </c>
      <c r="E274" s="60"/>
      <c r="F274" s="60" t="s">
        <v>29</v>
      </c>
      <c r="G274" s="60"/>
      <c r="H274" s="60" t="s">
        <v>60</v>
      </c>
      <c r="I274" s="60" t="s">
        <v>60</v>
      </c>
      <c r="J274" s="60" t="s">
        <v>58</v>
      </c>
    </row>
    <row r="275" spans="2:10" ht="30" customHeight="1">
      <c r="B275" s="10">
        <v>30</v>
      </c>
      <c r="C275" s="60" t="s">
        <v>45</v>
      </c>
      <c r="D275" s="60" t="s">
        <v>43</v>
      </c>
      <c r="E275" s="60" t="s">
        <v>300</v>
      </c>
      <c r="F275" s="60" t="s">
        <v>29</v>
      </c>
      <c r="G275" s="60" t="s">
        <v>301</v>
      </c>
      <c r="H275" s="60" t="s">
        <v>58</v>
      </c>
      <c r="I275" s="60" t="s">
        <v>58</v>
      </c>
      <c r="J275" s="60" t="s">
        <v>58</v>
      </c>
    </row>
    <row r="276" spans="2:10" ht="30" customHeight="1">
      <c r="B276" s="10">
        <v>31</v>
      </c>
      <c r="C276" s="60" t="s">
        <v>42</v>
      </c>
      <c r="D276" s="60" t="s">
        <v>43</v>
      </c>
      <c r="E276" s="60"/>
      <c r="F276" s="60" t="s">
        <v>29</v>
      </c>
      <c r="G276" s="60"/>
      <c r="H276" s="60" t="s">
        <v>60</v>
      </c>
      <c r="I276" s="60" t="s">
        <v>60</v>
      </c>
      <c r="J276" s="60" t="s">
        <v>60</v>
      </c>
    </row>
    <row r="277" spans="2:10" ht="30" customHeight="1">
      <c r="B277" s="10">
        <v>32</v>
      </c>
      <c r="C277" s="60" t="s">
        <v>42</v>
      </c>
      <c r="D277" s="60" t="s">
        <v>43</v>
      </c>
      <c r="E277" s="60"/>
      <c r="F277" s="60" t="s">
        <v>29</v>
      </c>
      <c r="G277" s="60"/>
      <c r="H277" s="60" t="s">
        <v>58</v>
      </c>
      <c r="I277" s="60" t="s">
        <v>58</v>
      </c>
      <c r="J277" s="60" t="s">
        <v>58</v>
      </c>
    </row>
    <row r="278" spans="2:10" ht="30" customHeight="1">
      <c r="B278" s="10">
        <v>33</v>
      </c>
      <c r="C278" s="60" t="s">
        <v>47</v>
      </c>
      <c r="D278" s="60" t="s">
        <v>44</v>
      </c>
      <c r="E278" s="60"/>
      <c r="F278" s="60" t="s">
        <v>59</v>
      </c>
      <c r="G278" s="60"/>
      <c r="H278" s="60" t="s">
        <v>60</v>
      </c>
      <c r="I278" s="60" t="s">
        <v>60</v>
      </c>
      <c r="J278" s="60" t="s">
        <v>60</v>
      </c>
    </row>
    <row r="279" spans="2:10" ht="30" customHeight="1">
      <c r="B279" s="10">
        <v>34</v>
      </c>
      <c r="C279" s="60" t="s">
        <v>48</v>
      </c>
      <c r="D279" s="60" t="s">
        <v>45</v>
      </c>
      <c r="E279" s="60"/>
      <c r="F279" s="60" t="s">
        <v>29</v>
      </c>
      <c r="G279" s="60"/>
      <c r="H279" s="60" t="s">
        <v>58</v>
      </c>
      <c r="I279" s="60" t="s">
        <v>58</v>
      </c>
      <c r="J279" s="60" t="s">
        <v>58</v>
      </c>
    </row>
    <row r="280" spans="2:10" ht="30" customHeight="1">
      <c r="B280" s="10">
        <v>35</v>
      </c>
      <c r="C280" s="60" t="s">
        <v>44</v>
      </c>
      <c r="D280" s="60" t="s">
        <v>49</v>
      </c>
      <c r="E280" s="60"/>
      <c r="F280" s="60" t="s">
        <v>29</v>
      </c>
      <c r="G280" s="60"/>
      <c r="H280" s="60" t="s">
        <v>58</v>
      </c>
      <c r="I280" s="60" t="s">
        <v>58</v>
      </c>
      <c r="J280" s="60" t="s">
        <v>58</v>
      </c>
    </row>
    <row r="281" spans="2:10" ht="30" customHeight="1">
      <c r="B281" s="10">
        <v>36</v>
      </c>
      <c r="C281" s="60" t="s">
        <v>44</v>
      </c>
      <c r="D281" s="60" t="s">
        <v>49</v>
      </c>
      <c r="E281" s="60"/>
      <c r="F281" s="60" t="s">
        <v>29</v>
      </c>
      <c r="G281" s="60"/>
      <c r="H281" s="60" t="s">
        <v>58</v>
      </c>
      <c r="I281" s="60" t="s">
        <v>58</v>
      </c>
      <c r="J281" s="60" t="s">
        <v>58</v>
      </c>
    </row>
    <row r="282" spans="2:10" ht="30" customHeight="1">
      <c r="B282" s="10">
        <v>37</v>
      </c>
      <c r="C282" s="60" t="s">
        <v>45</v>
      </c>
      <c r="D282" s="60" t="s">
        <v>49</v>
      </c>
      <c r="E282" s="60" t="s">
        <v>78</v>
      </c>
      <c r="F282" s="60" t="s">
        <v>29</v>
      </c>
      <c r="G282" s="60" t="s">
        <v>79</v>
      </c>
      <c r="H282" s="60" t="s">
        <v>60</v>
      </c>
      <c r="I282" s="60" t="s">
        <v>60</v>
      </c>
      <c r="J282" s="60" t="s">
        <v>58</v>
      </c>
    </row>
    <row r="283" spans="2:10" ht="30" customHeight="1">
      <c r="B283" s="10">
        <v>38</v>
      </c>
      <c r="C283" s="60" t="s">
        <v>43</v>
      </c>
      <c r="D283" s="60" t="s">
        <v>48</v>
      </c>
      <c r="E283" s="60"/>
      <c r="F283" s="60" t="s">
        <v>275</v>
      </c>
      <c r="G283" s="60"/>
      <c r="H283" s="60" t="s">
        <v>58</v>
      </c>
      <c r="I283" s="60" t="s">
        <v>58</v>
      </c>
      <c r="J283" s="60" t="s">
        <v>58</v>
      </c>
    </row>
    <row r="284" spans="2:10" ht="30" customHeight="1">
      <c r="B284" s="10">
        <v>39</v>
      </c>
      <c r="C284" s="60" t="s">
        <v>45</v>
      </c>
      <c r="D284" s="60" t="s">
        <v>49</v>
      </c>
      <c r="E284" s="60"/>
      <c r="F284" s="60" t="s">
        <v>59</v>
      </c>
      <c r="G284" s="60"/>
      <c r="H284" s="60" t="s">
        <v>58</v>
      </c>
      <c r="I284" s="60" t="s">
        <v>58</v>
      </c>
      <c r="J284" s="60" t="s">
        <v>58</v>
      </c>
    </row>
    <row r="285" spans="2:10" ht="30" customHeight="1">
      <c r="B285" s="10">
        <v>40</v>
      </c>
      <c r="C285" s="60" t="s">
        <v>44</v>
      </c>
      <c r="D285" s="60" t="s">
        <v>43</v>
      </c>
      <c r="E285" s="60"/>
      <c r="F285" s="60" t="s">
        <v>29</v>
      </c>
      <c r="G285" s="60"/>
      <c r="H285" s="60" t="s">
        <v>60</v>
      </c>
      <c r="I285" s="60" t="s">
        <v>60</v>
      </c>
      <c r="J285" s="60" t="s">
        <v>60</v>
      </c>
    </row>
    <row r="286" spans="2:10" ht="30" customHeight="1">
      <c r="B286" s="10">
        <v>41</v>
      </c>
      <c r="C286" s="60" t="s">
        <v>45</v>
      </c>
      <c r="D286" s="60" t="s">
        <v>49</v>
      </c>
      <c r="E286" s="60"/>
      <c r="F286" s="60" t="s">
        <v>29</v>
      </c>
      <c r="G286" s="60"/>
      <c r="H286" s="60" t="s">
        <v>58</v>
      </c>
      <c r="I286" s="60" t="s">
        <v>58</v>
      </c>
      <c r="J286" s="60" t="s">
        <v>58</v>
      </c>
    </row>
    <row r="287" spans="2:10" ht="30" customHeight="1">
      <c r="B287" s="10">
        <v>42</v>
      </c>
      <c r="C287" s="60"/>
      <c r="D287" s="60"/>
      <c r="E287" s="60"/>
      <c r="F287" s="60"/>
      <c r="G287" s="60"/>
      <c r="H287" s="60"/>
      <c r="I287" s="60"/>
      <c r="J287" s="60"/>
    </row>
    <row r="288" spans="2:10" ht="30" customHeight="1">
      <c r="B288" s="10">
        <v>43</v>
      </c>
      <c r="C288" s="60" t="s">
        <v>42</v>
      </c>
      <c r="D288" s="60" t="s">
        <v>43</v>
      </c>
      <c r="E288" s="60"/>
      <c r="F288" s="60" t="s">
        <v>29</v>
      </c>
      <c r="G288" s="60"/>
      <c r="H288" s="60" t="s">
        <v>58</v>
      </c>
      <c r="I288" s="60" t="s">
        <v>58</v>
      </c>
      <c r="J288" s="60" t="s">
        <v>58</v>
      </c>
    </row>
    <row r="289" spans="2:10" ht="30" customHeight="1">
      <c r="B289" s="10">
        <v>44</v>
      </c>
      <c r="C289" s="60" t="s">
        <v>42</v>
      </c>
      <c r="D289" s="60" t="s">
        <v>45</v>
      </c>
      <c r="E289" s="60" t="s">
        <v>62</v>
      </c>
      <c r="F289" s="60" t="s">
        <v>59</v>
      </c>
      <c r="G289" s="60" t="s">
        <v>63</v>
      </c>
      <c r="H289" s="60" t="s">
        <v>60</v>
      </c>
      <c r="I289" s="60" t="s">
        <v>60</v>
      </c>
      <c r="J289" s="60" t="s">
        <v>60</v>
      </c>
    </row>
    <row r="290" spans="2:10" ht="30" customHeight="1">
      <c r="B290" s="10">
        <v>45</v>
      </c>
      <c r="C290" s="60" t="s">
        <v>43</v>
      </c>
      <c r="D290" s="60" t="s">
        <v>46</v>
      </c>
      <c r="E290" s="60"/>
      <c r="F290" s="60" t="s">
        <v>59</v>
      </c>
      <c r="G290" s="60"/>
      <c r="H290" s="60" t="s">
        <v>60</v>
      </c>
      <c r="I290" s="60" t="s">
        <v>60</v>
      </c>
      <c r="J290" s="60" t="s">
        <v>60</v>
      </c>
    </row>
    <row r="291" spans="2:10" ht="30" customHeight="1">
      <c r="B291" s="10">
        <v>46</v>
      </c>
      <c r="C291" s="60" t="s">
        <v>48</v>
      </c>
      <c r="D291" s="60" t="s">
        <v>49</v>
      </c>
      <c r="E291" s="60" t="s">
        <v>302</v>
      </c>
      <c r="F291" s="60" t="s">
        <v>59</v>
      </c>
      <c r="G291" s="60" t="s">
        <v>303</v>
      </c>
      <c r="H291" s="60" t="s">
        <v>58</v>
      </c>
      <c r="I291" s="60" t="s">
        <v>58</v>
      </c>
      <c r="J291" s="60" t="s">
        <v>58</v>
      </c>
    </row>
    <row r="292" spans="2:10" ht="30" customHeight="1">
      <c r="B292" s="10">
        <v>47</v>
      </c>
      <c r="C292" s="60"/>
      <c r="D292" s="60"/>
      <c r="E292" s="60"/>
      <c r="F292" s="60"/>
      <c r="G292" s="60"/>
      <c r="H292" s="60"/>
      <c r="I292" s="60"/>
      <c r="J292" s="60"/>
    </row>
    <row r="293" spans="2:10" ht="30" customHeight="1">
      <c r="B293" s="10">
        <v>48</v>
      </c>
      <c r="C293" s="60" t="s">
        <v>45</v>
      </c>
      <c r="D293" s="60" t="s">
        <v>46</v>
      </c>
      <c r="E293" s="60" t="s">
        <v>304</v>
      </c>
      <c r="F293" s="60" t="s">
        <v>59</v>
      </c>
      <c r="G293" s="60"/>
      <c r="H293" s="60" t="s">
        <v>58</v>
      </c>
      <c r="I293" s="60" t="s">
        <v>58</v>
      </c>
      <c r="J293" s="60" t="s">
        <v>58</v>
      </c>
    </row>
    <row r="294" spans="2:10" ht="30" customHeight="1">
      <c r="B294" s="10">
        <v>49</v>
      </c>
      <c r="C294" s="60" t="s">
        <v>42</v>
      </c>
      <c r="D294" s="60" t="s">
        <v>49</v>
      </c>
      <c r="E294" s="60"/>
      <c r="F294" s="60" t="s">
        <v>29</v>
      </c>
      <c r="G294" s="60"/>
      <c r="H294" s="60" t="s">
        <v>58</v>
      </c>
      <c r="I294" s="60" t="s">
        <v>58</v>
      </c>
      <c r="J294" s="60" t="s">
        <v>58</v>
      </c>
    </row>
    <row r="295" spans="2:10" ht="30" customHeight="1">
      <c r="B295" s="10">
        <v>50</v>
      </c>
      <c r="C295" s="60" t="s">
        <v>44</v>
      </c>
      <c r="D295" s="60" t="s">
        <v>48</v>
      </c>
      <c r="E295" s="60" t="s">
        <v>305</v>
      </c>
      <c r="F295" s="60" t="s">
        <v>29</v>
      </c>
      <c r="G295" s="60" t="s">
        <v>306</v>
      </c>
      <c r="H295" s="60" t="s">
        <v>58</v>
      </c>
      <c r="I295" s="60" t="s">
        <v>58</v>
      </c>
      <c r="J295" s="60" t="s">
        <v>58</v>
      </c>
    </row>
    <row r="296" spans="2:10" ht="30" customHeight="1">
      <c r="B296" s="10">
        <v>51</v>
      </c>
      <c r="C296" s="60" t="s">
        <v>42</v>
      </c>
      <c r="D296" s="60" t="s">
        <v>44</v>
      </c>
      <c r="E296" s="60"/>
      <c r="F296" s="60" t="s">
        <v>59</v>
      </c>
      <c r="G296" s="60"/>
      <c r="H296" s="60" t="s">
        <v>60</v>
      </c>
      <c r="I296" s="60" t="s">
        <v>60</v>
      </c>
      <c r="J296" s="60" t="s">
        <v>60</v>
      </c>
    </row>
    <row r="297" spans="2:10" ht="30" customHeight="1">
      <c r="B297" s="10">
        <v>52</v>
      </c>
      <c r="C297" s="60" t="s">
        <v>45</v>
      </c>
      <c r="D297" s="60" t="s">
        <v>43</v>
      </c>
      <c r="E297" s="60"/>
      <c r="F297" s="60" t="s">
        <v>29</v>
      </c>
      <c r="G297" s="60" t="s">
        <v>307</v>
      </c>
      <c r="H297" s="60" t="s">
        <v>58</v>
      </c>
      <c r="I297" s="60" t="s">
        <v>58</v>
      </c>
      <c r="J297" s="60" t="s">
        <v>58</v>
      </c>
    </row>
    <row r="298" spans="2:10" ht="30" customHeight="1">
      <c r="B298" s="10">
        <v>53</v>
      </c>
      <c r="C298" s="60" t="s">
        <v>45</v>
      </c>
      <c r="D298" s="60" t="s">
        <v>49</v>
      </c>
      <c r="E298" s="60"/>
      <c r="F298" s="60" t="s">
        <v>29</v>
      </c>
      <c r="G298" s="60"/>
      <c r="H298" s="60" t="s">
        <v>58</v>
      </c>
      <c r="I298" s="60" t="s">
        <v>58</v>
      </c>
      <c r="J298" s="60" t="s">
        <v>58</v>
      </c>
    </row>
    <row r="299" spans="2:10" ht="30" customHeight="1">
      <c r="B299" s="10">
        <v>54</v>
      </c>
      <c r="C299" s="60" t="s">
        <v>48</v>
      </c>
      <c r="D299" s="60" t="s">
        <v>44</v>
      </c>
      <c r="E299" s="60"/>
      <c r="F299" s="60" t="s">
        <v>29</v>
      </c>
      <c r="G299" s="60"/>
      <c r="H299" s="60" t="s">
        <v>58</v>
      </c>
      <c r="I299" s="60" t="s">
        <v>58</v>
      </c>
      <c r="J299" s="60" t="s">
        <v>58</v>
      </c>
    </row>
    <row r="300" spans="2:10" ht="30" customHeight="1">
      <c r="B300" s="10">
        <v>55</v>
      </c>
      <c r="C300" s="60" t="s">
        <v>42</v>
      </c>
      <c r="D300" s="60" t="s">
        <v>43</v>
      </c>
      <c r="E300" s="60"/>
      <c r="F300" s="60" t="s">
        <v>29</v>
      </c>
      <c r="G300" s="60"/>
      <c r="H300" s="60" t="s">
        <v>60</v>
      </c>
      <c r="I300" s="60" t="s">
        <v>58</v>
      </c>
      <c r="J300" s="60" t="s">
        <v>58</v>
      </c>
    </row>
    <row r="301" spans="2:10" ht="30" customHeight="1">
      <c r="B301" s="10">
        <v>56</v>
      </c>
      <c r="C301" s="60" t="s">
        <v>42</v>
      </c>
      <c r="D301" s="60" t="s">
        <v>49</v>
      </c>
      <c r="E301" s="60" t="s">
        <v>308</v>
      </c>
      <c r="F301" s="60" t="s">
        <v>29</v>
      </c>
      <c r="G301" s="60" t="s">
        <v>309</v>
      </c>
      <c r="H301" s="60" t="s">
        <v>58</v>
      </c>
      <c r="I301" s="60" t="s">
        <v>58</v>
      </c>
      <c r="J301" s="60" t="s">
        <v>58</v>
      </c>
    </row>
    <row r="302" spans="2:10" ht="30" customHeight="1">
      <c r="B302" s="10">
        <v>57</v>
      </c>
      <c r="C302" s="60" t="s">
        <v>42</v>
      </c>
      <c r="D302" s="60" t="s">
        <v>46</v>
      </c>
      <c r="E302" s="60"/>
      <c r="F302" s="60" t="s">
        <v>29</v>
      </c>
      <c r="G302" s="60"/>
      <c r="H302" s="60" t="s">
        <v>60</v>
      </c>
      <c r="I302" s="60" t="s">
        <v>60</v>
      </c>
      <c r="J302" s="60" t="s">
        <v>60</v>
      </c>
    </row>
    <row r="303" spans="2:10" ht="30" customHeight="1">
      <c r="B303" s="11"/>
      <c r="C303" s="62"/>
      <c r="D303" s="62"/>
      <c r="E303" s="62"/>
      <c r="F303" s="62"/>
      <c r="G303" s="62"/>
      <c r="H303" s="62"/>
      <c r="I303" s="62"/>
      <c r="J303" s="62"/>
    </row>
    <row r="304" spans="2:10" ht="30" customHeight="1">
      <c r="B304" s="11"/>
      <c r="C304" s="59"/>
      <c r="D304" s="59"/>
      <c r="E304" s="59"/>
      <c r="F304" s="59"/>
      <c r="G304" s="59"/>
      <c r="H304" s="59"/>
      <c r="I304" s="59"/>
      <c r="J304" s="59"/>
    </row>
    <row r="305" spans="3:3" ht="84" customHeight="1">
      <c r="C305" s="67" t="s">
        <v>581</v>
      </c>
    </row>
  </sheetData>
  <mergeCells count="4">
    <mergeCell ref="H244:J244"/>
    <mergeCell ref="C2:G2"/>
    <mergeCell ref="C64:F64"/>
    <mergeCell ref="C184:J18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F12" sqref="F12"/>
    </sheetView>
  </sheetViews>
  <sheetFormatPr baseColWidth="10" defaultRowHeight="15"/>
  <cols>
    <col min="1" max="3" width="11.42578125" style="70"/>
    <col min="4" max="4" width="20.140625" style="70" bestFit="1" customWidth="1"/>
    <col min="5" max="5" width="11.42578125" style="70"/>
    <col min="6" max="6" width="19.140625" style="70" bestFit="1" customWidth="1"/>
    <col min="7" max="16384" width="11.42578125" style="70"/>
  </cols>
  <sheetData>
    <row r="5" spans="2:6">
      <c r="B5" s="90" t="s">
        <v>587</v>
      </c>
      <c r="C5" s="90"/>
      <c r="D5" s="90"/>
      <c r="E5" s="69"/>
      <c r="F5" s="69"/>
    </row>
    <row r="6" spans="2:6">
      <c r="B6" s="91" t="s">
        <v>588</v>
      </c>
      <c r="C6" s="91"/>
      <c r="D6" s="71" t="s">
        <v>589</v>
      </c>
      <c r="E6" s="71" t="s">
        <v>590</v>
      </c>
      <c r="F6" s="71" t="s">
        <v>591</v>
      </c>
    </row>
    <row r="7" spans="2:6">
      <c r="B7" s="92" t="s">
        <v>592</v>
      </c>
      <c r="C7" s="93"/>
      <c r="D7" s="96" t="s">
        <v>595</v>
      </c>
      <c r="E7" s="97">
        <v>1840416</v>
      </c>
      <c r="F7" s="98">
        <v>0.78300000000000003</v>
      </c>
    </row>
    <row r="8" spans="2:6">
      <c r="B8" s="94"/>
      <c r="C8" s="95"/>
      <c r="D8" s="96"/>
      <c r="E8" s="97"/>
      <c r="F8" s="98"/>
    </row>
    <row r="10" spans="2:6">
      <c r="B10" s="72"/>
      <c r="C10" s="72"/>
    </row>
    <row r="11" spans="2:6">
      <c r="B11" s="70" t="s">
        <v>593</v>
      </c>
    </row>
    <row r="12" spans="2:6">
      <c r="B12" s="70" t="s">
        <v>594</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2017-05-15T15:03:20Z</dcterms:modified>
</cp:coreProperties>
</file>