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style2.xml" ContentType="application/vnd.ms-office.chartstyle+xml"/>
  <Override PartName="/xl/charts/colors2.xml" ContentType="application/vnd.ms-office.chartcolorstyle+xml"/>
  <Override PartName="/xl/charts/chart25.xml" ContentType="application/vnd.openxmlformats-officedocument.drawingml.chart+xml"/>
  <Override PartName="/xl/charts/style3.xml" ContentType="application/vnd.ms-office.chartstyle+xml"/>
  <Override PartName="/xl/charts/colors3.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style4.xml" ContentType="application/vnd.ms-office.chartstyle+xml"/>
  <Override PartName="/xl/charts/colors4.xml" ContentType="application/vnd.ms-office.chartcolorstyle+xml"/>
  <Override PartName="/xl/charts/chart37.xml" ContentType="application/vnd.openxmlformats-officedocument.drawingml.chart+xml"/>
  <Override PartName="/xl/charts/style5.xml" ContentType="application/vnd.ms-office.chartstyle+xml"/>
  <Override PartName="/xl/charts/colors5.xml" ContentType="application/vnd.ms-office.chartcolorstyle+xml"/>
  <Override PartName="/xl/charts/chart38.xml" ContentType="application/vnd.openxmlformats-officedocument.drawingml.chart+xml"/>
  <Override PartName="/xl/charts/style6.xml" ContentType="application/vnd.ms-office.chartstyle+xml"/>
  <Override PartName="/xl/charts/colors6.xml" ContentType="application/vnd.ms-office.chartcolorstyle+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style7.xml" ContentType="application/vnd.ms-office.chartstyle+xml"/>
  <Override PartName="/xl/charts/colors7.xml" ContentType="application/vnd.ms-office.chartcolorstyle+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style8.xml" ContentType="application/vnd.ms-office.chartstyle+xml"/>
  <Override PartName="/xl/charts/colors8.xml" ContentType="application/vnd.ms-office.chartcolorstyle+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style9.xml" ContentType="application/vnd.ms-office.chartstyle+xml"/>
  <Override PartName="/xl/charts/colors9.xml" ContentType="application/vnd.ms-office.chartcolorstyle+xml"/>
  <Override PartName="/xl/charts/chart59.xml" ContentType="application/vnd.openxmlformats-officedocument.drawingml.chart+xml"/>
  <Override PartName="/xl/charts/chart60.xml" ContentType="application/vnd.openxmlformats-officedocument.drawingml.chart+xml"/>
  <Override PartName="/xl/charts/style10.xml" ContentType="application/vnd.ms-office.chartstyle+xml"/>
  <Override PartName="/xl/charts/colors10.xml" ContentType="application/vnd.ms-office.chartcolorstyle+xml"/>
  <Override PartName="/xl/charts/chart61.xml" ContentType="application/vnd.openxmlformats-officedocument.drawingml.chart+xml"/>
  <Override PartName="/xl/charts/style11.xml" ContentType="application/vnd.ms-office.chartstyle+xml"/>
  <Override PartName="/xl/charts/colors11.xml" ContentType="application/vnd.ms-office.chartcolorstyle+xml"/>
  <Override PartName="/xl/charts/chart62.xml" ContentType="application/vnd.openxmlformats-officedocument.drawingml.chart+xml"/>
  <Override PartName="/xl/charts/style12.xml" ContentType="application/vnd.ms-office.chartstyle+xml"/>
  <Override PartName="/xl/charts/colors12.xml" ContentType="application/vnd.ms-office.chartcolorstyle+xml"/>
  <Override PartName="/xl/charts/chart63.xml" ContentType="application/vnd.openxmlformats-officedocument.drawingml.chart+xml"/>
  <Override PartName="/xl/charts/style13.xml" ContentType="application/vnd.ms-office.chartstyle+xml"/>
  <Override PartName="/xl/charts/colors13.xml" ContentType="application/vnd.ms-office.chartcolorstyle+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 UTP\Downloads\Informes pregrado\"/>
    </mc:Choice>
  </mc:AlternateContent>
  <bookViews>
    <workbookView xWindow="0" yWindow="0" windowWidth="20490" windowHeight="7755"/>
  </bookViews>
  <sheets>
    <sheet name="Presentación" sheetId="1" r:id="rId1"/>
    <sheet name="Egresados" sheetId="7" r:id="rId2"/>
    <sheet name="Empleadores" sheetId="3" r:id="rId3"/>
    <sheet name="OLE" sheetId="4" r:id="rId4"/>
    <sheet name="Educacion continuada" sheetId="2" r:id="rId5"/>
  </sheets>
  <externalReferences>
    <externalReference r:id="rId6"/>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<sst xmlns="http://schemas.openxmlformats.org/spreadsheetml/2006/main" count="1705" uniqueCount="537">
  <si>
    <t>Introducción</t>
  </si>
  <si>
    <t>El proceso Gestión de Egresados fortalece a la Universidad con los resultados de las encuestas realizadas a egresados y empleadores, igualmente brinda la información suministrada por el Observatorio Laboral para la Educación (OLE),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t>
  </si>
  <si>
    <t>Este informe, presenta los resultados obtenidos de la aplicación de encuesta a egresados en momento de grado (MG), primer, tercer y quinto año de egreso, además de los resultados de las encuestas a empleadores.</t>
  </si>
  <si>
    <r>
      <t xml:space="preserve">
A continuación se presentan en las siguientes pestañas información sobre:
</t>
    </r>
    <r>
      <rPr>
        <b/>
        <sz val="12"/>
        <rFont val="Calibri"/>
        <family val="2"/>
        <scheme val="minor"/>
      </rPr>
      <t xml:space="preserve">Egresados: </t>
    </r>
    <r>
      <rPr>
        <sz val="12"/>
        <rFont val="Calibri"/>
        <family val="2"/>
        <scheme val="minor"/>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</si>
  <si>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r>
      <rPr>
        <b/>
        <sz val="12"/>
        <color theme="1"/>
        <rFont val="Calibri"/>
        <family val="2"/>
        <scheme val="minor"/>
      </rPr>
      <t>Empleadores:</t>
    </r>
    <r>
      <rPr>
        <sz val="12"/>
        <color theme="1"/>
        <rFont val="Calibri"/>
        <family val="2"/>
        <scheme val="minor"/>
      </rPr>
      <t xml:space="preserve">
* Empresas y empleadores.
* Autoevaluación.
* Nivel de desarrollo de las competencias generales para los profesionales.
* Competencias.
</t>
    </r>
  </si>
  <si>
    <r>
      <rPr>
        <b/>
        <sz val="12"/>
        <color theme="1"/>
        <rFont val="Calibri"/>
        <family val="2"/>
        <scheme val="minor"/>
      </rPr>
      <t xml:space="preserve">Observatorio Laboral para la Educación:
</t>
    </r>
    <r>
      <rPr>
        <sz val="12"/>
        <color theme="1"/>
        <rFont val="Calibri"/>
        <family val="2"/>
        <scheme val="minor"/>
      </rPr>
      <t>* Tasa de cotizantes 
* Promedio salarial mensual</t>
    </r>
  </si>
  <si>
    <t>Equipo de trabajo</t>
  </si>
  <si>
    <r>
      <rPr>
        <b/>
        <sz val="12"/>
        <color indexed="8"/>
        <rFont val="Calibri"/>
        <family val="2"/>
      </rPr>
      <t>Paola Andrea Buitrago González</t>
    </r>
    <r>
      <rPr>
        <sz val="12"/>
        <color indexed="8"/>
        <rFont val="Calibri"/>
        <family val="2"/>
      </rPr>
      <t xml:space="preserve">
Directora Ejecutiva Asociación Nacional de Egresados ASEUTP
diregresados@utp.edu.co  -  3137355
</t>
    </r>
    <r>
      <rPr>
        <b/>
        <sz val="12"/>
        <color indexed="8"/>
        <rFont val="Calibri"/>
        <family val="2"/>
      </rPr>
      <t xml:space="preserve">
Yenny Viviana Quiceno Barreto </t>
    </r>
    <r>
      <rPr>
        <sz val="12"/>
        <color indexed="8"/>
        <rFont val="Calibri"/>
        <family val="2"/>
      </rPr>
      <t xml:space="preserve">
Coordinadora Gestión de Egresados
egresados@utp.edu.co  -  3137533
</t>
    </r>
    <r>
      <rPr>
        <b/>
        <sz val="12"/>
        <color indexed="8"/>
        <rFont val="Calibri"/>
        <family val="2"/>
      </rPr>
      <t xml:space="preserve">
Julian Osorio Salazar </t>
    </r>
    <r>
      <rPr>
        <sz val="12"/>
        <color indexed="8"/>
        <rFont val="Calibri"/>
        <family val="2"/>
      </rPr>
      <t xml:space="preserve">
Monitor de Apoyo Oficina</t>
    </r>
  </si>
  <si>
    <r>
      <rPr>
        <b/>
        <sz val="12"/>
        <color indexed="8"/>
        <rFont val="Calibri"/>
        <family val="2"/>
      </rPr>
      <t xml:space="preserve">Gestión de Egresados
Asociación Nacional de Egresados
</t>
    </r>
    <r>
      <rPr>
        <sz val="12"/>
        <color indexed="8"/>
        <rFont val="Calibri"/>
        <family val="2"/>
      </rPr>
      <t>www.utp.edu.co/egresados
Edificio 3, tercer piso, Oficina 3-305
Universidad Tecnológica de Pereira</t>
    </r>
  </si>
  <si>
    <t xml:space="preserve">Temas de interés para Educación Continuada </t>
  </si>
  <si>
    <t xml:space="preserve">Programa </t>
  </si>
  <si>
    <t xml:space="preserve">Temas de interés </t>
  </si>
  <si>
    <t>Frecuencia</t>
  </si>
  <si>
    <t>Porcentaje</t>
  </si>
  <si>
    <t>Total</t>
  </si>
  <si>
    <t>Sistemas de gestión de calidad</t>
  </si>
  <si>
    <t>Logística</t>
  </si>
  <si>
    <t>Salud Ocupacional</t>
  </si>
  <si>
    <t>finanzas y negocios internacionales, mando integral balance scorecard</t>
  </si>
  <si>
    <t>mercadeo</t>
  </si>
  <si>
    <t>ADMINISTRACION Y FINANZAS</t>
  </si>
  <si>
    <t>Operaciones y excel</t>
  </si>
  <si>
    <t>Administración de proyectos</t>
  </si>
  <si>
    <t>COSTOS Y PRESUPUESTOS</t>
  </si>
  <si>
    <t>gestión humana</t>
  </si>
  <si>
    <t xml:space="preserve">ACTUALIZACIÓN LABORAL </t>
  </si>
  <si>
    <t>Proyectos</t>
  </si>
  <si>
    <t>Administración de la producción</t>
  </si>
  <si>
    <t>Comportamiento organizacional, control estadístico</t>
  </si>
  <si>
    <t>Idiomas</t>
  </si>
  <si>
    <t>Benchmarking, Servicio al cliente, getión de cliente</t>
  </si>
  <si>
    <t xml:space="preserve">Economía </t>
  </si>
  <si>
    <t>ORATORIA, NEUROLIGUíSTICA</t>
  </si>
  <si>
    <t>Tributarios</t>
  </si>
  <si>
    <t>Recursos humanos</t>
  </si>
  <si>
    <t>indicadores de gestión</t>
  </si>
  <si>
    <t>Administración,  Finanzas e Innovación</t>
  </si>
  <si>
    <t>Financiero - Administrativo</t>
  </si>
  <si>
    <t>Creación de empresas-  gestión de proyectos</t>
  </si>
  <si>
    <t xml:space="preserve">No </t>
  </si>
  <si>
    <t>Nombre de la empresa</t>
  </si>
  <si>
    <t>NIT</t>
  </si>
  <si>
    <t>Nombre del empleador</t>
  </si>
  <si>
    <t>País</t>
  </si>
  <si>
    <t>Departamento o estado</t>
  </si>
  <si>
    <t>Ciudad</t>
  </si>
  <si>
    <t>Dirección Institución/Empresa</t>
  </si>
  <si>
    <t>Teléfono Institución/Empresa</t>
  </si>
  <si>
    <t>Fax</t>
  </si>
  <si>
    <t>Correo electrónico</t>
  </si>
  <si>
    <t>¿ A qué sector económico pertenece la empresa?</t>
  </si>
  <si>
    <t>Tipo de empresa</t>
  </si>
  <si>
    <t>Colombia</t>
  </si>
  <si>
    <t>Risaralda</t>
  </si>
  <si>
    <t>Pereira</t>
  </si>
  <si>
    <t>Sin Respuesta</t>
  </si>
  <si>
    <t>Industrial</t>
  </si>
  <si>
    <t>Privada</t>
  </si>
  <si>
    <t>891480035-9</t>
  </si>
  <si>
    <t>Educación</t>
  </si>
  <si>
    <t>Pública</t>
  </si>
  <si>
    <t>Consumer Electronics Group SAS</t>
  </si>
  <si>
    <t>900579611-0</t>
  </si>
  <si>
    <t>Andres Gomez</t>
  </si>
  <si>
    <t>Avenida 30 de agosto # 48-31</t>
  </si>
  <si>
    <t>coordtalentohumano@consumerelectronicsgroup.com</t>
  </si>
  <si>
    <t>Comercial</t>
  </si>
  <si>
    <t>Audifarma SA</t>
  </si>
  <si>
    <t>816001182-7</t>
  </si>
  <si>
    <t xml:space="preserve">cll 105 14-140 </t>
  </si>
  <si>
    <t>servicliente@audifarma.com.co</t>
  </si>
  <si>
    <t>EMPRESA DE ASEO DE PEREIRA SA ESP</t>
  </si>
  <si>
    <t>816002017-4</t>
  </si>
  <si>
    <t>LUIS GUILLERMO MARÍN TAMAYO</t>
  </si>
  <si>
    <t>CALLE 25 # 7-48 PISO 6</t>
  </si>
  <si>
    <t>NO TIENE</t>
  </si>
  <si>
    <t>luis.marin@aseopereira.gov.co</t>
  </si>
  <si>
    <t>Servicios</t>
  </si>
  <si>
    <t>ABB LTDA</t>
  </si>
  <si>
    <t>860.003.563-9</t>
  </si>
  <si>
    <t>LINA MARIA SUAREZ SILVA</t>
  </si>
  <si>
    <t>Dosquebradas</t>
  </si>
  <si>
    <t>CALLE 16 No 15-124</t>
  </si>
  <si>
    <t>lina.suarez@co.abb.com</t>
  </si>
  <si>
    <t>DEIGO AGUIRRE</t>
  </si>
  <si>
    <t xml:space="preserve">Calle 16 # 15-124 </t>
  </si>
  <si>
    <t>+576 3136500</t>
  </si>
  <si>
    <t>diego.aguirre@co.abb.com</t>
  </si>
  <si>
    <t>Nicole s.a.s</t>
  </si>
  <si>
    <t>891408135-1</t>
  </si>
  <si>
    <t>calle 8 numero 10 225 zona industrial la popa</t>
  </si>
  <si>
    <t>jwarroja@crystal.com.co</t>
  </si>
  <si>
    <t>EXCO COLOMBIANA S.A.</t>
  </si>
  <si>
    <t>860.002.445-3</t>
  </si>
  <si>
    <t>Teresa Cardona Ospina</t>
  </si>
  <si>
    <t>Km. 11 vía Cerritos entrada #7</t>
  </si>
  <si>
    <t>tcardona@exco.com.co</t>
  </si>
  <si>
    <t>EMPRESA DE ENERGIA DE PEREIRA</t>
  </si>
  <si>
    <t>816002019-9</t>
  </si>
  <si>
    <t>YULIETH PORRAS OSORIO</t>
  </si>
  <si>
    <t>CRA 10 17 - 35 PISO 4</t>
  </si>
  <si>
    <t>lbetancurv@eep.com.co</t>
  </si>
  <si>
    <t>Ferreinox Ltda</t>
  </si>
  <si>
    <t>800224617-8</t>
  </si>
  <si>
    <t>Jorge Ivan Perez Angel</t>
  </si>
  <si>
    <t>Cl 19 Nro 11-10</t>
  </si>
  <si>
    <t>pintacasa.pereira@ferreinox.co</t>
  </si>
  <si>
    <t>Cooperativa Departamental de Caficultores del Rda</t>
  </si>
  <si>
    <t>Cra. 9 No. 37-15</t>
  </si>
  <si>
    <t>3366844 Ext. 224</t>
  </si>
  <si>
    <t>desahumano@yahoo.es</t>
  </si>
  <si>
    <t>Fundación Universitaria del Area Andina - Seccional Pereira</t>
  </si>
  <si>
    <t>860517302-1</t>
  </si>
  <si>
    <t>Eduardo Augusto Duque Cuesta</t>
  </si>
  <si>
    <t>calle 24#8-55</t>
  </si>
  <si>
    <t>eduque@areandina.edu.co</t>
  </si>
  <si>
    <t>universidad tecnologica de pereira</t>
  </si>
  <si>
    <t>luis fernando gaviria</t>
  </si>
  <si>
    <t>la julita</t>
  </si>
  <si>
    <t>diegojg@utp.edu.co</t>
  </si>
  <si>
    <t>ABB LTDA.</t>
  </si>
  <si>
    <t>860003563-9</t>
  </si>
  <si>
    <t>Diego Aguirre</t>
  </si>
  <si>
    <t>Calle 16 # 15-124</t>
  </si>
  <si>
    <t>¿Sabe usted si este programa académico ha generado proyectos de impacto social?</t>
  </si>
  <si>
    <t>Califique de 1 a 5 la calidad del desempeño de los egresados vinculados en su empresa/institución. (5 equivale a la más alta calificación)</t>
  </si>
  <si>
    <t>Si</t>
  </si>
  <si>
    <t>No</t>
  </si>
  <si>
    <t>La Autoevalución es el proceso de medición colectivo que permite identificar debilidades, fortalezas, amenazas y oportunidades y la autorregulación es la capacidad permanentemente a fin de tener informción que le permita tomar decisiones y orientar los procesos de planeación académica y administrativa del programa para mantenerlo en niveles altos de excelencia.</t>
  </si>
  <si>
    <t>De acuerdo a la definición anterior ¿En su opinión los programas  cumplen con esas características?</t>
  </si>
  <si>
    <t>¿Por qué?</t>
  </si>
  <si>
    <t>¿Considera usted que los perfiles de formación de los egresados corresponden a los requerimientos laborales y ocupacionales de su organización?</t>
  </si>
  <si>
    <t>Mediano Grado</t>
  </si>
  <si>
    <t>Alto grado</t>
  </si>
  <si>
    <t>Ya que muchos de los programas son mas ligados a la formación académico y  no a las necesidades del empresario</t>
  </si>
  <si>
    <t>La aplicación de la academia en la vida laboral es muy poca</t>
  </si>
  <si>
    <t xml:space="preserve">  Claro que debe ser relevante la formación y además los egresados de la UTP deben de ser competentes y deben estar preparados para satisfacer las necesidades de las empresas locales, regionales, nacionales e internacionales   </t>
  </si>
  <si>
    <t>Los perfiles de los administradores ambientales van muy acordes con los requerimientos laborales de la EAP</t>
  </si>
  <si>
    <t>son profesionales comprometidos y bien formados</t>
  </si>
  <si>
    <t>Porque son las programas que nos ayudaran a llevar un mejor manejo en las empresas, las relaciones comerciales y unos mejores procedimientos.</t>
  </si>
  <si>
    <t>Porque la parte comercial es el motor de la organización y estos perfiles son indispensables.</t>
  </si>
  <si>
    <t>Por el desempeño de algunos Aprendices cuyo nivel academico ha sido excelente.</t>
  </si>
  <si>
    <t>Por que Algunos se ha quedado en la empresa y han cumplido con las expectativas de la empresa.</t>
  </si>
  <si>
    <t>Tienen buenos docentes, actualizados y hay exigencia académica</t>
  </si>
  <si>
    <t xml:space="preserve"> son muy pertinentes, en su mayoría, otros requieren ajustes</t>
  </si>
  <si>
    <t>la universidad necesita profesionales en educación  superior actualizada, con nuevas estratégica , un nuevo sistema pedagógico hay docentes que ya están obsoletos y deben dar paso nueva generación especialmente en industrial y Lic. educacion</t>
  </si>
  <si>
    <t>hay que mejorar sistema pedagógico inyectarle nuevos egresados</t>
  </si>
  <si>
    <t xml:space="preserve">De acuerdo con el enunciado anterior, ¿Considera que los procesos de autoevaluación y acreditación de la Universidad Tecnológica de Pereira contribuyen a mejorar la calidad de los programas académicos? </t>
  </si>
  <si>
    <t xml:space="preserve">¿En qué grado  los programas académicos, han impactado positivamente el desarrollo de la región?  </t>
  </si>
  <si>
    <t>De acuerdo con el desempeño laboral, califique la calidad de la formación que imparten los programas sobre sus estudiantes.</t>
  </si>
  <si>
    <t>Si tiene sugerencias para mejorar la calidad de la formación académica, por favor menciónelas</t>
  </si>
  <si>
    <t>Alto Grado</t>
  </si>
  <si>
    <t>Bajo Grado</t>
  </si>
  <si>
    <t xml:space="preserve">Gracias </t>
  </si>
  <si>
    <t>No sabe</t>
  </si>
  <si>
    <t>La formación académica, mas que una mejora debe ser un deseo tanto por el lado de los docentes como de los estudiantes. La importancia y el deseo de querer ser mejor cada día hará que tengamos egresados con grandes proyectos e ideas en las organizaciones.</t>
  </si>
  <si>
    <t>no</t>
  </si>
  <si>
    <t>se requiere una nueva renovación de docentes porque hay algunos que sus conocimientos están obsoletos especialmente los que están jubildos</t>
  </si>
  <si>
    <t>Teniendo en cuenta la escala de valoración que se describe a continuación, señale cual es el nivel de desarrollo de las competencias generales para los profesionales que está evaluando. (5 equivale al más alto desarrollo).</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</si>
  <si>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</si>
  <si>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</si>
  <si>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</si>
  <si>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</si>
  <si>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</si>
  <si>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</si>
  <si>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</si>
  <si>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</si>
  <si>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Califique la percepción sobre la calidad humana, ética y profesional, que sobre los egresados de su programa académico tiene el medio:</t>
  </si>
  <si>
    <t>La más útil - Competencias</t>
  </si>
  <si>
    <t>La menos útil - Competencias</t>
  </si>
  <si>
    <t>Qué competencias adicionales considera que requiere un egresado de la UTP.</t>
  </si>
  <si>
    <t>¿En qué grado los egresados del programa académico vinculados a su organización han impactado positivamente el desarrollo de la región?</t>
  </si>
  <si>
    <t>Calidad Humana</t>
  </si>
  <si>
    <t>Calidad ética</t>
  </si>
  <si>
    <t>Calidad profesional</t>
  </si>
  <si>
    <t>Mediano grado</t>
  </si>
  <si>
    <t>Excelente</t>
  </si>
  <si>
    <t>Planeacion de proyectos y segumiento a los mismos</t>
  </si>
  <si>
    <t>Bueno</t>
  </si>
  <si>
    <t xml:space="preserve">Atención al cliente </t>
  </si>
  <si>
    <t>Han tenido muy buena aptitud para afrontar el plan de acción y satisfacer las necesidades que se presentan en la EAP</t>
  </si>
  <si>
    <t>Comunicación asertiva y liderazgo</t>
  </si>
  <si>
    <t>Porque la calidad de su trabajo, contribuye a la permanencia de la empresa y la generación de empleo</t>
  </si>
  <si>
    <t>Tener la mente abierta</t>
  </si>
  <si>
    <t>mas que una competencia es inculcar valores, la honestidad y el deseo por trabajar</t>
  </si>
  <si>
    <t>Porque han sido jóvenes dinámicos, con ideas frescas, porque se les ha permitido participar con ideas y se les ha hecho parte activa y positiva de la organización, ya que el trabajo en equipo hace colaboradores felices y asertivos.</t>
  </si>
  <si>
    <t>se deben formar wen las nuevas politicas de cambio del estado y en lo juridoco y los cambios en salud ocupacional y en calidad</t>
  </si>
  <si>
    <t>les falta mas experiencia son demasiados académicos d3eben tener oportunidades de practicas en la empresa privada y en la misma universidad.</t>
  </si>
  <si>
    <t>Mayores informes:</t>
  </si>
  <si>
    <t>Gestión de egresados</t>
  </si>
  <si>
    <t>egresados@utp.edu.co</t>
  </si>
  <si>
    <t>Teléfono: 3137533</t>
  </si>
  <si>
    <t>gabirretes y tableros electricos S.A.S</t>
  </si>
  <si>
    <t>Carlos eduardo gomez florez</t>
  </si>
  <si>
    <t>risaralda</t>
  </si>
  <si>
    <t>pereira</t>
  </si>
  <si>
    <t>av de las americas n 28-56</t>
  </si>
  <si>
    <t>3262440-3103872053</t>
  </si>
  <si>
    <t>genrencia@gyte.com.co</t>
  </si>
  <si>
    <t>COMERCIALIZADORA SANTANDER S.A.S.</t>
  </si>
  <si>
    <t>816004998-3</t>
  </si>
  <si>
    <t>GLORIA ELENA GOMEZ GOMEZ</t>
  </si>
  <si>
    <t>RISARALDA</t>
  </si>
  <si>
    <t>PEREIRA</t>
  </si>
  <si>
    <t>AV SANTANDER # 11E-175</t>
  </si>
  <si>
    <t>nomina@comersantander.com</t>
  </si>
  <si>
    <t>SERVICIO DE EMERGENCIAS REGIONAL SA</t>
  </si>
  <si>
    <t>816003869-7</t>
  </si>
  <si>
    <t>VICTORIA EUGENIA GIRALDO VELASQUEZ</t>
  </si>
  <si>
    <t>CALLE 14 nO. 21 - 82</t>
  </si>
  <si>
    <t>3135910 EXT 121</t>
  </si>
  <si>
    <t>victoria.gialdo@grupoemi.com</t>
  </si>
  <si>
    <t>Salud</t>
  </si>
  <si>
    <t>DOSQUEBRADAS</t>
  </si>
  <si>
    <t>dosquebradas</t>
  </si>
  <si>
    <t>MAKRON ELECTRONICA INDUSTRIAL S.A.S</t>
  </si>
  <si>
    <t>900342847-3</t>
  </si>
  <si>
    <t>NATALIA FRANCO</t>
  </si>
  <si>
    <t xml:space="preserve">RISARALDAD </t>
  </si>
  <si>
    <t>CRA 10 20-65</t>
  </si>
  <si>
    <t>NATOFRANCO@HOTMAIL.ES</t>
  </si>
  <si>
    <t>PENTAGRAMA S.A.S</t>
  </si>
  <si>
    <t>SILVIA LICED OROZCO RIASCOS</t>
  </si>
  <si>
    <t>CALLE 40 11 55 LOCAL 8</t>
  </si>
  <si>
    <t>directorarrhh@persianaspentagrama.com</t>
  </si>
  <si>
    <t>PEREORA</t>
  </si>
  <si>
    <t xml:space="preserve">Contegral s.a </t>
  </si>
  <si>
    <t>890901271-5</t>
  </si>
  <si>
    <t>contegral s.a</t>
  </si>
  <si>
    <t>valle del cauca</t>
  </si>
  <si>
    <t>Cartago</t>
  </si>
  <si>
    <t xml:space="preserve">km3 via cartago - cali </t>
  </si>
  <si>
    <t>fredy.castaneda@contegral.co</t>
  </si>
  <si>
    <t>Guillermo Pulgarín S. S.A.</t>
  </si>
  <si>
    <t>891.400.819-4</t>
  </si>
  <si>
    <t>Gloria Gómez Herrera</t>
  </si>
  <si>
    <t xml:space="preserve">Kra 15 bis 25-120 Zona Ind. Balalaika </t>
  </si>
  <si>
    <t>gloria.gomez@kostazul.com</t>
  </si>
  <si>
    <t>Mixta</t>
  </si>
  <si>
    <t>Sin Repuesta</t>
  </si>
  <si>
    <t>Alto grado: porque los egresados ingresan con bases sólidas de cada uno de sus programas, las cuales ayudan a que se involucren más rápidamente en las organizaciones y ayuden a la resolución de problemas que se presenten.</t>
  </si>
  <si>
    <t>Alto grado: Porque su educación es basada en aspectos vigentes y se adaptan a los requerimientos de las empresas.</t>
  </si>
  <si>
    <t>Los profesionales y posgraduados se han destacado por su excelencia en el desarrollo de sus labores, especialmente con aquellas que se requieren al conocimiento específico de sus estudios. Se han caracterizado especialmente por ser INNOVADORES</t>
  </si>
  <si>
    <t xml:space="preserve">Los perfiles corresponden específicamente a los roles contratados. Se puede hacer mayor énfasis en humanización y trato interpersonal. También enfocarse un poco más en orientación a los resultados, más que a la tarea. Y reforzar Excel en todas las carreras. </t>
  </si>
  <si>
    <t xml:space="preserve"> </t>
  </si>
  <si>
    <t>Es posible implementar estrategias que requieran que estudiantes de las áreas administrativas se enfoquen mayor en el manejo de herramientas ofimáticas; y los estudiantes de medicina y tec en atención pre-hospitalaria se enfoquen más en trato humanizado del paciente. Realmente es una excelente universidad!!!</t>
  </si>
  <si>
    <t xml:space="preserve">CONTRATAMOS PARA SER LAS PRACTICAS EN NUESTRA EMPRESA Y LOS ESTUDIANTES TODAVIA LES FALTA MUCHO POR APRENDER MAS . CASI NO SABEN NADA. </t>
  </si>
  <si>
    <t>Sugiero mayor atención a los resultados de los practicantes en las evaluaciones de practica realizadas por los empresarios.</t>
  </si>
  <si>
    <t>Alto grado: Contribuyen al buen funcionamiento del área gracias a sus competencias y a su vez genera buenos resultados para la organización.</t>
  </si>
  <si>
    <t>Orientación a los resultados // Busqueda de la excelencia // Empoderamiento y empatía</t>
  </si>
  <si>
    <t>Han desarrollado proyectos y planes que permiten mejorar los procesos de la organización. Automatizar tareas para reducir tiempo y liderar equipos de alto desempeño</t>
  </si>
  <si>
    <t>Regular</t>
  </si>
  <si>
    <t xml:space="preserve">VALORES POR QUE SON MUY MALEDUCADOS Y RESPECTO </t>
  </si>
  <si>
    <t>Ningún grado</t>
  </si>
  <si>
    <t>Deficiente</t>
  </si>
  <si>
    <t>1. Información Personal y Familiar</t>
  </si>
  <si>
    <t>• Género</t>
  </si>
  <si>
    <t>MG</t>
  </si>
  <si>
    <t>1 Año</t>
  </si>
  <si>
    <t>3 Año</t>
  </si>
  <si>
    <t>5 Año</t>
  </si>
  <si>
    <t>Masculino</t>
  </si>
  <si>
    <t>Femenino</t>
  </si>
  <si>
    <t>• Estado Civil</t>
  </si>
  <si>
    <t>Soltero(a)</t>
  </si>
  <si>
    <t>Casado(a)/unión libre</t>
  </si>
  <si>
    <t>Otro</t>
  </si>
  <si>
    <t>• Número de hijos</t>
  </si>
  <si>
    <t>2. Competencias</t>
  </si>
  <si>
    <t>• Bilingüismo</t>
  </si>
  <si>
    <t>Inglés</t>
  </si>
  <si>
    <t>Alto</t>
  </si>
  <si>
    <t>Medio</t>
  </si>
  <si>
    <t>Bajo</t>
  </si>
  <si>
    <t>Habla</t>
  </si>
  <si>
    <t>Escucha</t>
  </si>
  <si>
    <t>Lectura</t>
  </si>
  <si>
    <t>Escritura</t>
  </si>
  <si>
    <t>Otro Idioma</t>
  </si>
  <si>
    <t>• Competencias Generales y Laborales</t>
  </si>
  <si>
    <t xml:space="preserve">Competencias Generales </t>
  </si>
  <si>
    <t>Promedio</t>
  </si>
  <si>
    <t>Exponer las ideas por medios escritos</t>
  </si>
  <si>
    <t>Comunicarse oralmente con claridad</t>
  </si>
  <si>
    <t>Persuadir y convencer a sus interlocutores</t>
  </si>
  <si>
    <t>Identificar y utilizar símbolos para comunicarse (lenguaje icónico, lenguaje no verbal, etc.)</t>
  </si>
  <si>
    <t>Aceptar las diferencias y trabajar en contexto multiculturales</t>
  </si>
  <si>
    <t>Utilizar herramientas informáticas básicas (procesadores de texto, hojas de cálculo, correo electrónico, etc.)</t>
  </si>
  <si>
    <t>Aprender y mantenerse actualizado</t>
  </si>
  <si>
    <t>Ser creativo e innovador</t>
  </si>
  <si>
    <t>Buscar, analizar, administrar y compartir información</t>
  </si>
  <si>
    <t>Crear, investigar y adoptar tecnología</t>
  </si>
  <si>
    <t>Diseñar e implementar soluciones con el apoyo de tecnología</t>
  </si>
  <si>
    <t>Plantear y resolver problemas</t>
  </si>
  <si>
    <t>Capacidad de abstracción análisis y síntesis</t>
  </si>
  <si>
    <t>Comprender la realidad que lo rodea</t>
  </si>
  <si>
    <t>Asumir una cultura de convivencia</t>
  </si>
  <si>
    <t>Asumir responsabilidades y tomar decisiones</t>
  </si>
  <si>
    <t>Competencias Generales Laborales</t>
  </si>
  <si>
    <t>Planificar y utilizar el tiempo de manera efectiva de tal forma que se logran los objetivos planteados.</t>
  </si>
  <si>
    <t>Utilizar herramientas informáticas especializadas (paquetes estadísticos, software de diseño, etc.)</t>
  </si>
  <si>
    <t>Formular y ejecutar proyectos</t>
  </si>
  <si>
    <t>Trabajar en equipo para alcanzar metas comunes</t>
  </si>
  <si>
    <t>Trabajar de manera independiente sin supervisión permanente</t>
  </si>
  <si>
    <t>Aplicar valores y ética profesional en el desempeño laboral</t>
  </si>
  <si>
    <t>Adaptarse a los cambios (trabajar en contextos nuevos y diversos)</t>
  </si>
  <si>
    <t>Trabajar bajo presión</t>
  </si>
  <si>
    <t>3.  CONTRIBUCIÓN DEL FORTALECIMIENTO DEL PROYECTO DE VIDA</t>
  </si>
  <si>
    <t>• ¿Cuál es su percepción acerca de la forma en que el programa contribuyó a su proyecto de vida, en cada una de los siguientes niveles?</t>
  </si>
  <si>
    <t>Ética</t>
  </si>
  <si>
    <t>Mediano</t>
  </si>
  <si>
    <t>Ninguno</t>
  </si>
  <si>
    <t>Ética %</t>
  </si>
  <si>
    <t>Espiritual</t>
  </si>
  <si>
    <t>Espiritual %</t>
  </si>
  <si>
    <t>Cognitiva</t>
  </si>
  <si>
    <t>Cognitiva %</t>
  </si>
  <si>
    <t>Afectiva</t>
  </si>
  <si>
    <t>Afectiva %</t>
  </si>
  <si>
    <t>Comunicativa</t>
  </si>
  <si>
    <t>Comunicativa %</t>
  </si>
  <si>
    <t>Estética</t>
  </si>
  <si>
    <t>Estética %</t>
  </si>
  <si>
    <t>Corporal</t>
  </si>
  <si>
    <t>Corporal %</t>
  </si>
  <si>
    <t>Socio Política</t>
  </si>
  <si>
    <t>Socio Política %</t>
  </si>
  <si>
    <t>3. Plan de Vida</t>
  </si>
  <si>
    <t>• ¿Qué ha pensado hacer en el largo plazo?</t>
  </si>
  <si>
    <t>Opcion</t>
  </si>
  <si>
    <t xml:space="preserve">Iniciar una nueva carrera tecnológica </t>
  </si>
  <si>
    <t>Iniciar una nueva carrera técnica</t>
  </si>
  <si>
    <t>Iniciar una nueva carrera universitaria</t>
  </si>
  <si>
    <t>Trabajar fuera de Colombia</t>
  </si>
  <si>
    <t>Crear una empresa</t>
  </si>
  <si>
    <t>Estudiar un posgrado fuera de Colombia</t>
  </si>
  <si>
    <t>Estudiar un posgrado en Colombia</t>
  </si>
  <si>
    <t>Trabajar en Colombia</t>
  </si>
  <si>
    <t>• ¿Desea realizar educación posgraduada?</t>
  </si>
  <si>
    <t>• Si le interesa realizar educación posgraduada, señale el nivel y escriba el nombre del programa que desea</t>
  </si>
  <si>
    <t>Especialización</t>
  </si>
  <si>
    <t>Maestría</t>
  </si>
  <si>
    <t>Doctorado</t>
  </si>
  <si>
    <t>• ¿En el futuro, le gustaría cursar otros estudios en esta institución?</t>
  </si>
  <si>
    <t xml:space="preserve">• ¿Principalmente, qué otros estudios le gustaría cursar en esta institución? </t>
  </si>
  <si>
    <t xml:space="preserve">Diplomados </t>
  </si>
  <si>
    <t xml:space="preserve">Seminarios/Cursos </t>
  </si>
  <si>
    <t xml:space="preserve">Estudios Técnicos </t>
  </si>
  <si>
    <t xml:space="preserve">Tecnológicos </t>
  </si>
  <si>
    <t>Universitarios</t>
  </si>
  <si>
    <t>• ¿En qué tipo de programas y en qué temas le gustaría realizar educación continuada?</t>
  </si>
  <si>
    <t>Diplomados</t>
  </si>
  <si>
    <t>Cursos/seminarios/Talleres</t>
  </si>
  <si>
    <t>Congresos</t>
  </si>
  <si>
    <t>Foros</t>
  </si>
  <si>
    <t>• Tipo de Asociaciones Nacionales o Internacionales a los que pertenece y se encuentra activo. Determine el nombre correspondiente y si es nacional o internacional:</t>
  </si>
  <si>
    <t>Comunidades Académicas reconocidas</t>
  </si>
  <si>
    <t>Asociaciones Científicas</t>
  </si>
  <si>
    <t>Profesionales/ Tecnológicas/Técnicas/artísticas y culturales</t>
  </si>
  <si>
    <t>Políticas</t>
  </si>
  <si>
    <t>Religiosas</t>
  </si>
  <si>
    <t>Sector Productivo</t>
  </si>
  <si>
    <t>Otras</t>
  </si>
  <si>
    <t>Ninguna</t>
  </si>
  <si>
    <t>4. Responsabilidad Social</t>
  </si>
  <si>
    <t>• ¿Ha realizado proyectos en beneficio del contexto social y/o público?</t>
  </si>
  <si>
    <t>5. Situación Laboral</t>
  </si>
  <si>
    <t>• En la actualidad, en qué actividad ocupa la mayor parte de su tiempo</t>
  </si>
  <si>
    <t xml:space="preserve">Buscando trabajo       </t>
  </si>
  <si>
    <t xml:space="preserve">Estudiando         </t>
  </si>
  <si>
    <t>Oficios del hogar</t>
  </si>
  <si>
    <t>Otra actividad</t>
  </si>
  <si>
    <t xml:space="preserve">Trabajando         </t>
  </si>
  <si>
    <t xml:space="preserve">Incapacitado permanente para  trabajar  </t>
  </si>
  <si>
    <t>• ¿Además de lo anterior, realiza alguna actividad remunerada?</t>
  </si>
  <si>
    <t>Si, tengo una empresa/negocio/finca</t>
  </si>
  <si>
    <t>Si, trabajo como empleado</t>
  </si>
  <si>
    <t>Si, trabajo en un negocio familiar sin remuneración</t>
  </si>
  <si>
    <t>• En esta actividad usted es:</t>
  </si>
  <si>
    <t>Empleado de empresa familiar sin remuneración</t>
  </si>
  <si>
    <t>Empleado de empresa particular</t>
  </si>
  <si>
    <t>Empleado del gobierno</t>
  </si>
  <si>
    <t>Empresario/Empleador</t>
  </si>
  <si>
    <t>Trabajador independiente (Sector público o privado)</t>
  </si>
  <si>
    <t xml:space="preserve">• ¿Se encuentra relacionado su empleo con la carrera que estudió?
</t>
  </si>
  <si>
    <t>•¿Qué tipo de vinculación tiene con esta empresa/institución?</t>
  </si>
  <si>
    <t>Contrato a término fijo</t>
  </si>
  <si>
    <t>Contrato a término indefinido</t>
  </si>
  <si>
    <t>Contrato de prestación de servicios</t>
  </si>
  <si>
    <t>Otro tipo de contrato</t>
  </si>
  <si>
    <t xml:space="preserve">• ¿Su contrato de trabajo incluye prestaciones Sociales? 
</t>
  </si>
  <si>
    <t>• ¿Cuál fue su ingreso laboral en el mes pasado?</t>
  </si>
  <si>
    <t>menor a 1 SMLV (Salario mínimo legal vigente)</t>
  </si>
  <si>
    <t>entre 1 SMLV y menos de 2 SMLV</t>
  </si>
  <si>
    <t>entre 2 SMLV y menos de 3 SMLV</t>
  </si>
  <si>
    <t>entre 3 SMLV y menos de 4 SMLV</t>
  </si>
  <si>
    <t>entre 4 SMLV y menos de 5 SMLV</t>
  </si>
  <si>
    <t>entre 5 SMLV y menos de 6 SMLV</t>
  </si>
  <si>
    <t>más de 6 SMLV</t>
  </si>
  <si>
    <t>• Su actividad económica es:</t>
  </si>
  <si>
    <t>Pesca</t>
  </si>
  <si>
    <t>Comercio; Reparación de Automotores, Motocicletas, Efectos Personales y Enseres Domésticos</t>
  </si>
  <si>
    <t>Actividades Inmobiliarias de Alquiler y Empresariales y de Alquiler</t>
  </si>
  <si>
    <t>Hogares Privados con Servicio Doméstico</t>
  </si>
  <si>
    <t>Hoteles y Restaurantes</t>
  </si>
  <si>
    <t>Organizaciones y Órganos Extraterritoriales</t>
  </si>
  <si>
    <t>Explotación de Minas y Canteras</t>
  </si>
  <si>
    <t>Suministros de Electricidad, Gas y Agua</t>
  </si>
  <si>
    <t>Construcción</t>
  </si>
  <si>
    <t>Transporte, Almacenamiento y Comunicaciones</t>
  </si>
  <si>
    <t>Intermediación Financiera</t>
  </si>
  <si>
    <t>Administración Pública y Defensa; Seguridad Social de Afiliación Obligatoria</t>
  </si>
  <si>
    <t>Industrias Manufactureras</t>
  </si>
  <si>
    <t>Servicios Sociales y de Salud</t>
  </si>
  <si>
    <t>Otras Actividades de Servicios Comunitarios, Sociales y Personales</t>
  </si>
  <si>
    <t>Agricultura, Ganadería, Caza y Silvicultura</t>
  </si>
  <si>
    <t>5.1 Graduados que son Independientes</t>
  </si>
  <si>
    <t>• ¿Se encuentran relacionadas las actividades que realiza por cuenta propia con la carrera que estudió?</t>
  </si>
  <si>
    <t xml:space="preserve">• ¿Cuál de las siguientes formas de trabajo realiza en las actividades que desempeña por su cuenta? </t>
  </si>
  <si>
    <t>Prestación de servicios</t>
  </si>
  <si>
    <t xml:space="preserve">Trabajo por obra </t>
  </si>
  <si>
    <t xml:space="preserve">Trabajo por piezas o a destajo </t>
  </si>
  <si>
    <t xml:space="preserve">Trabajo por comisión </t>
  </si>
  <si>
    <t xml:space="preserve">Venta por catálogo </t>
  </si>
  <si>
    <t>Se dedica a un oficio</t>
  </si>
  <si>
    <t>5.2 Graduados que son propietarios / socios de una empresa o negocio particular</t>
  </si>
  <si>
    <t>• ¿Cuál es el ingreso promedio mensual que le corresponde por las actividades en su empresa?</t>
  </si>
  <si>
    <t xml:space="preserve">• ¿Cuál considera la principal dificultad a la hora de conseguir el trabajo que busca? </t>
  </si>
  <si>
    <t xml:space="preserve">No hay trabajo disponible en la ciudad en donde vive </t>
  </si>
  <si>
    <t xml:space="preserve">No sabe cómo buscarlo </t>
  </si>
  <si>
    <t xml:space="preserve">No encuentra el trabajo apropiado en  su oficio o profesión  </t>
  </si>
  <si>
    <t xml:space="preserve">Carece de la experiencia necesaria </t>
  </si>
  <si>
    <t>Los empleadores lo ven muy joven</t>
  </si>
  <si>
    <t xml:space="preserve">Carece de las competencias requeridas </t>
  </si>
  <si>
    <t>El salario que le ofrecen es muy bajo</t>
  </si>
  <si>
    <t>• ¿Cuántos meses ha estado buscando trabajo?</t>
  </si>
  <si>
    <t>0 y menos de 1 año</t>
  </si>
  <si>
    <t>Entre 1 año y menos de 2</t>
  </si>
  <si>
    <t>Mayor a 2 años</t>
  </si>
  <si>
    <t>ASPECTOS GENERALES DE LAS ACTIVIDADES LABORALES DE LOS EGRESADOS</t>
  </si>
  <si>
    <t xml:space="preserve">• ¿Qué actividades complementarias realizadas durante sus estudios de pregrado le aportaron ventajas comparativas al momento de emplearse? </t>
  </si>
  <si>
    <t>Monitoría/Tutoría en la institución</t>
  </si>
  <si>
    <t>Estudio de otro idioma</t>
  </si>
  <si>
    <t>Participó en actividades deportivas / culturales / Religiosas / beneficio social</t>
  </si>
  <si>
    <t>Participó en grupos/ semilleros de investigación</t>
  </si>
  <si>
    <t>Participó en la realización de proyectos al interior de la UTP</t>
  </si>
  <si>
    <t>Realizó prácticas empresariales o participó en Actividades de emprendimiento</t>
  </si>
  <si>
    <t>Otra</t>
  </si>
  <si>
    <t>• ¿Qué distinciones o reconocimientos significativos ha tenido en su desempeño laboral?</t>
  </si>
  <si>
    <t>Premios</t>
  </si>
  <si>
    <t>Becas para capacitación</t>
  </si>
  <si>
    <t>Condecoraciones/Menciones</t>
  </si>
  <si>
    <t>EMPRENDIMIENTO DE LOS EGRESADOS</t>
  </si>
  <si>
    <t>• ¿Tiene interés por crear empresa?</t>
  </si>
  <si>
    <t>• ¿Cuál considera que es la principal dificultad en la creación de una empresa?</t>
  </si>
  <si>
    <t>No estar seguro si la idea pueda  convertirse en un negocio exitoso</t>
  </si>
  <si>
    <t xml:space="preserve">Falta de recursos económicos propios </t>
  </si>
  <si>
    <t xml:space="preserve">No poder encontrar socios de confianza </t>
  </si>
  <si>
    <t xml:space="preserve">No tener conocimientos para la creación  de una empresa </t>
  </si>
  <si>
    <t xml:space="preserve">Difícil acceso a las entidades financieras </t>
  </si>
  <si>
    <t>Falta de apoyo del gobierno</t>
  </si>
  <si>
    <t xml:space="preserve">La costumbre de tener un salario fijo </t>
  </si>
  <si>
    <t>Temor para asumir el riesgo</t>
  </si>
  <si>
    <t>Otros</t>
  </si>
  <si>
    <t>SATISFACCIÓN CON LOS RECURSOS OFRECIDOS POR LA INSTITUCIÓN</t>
  </si>
  <si>
    <t>• ¿Los programas académicos que ofrece la institución deben ser relevantes académicamente y deben responder a necesidades locales, regionales, nacionales e internacionales. En su opinión el programa del que egresó cumple con esas características?</t>
  </si>
  <si>
    <t>PROCESOS ACADÉMICOS</t>
  </si>
  <si>
    <t>• De acuerdo con la definición anterior. ¿En qué medida el proceso de autoevaluación ha contribuido al mejoramiento continuo del mismo?</t>
  </si>
  <si>
    <t>ORGANIZACIÓN ADMINISTRATIVA Y GESTIÓN</t>
  </si>
  <si>
    <t>• La difusión y promoción del programa a través de los medios de  comunicación  es:</t>
  </si>
  <si>
    <t>¿De calidad?</t>
  </si>
  <si>
    <t>Siempre</t>
  </si>
  <si>
    <t>Casi Siempre</t>
  </si>
  <si>
    <t>Algunas veces</t>
  </si>
  <si>
    <t>Nunca</t>
  </si>
  <si>
    <t>¿Oportuna?</t>
  </si>
  <si>
    <t>¿Pertinente?</t>
  </si>
  <si>
    <t>% ¿De calidad?</t>
  </si>
  <si>
    <t>% ¿Oportuna?</t>
  </si>
  <si>
    <t>% ¿Pertinente?</t>
  </si>
  <si>
    <t>EGRESADOS E IMPACTO EN EL MEDIO</t>
  </si>
  <si>
    <t>• Califique de 1 a 5 la calidad de la formación que imparte el programa sobre sus estudiantes. (5 equivale a la más alta calidad)</t>
  </si>
  <si>
    <t xml:space="preserve">• ¿Cuáles debilidades encontró en su programa académico? </t>
  </si>
  <si>
    <t>Frecuencia y Porcentaje</t>
  </si>
  <si>
    <t xml:space="preserve"> % MG</t>
  </si>
  <si>
    <t>Baja calidad en la formación</t>
  </si>
  <si>
    <t>Baja calidad de los docentes</t>
  </si>
  <si>
    <t>Poco reconocimiento del programa</t>
  </si>
  <si>
    <t>Inadecuada orientación del programa respecto al entorno</t>
  </si>
  <si>
    <t>La institución no cuenta con los recursos necesarios para apoyar el proceso de formación</t>
  </si>
  <si>
    <t>• El grado de compromiso de la institución con apoyo para la inserción laboral de los egresados es:</t>
  </si>
  <si>
    <t>• ¿En su opinión la participación de los egresados en la vida institucional ha sido?</t>
  </si>
  <si>
    <t>De alto impacto</t>
  </si>
  <si>
    <t>De mediano impacto</t>
  </si>
  <si>
    <t>De bajo impacto</t>
  </si>
  <si>
    <t>Ningún impacto</t>
  </si>
  <si>
    <t>• Califique la efectividad de los servicios que la Universidad ofrece a sus egresados</t>
  </si>
  <si>
    <t>Educación continuada</t>
  </si>
  <si>
    <t>Malo</t>
  </si>
  <si>
    <t>No ha participado</t>
  </si>
  <si>
    <t>% Educación continuada</t>
  </si>
  <si>
    <t xml:space="preserve">Actividades de Bienestar </t>
  </si>
  <si>
    <t xml:space="preserve">% Actividades de Bienestar </t>
  </si>
  <si>
    <t>Eventos Académicos</t>
  </si>
  <si>
    <t>% Eventos Académicos</t>
  </si>
  <si>
    <t>Bolsa de Empleo</t>
  </si>
  <si>
    <t>% Bolsa de Empleo</t>
  </si>
  <si>
    <t>Biblioteca</t>
  </si>
  <si>
    <t>% Biblioteca</t>
  </si>
  <si>
    <t>Divulgación de información</t>
  </si>
  <si>
    <t>% Divulgación de información</t>
  </si>
  <si>
    <t xml:space="preserve">• ¿Qué  imagen le merece la Universidad Tecnológica de Pereira de acuerdo con la calidad del servicio educativo que ofrece? </t>
  </si>
  <si>
    <t>Imagen de la Universidad</t>
  </si>
  <si>
    <t>% MG</t>
  </si>
  <si>
    <t>Buena</t>
  </si>
  <si>
    <t>Mala</t>
  </si>
  <si>
    <t>• ¿En qué grado aportó la formación recibida a su  desempeño laboral?</t>
  </si>
  <si>
    <t>% 1 Año</t>
  </si>
  <si>
    <r>
      <rPr>
        <b/>
        <sz val="11"/>
        <color indexed="8"/>
        <rFont val="Calibri"/>
        <family val="2"/>
      </rPr>
      <t>Empleadores</t>
    </r>
    <r>
      <rPr>
        <sz val="11"/>
        <color theme="1"/>
        <rFont val="Calibri"/>
        <family val="2"/>
        <scheme val="minor"/>
      </rPr>
      <t xml:space="preserve">
Fecha de corte: 30-06-2018</t>
    </r>
  </si>
  <si>
    <t>Administración Industrial</t>
  </si>
  <si>
    <t>Información Observatorio Laboral para la Educación</t>
  </si>
  <si>
    <t>NIVEL DE ESTUDIO</t>
  </si>
  <si>
    <t>AÑO DE EGRESO</t>
  </si>
  <si>
    <t>NIVEL ACADEMICO</t>
  </si>
  <si>
    <t>NIVEL DE FORMACION</t>
  </si>
  <si>
    <t>PRMEDIO INGRESO 2016</t>
  </si>
  <si>
    <t>TASA DE COTIZANTES</t>
  </si>
  <si>
    <t>PREGRADO</t>
  </si>
  <si>
    <t>Primer año de egreso (2015)</t>
  </si>
  <si>
    <t>Tercer año de egreso (2013)</t>
  </si>
  <si>
    <t>Quinto año de egreos (2011)</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</si>
  <si>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</si>
  <si>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</si>
  <si>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</si>
  <si>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Total graduados: 544</t>
  </si>
  <si>
    <t>Sin respuesta</t>
  </si>
  <si>
    <t>SIN RESPUESTA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</si>
</sst>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 #,##0_);[Red]\(&quot;$&quot;\ #,##0\)"/>
    <numFmt numFmtId="164" formatCode="0.0%"/>
    <numFmt numFmtId="165" formatCode="0.0"/>
  </numFmts>
  <fonts count="33">
    <font>
      <sz val="11"/>
      <color theme="1"/>
      <name val="Calibri"/>
      <family val="2"/>
      <scheme val="minor"/>
    </font>
    <font>
      <sz val="11"/>
      <color theme="1"/>
      <name val="Calibri"/>
      <family val="2"/>
      <scheme val="minor"/>
    </font>
    <font>
      <b/>
      <sz val="11"/>
      <color theme="1"/>
      <name val="Calibri"/>
      <family val="2"/>
      <scheme val="minor"/>
    </font>
    <font>
      <b/>
      <sz val="14"/>
      <color theme="8" tint="-0.249977111117893"/>
      <name val="Calibri"/>
      <family val="2"/>
      <scheme val="minor"/>
    </font>
    <font>
      <sz val="12"/>
      <name val="Calibri"/>
      <family val="2"/>
      <scheme val="minor"/>
    </font>
    <font>
      <b/>
      <sz val="12"/>
      <name val="Calibri"/>
      <family val="2"/>
      <scheme val="minor"/>
    </font>
    <font>
      <sz val="12"/>
      <color theme="1"/>
      <name val="Calibri"/>
      <family val="2"/>
      <scheme val="minor"/>
    </font>
    <font>
      <b/>
      <sz val="12"/>
      <color theme="1"/>
      <name val="Calibri"/>
      <family val="2"/>
      <scheme val="minor"/>
    </font>
    <font>
      <sz val="12"/>
      <color indexed="8"/>
      <name val="Calibri"/>
      <family val="2"/>
    </font>
    <font>
      <b/>
      <sz val="12"/>
      <color indexed="8"/>
      <name val="Calibri"/>
      <family val="2"/>
    </font>
    <font>
      <b/>
      <sz val="24"/>
      <color theme="1"/>
      <name val="Calibri"/>
      <family val="2"/>
      <scheme val="minor"/>
    </font>
    <font>
      <b/>
      <sz val="11"/>
      <color indexed="8"/>
      <name val="Calibri"/>
      <family val="2"/>
    </font>
    <font>
      <sz val="10"/>
      <name val="Segoe UI"/>
      <family val="2"/>
    </font>
    <font>
      <u/>
      <sz val="11"/>
      <color theme="10"/>
      <name val="Calibri"/>
      <family val="2"/>
    </font>
    <font>
      <sz val="10"/>
      <color indexed="8"/>
      <name val="Calibri"/>
      <family val="2"/>
      <scheme val="minor"/>
    </font>
    <font>
      <b/>
      <sz val="14"/>
      <color theme="1"/>
      <name val="Calibri"/>
      <family val="2"/>
      <scheme val="minor"/>
    </font>
    <font>
      <sz val="10"/>
      <color theme="1"/>
      <name val="Calibri"/>
      <family val="2"/>
      <scheme val="minor"/>
    </font>
    <font>
      <b/>
      <sz val="18"/>
      <color theme="0"/>
      <name val="Calibri"/>
      <family val="2"/>
      <scheme val="minor"/>
    </font>
    <font>
      <b/>
      <sz val="18"/>
      <color theme="1"/>
      <name val="Calibri"/>
      <family val="2"/>
      <scheme val="minor"/>
    </font>
    <font>
      <b/>
      <sz val="16"/>
      <color theme="4" tint="-0.249977111117893"/>
      <name val="Calibri"/>
      <family val="2"/>
      <scheme val="minor"/>
    </font>
    <font>
      <sz val="14"/>
      <color theme="1"/>
      <name val="Calibri"/>
      <family val="2"/>
      <scheme val="minor"/>
    </font>
    <font>
      <sz val="18"/>
      <color theme="1"/>
      <name val="Calibri"/>
      <family val="2"/>
      <scheme val="minor"/>
    </font>
    <font>
      <b/>
      <sz val="16"/>
      <color theme="1"/>
      <name val="Calibri"/>
      <family val="2"/>
      <scheme val="minor"/>
    </font>
    <font>
      <b/>
      <sz val="17"/>
      <color theme="1"/>
      <name val="Calibri"/>
      <family val="2"/>
      <scheme val="minor"/>
    </font>
    <font>
      <b/>
      <sz val="14"/>
      <color theme="4" tint="-0.249977111117893"/>
      <name val="Calibri"/>
      <family val="2"/>
      <scheme val="minor"/>
    </font>
    <font>
      <sz val="14"/>
      <name val="Calibri"/>
      <family val="2"/>
      <scheme val="minor"/>
    </font>
    <font>
      <sz val="16"/>
      <color theme="1"/>
      <name val="Calibri"/>
      <family val="2"/>
      <scheme val="minor"/>
    </font>
    <font>
      <sz val="11"/>
      <name val="Calibri"/>
      <family val="2"/>
      <scheme val="minor"/>
    </font>
    <font>
      <b/>
      <sz val="8"/>
      <name val="Lucida Sans"/>
      <family val="2"/>
    </font>
    <font>
      <sz val="8"/>
      <name val="Lucida Sans"/>
      <family val="2"/>
    </font>
    <font>
      <sz val="8"/>
      <color rgb="FF000000"/>
      <name val="Lucida Sans Regular"/>
    </font>
    <font>
      <sz val="8"/>
      <name val="Inherit"/>
    </font>
    <font>
      <b/>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4"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9" fontId="1" fillId="0" borderId="0" applyFont="0" applyFill="0" applyBorder="0" applyAlignment="0" applyProtection="0"/>
    <xf numFmtId="0" fontId="12" fillId="0" borderId="0"/>
    <xf numFmtId="0" fontId="13" fillId="0" borderId="0" applyNumberFormat="0" applyFill="0" applyBorder="0" applyAlignment="0" applyProtection="0">
      <alignment vertical="top"/>
      <protection locked="0"/>
    </xf>
  </cellStyleXfs>
  <cellXfs count="148">
    <xf numFmtId="0" fontId="0" fillId="0" borderId="0" xfId="0"/>
    <xf numFmtId="0" fontId="0" fillId="2" borderId="0" xfId="0" applyFill="1"/>
    <xf numFmtId="0" fontId="0" fillId="2" borderId="0" xfId="0" applyFill="1" applyBorder="1"/>
    <xf numFmtId="0" fontId="7" fillId="2" borderId="0" xfId="0" applyFont="1" applyFill="1" applyAlignment="1">
      <alignment vertical="center"/>
    </xf>
    <xf numFmtId="0" fontId="6" fillId="2" borderId="0" xfId="0" applyFont="1" applyFill="1"/>
    <xf numFmtId="0" fontId="2" fillId="2" borderId="0" xfId="0" applyFont="1" applyFill="1" applyAlignment="1">
      <alignment vertical="center"/>
    </xf>
    <xf numFmtId="0" fontId="2" fillId="3" borderId="1" xfId="0" applyFont="1" applyFill="1" applyBorder="1" applyAlignment="1">
      <alignment horizontal="center" vertical="center"/>
    </xf>
    <xf numFmtId="0" fontId="0" fillId="2" borderId="1" xfId="0" applyFill="1" applyBorder="1" applyAlignment="1"/>
    <xf numFmtId="10" fontId="0" fillId="2" borderId="1" xfId="0" applyNumberFormat="1" applyFill="1" applyBorder="1"/>
    <xf numFmtId="0" fontId="0" fillId="2" borderId="1" xfId="0" applyFont="1" applyFill="1" applyBorder="1"/>
    <xf numFmtId="0" fontId="0" fillId="2" borderId="1" xfId="0" applyFont="1" applyFill="1" applyBorder="1" applyAlignment="1"/>
    <xf numFmtId="10" fontId="0" fillId="2" borderId="1" xfId="0" applyNumberFormat="1" applyFont="1" applyFill="1" applyBorder="1"/>
    <xf numFmtId="0" fontId="2" fillId="2" borderId="1" xfId="0" applyFont="1" applyFill="1" applyBorder="1" applyAlignment="1">
      <alignment horizontal="center" vertical="center" wrapText="1"/>
    </xf>
    <xf numFmtId="0" fontId="0" fillId="2" borderId="1" xfId="0" applyFill="1" applyBorder="1"/>
    <xf numFmtId="0" fontId="0" fillId="2" borderId="0" xfId="0" applyFill="1" applyAlignment="1">
      <alignment vertical="top" wrapText="1"/>
    </xf>
    <xf numFmtId="0" fontId="10" fillId="2" borderId="0" xfId="0" applyFont="1" applyFill="1" applyAlignment="1">
      <alignment vertical="top" wrapText="1"/>
    </xf>
    <xf numFmtId="10" fontId="7" fillId="4" borderId="1" xfId="1" applyNumberFormat="1" applyFont="1" applyFill="1" applyBorder="1" applyAlignment="1">
      <alignment horizontal="center" vertical="center" wrapText="1"/>
    </xf>
    <xf numFmtId="10" fontId="7" fillId="4" borderId="4" xfId="1" applyNumberFormat="1" applyFont="1" applyFill="1" applyBorder="1" applyAlignment="1">
      <alignment horizontal="center" vertical="center" wrapText="1"/>
    </xf>
    <xf numFmtId="0" fontId="2" fillId="2" borderId="1" xfId="1" applyNumberFormat="1" applyFont="1" applyFill="1" applyBorder="1" applyAlignment="1">
      <alignment horizontal="center" vertical="center" wrapText="1"/>
    </xf>
    <xf numFmtId="0" fontId="0" fillId="0" borderId="1" xfId="0" applyBorder="1" applyAlignment="1">
      <alignment horizontal="center" vertical="center" wrapText="1"/>
    </xf>
    <xf numFmtId="0" fontId="6" fillId="2" borderId="0" xfId="1" applyNumberFormat="1" applyFont="1" applyFill="1" applyBorder="1" applyAlignment="1">
      <alignment horizontal="center" vertical="center" wrapText="1"/>
    </xf>
    <xf numFmtId="0" fontId="0" fillId="0" borderId="0" xfId="0" applyBorder="1" applyAlignment="1">
      <alignment horizontal="left" vertical="center"/>
    </xf>
    <xf numFmtId="0" fontId="0" fillId="0" borderId="0" xfId="0" applyBorder="1" applyAlignment="1">
      <alignment horizontal="center" vertical="center"/>
    </xf>
    <xf numFmtId="0" fontId="0" fillId="2" borderId="0" xfId="0" applyFill="1" applyBorder="1" applyAlignment="1">
      <alignment horizontal="left" vertical="center"/>
    </xf>
    <xf numFmtId="0" fontId="0" fillId="2" borderId="0" xfId="0" applyFill="1" applyAlignment="1">
      <alignment horizontal="center" vertical="top"/>
    </xf>
    <xf numFmtId="10" fontId="7" fillId="4" borderId="1" xfId="1" applyNumberFormat="1" applyFont="1" applyFill="1" applyBorder="1" applyAlignment="1">
      <alignment vertical="center" wrapText="1"/>
    </xf>
    <xf numFmtId="10" fontId="7" fillId="4" borderId="2" xfId="1" applyNumberFormat="1" applyFont="1" applyFill="1" applyBorder="1" applyAlignment="1">
      <alignment horizontal="center" vertical="center" wrapText="1"/>
    </xf>
    <xf numFmtId="10" fontId="7" fillId="2" borderId="5" xfId="1" applyNumberFormat="1" applyFont="1" applyFill="1" applyBorder="1" applyAlignment="1">
      <alignment horizontal="center" vertical="center" wrapText="1"/>
    </xf>
    <xf numFmtId="0" fontId="0" fillId="2" borderId="0" xfId="0" applyFill="1" applyBorder="1" applyAlignment="1">
      <alignment vertical="top" wrapText="1"/>
    </xf>
    <xf numFmtId="10" fontId="6" fillId="2" borderId="1" xfId="1" applyNumberFormat="1" applyFont="1" applyFill="1" applyBorder="1" applyAlignment="1">
      <alignment horizontal="center" vertical="center" wrapText="1"/>
    </xf>
    <xf numFmtId="1" fontId="6" fillId="2" borderId="2" xfId="1" applyNumberFormat="1" applyFont="1" applyFill="1" applyBorder="1" applyAlignment="1">
      <alignment horizontal="center" vertical="center" wrapText="1"/>
    </xf>
    <xf numFmtId="0" fontId="6" fillId="2" borderId="5" xfId="1" applyNumberFormat="1" applyFont="1" applyFill="1" applyBorder="1" applyAlignment="1">
      <alignment vertical="center" wrapText="1"/>
    </xf>
    <xf numFmtId="0" fontId="6" fillId="2" borderId="0" xfId="1" applyNumberFormat="1" applyFont="1" applyFill="1" applyBorder="1" applyAlignment="1">
      <alignment vertical="center" wrapText="1"/>
    </xf>
    <xf numFmtId="10" fontId="6" fillId="2" borderId="5" xfId="1" applyNumberFormat="1" applyFont="1" applyFill="1" applyBorder="1" applyAlignment="1">
      <alignment vertical="center" wrapText="1"/>
    </xf>
    <xf numFmtId="10" fontId="6" fillId="2" borderId="0" xfId="1" applyNumberFormat="1" applyFont="1" applyFill="1" applyBorder="1" applyAlignment="1">
      <alignment vertical="center" wrapText="1"/>
    </xf>
    <xf numFmtId="0" fontId="0" fillId="0" borderId="0" xfId="0" applyBorder="1" applyAlignment="1">
      <alignment horizontal="center" vertical="center" wrapText="1"/>
    </xf>
    <xf numFmtId="0" fontId="0" fillId="2" borderId="0" xfId="0" applyFont="1" applyFill="1" applyAlignment="1">
      <alignment vertical="top" wrapText="1"/>
    </xf>
    <xf numFmtId="0" fontId="2" fillId="2" borderId="0" xfId="0" applyFont="1" applyFill="1" applyAlignment="1">
      <alignment vertical="top" wrapText="1"/>
    </xf>
    <xf numFmtId="0" fontId="0" fillId="2" borderId="0" xfId="0" applyFont="1" applyFill="1" applyBorder="1" applyAlignment="1">
      <alignment vertical="top" wrapText="1"/>
    </xf>
    <xf numFmtId="0" fontId="2" fillId="2" borderId="0" xfId="0" applyFont="1" applyFill="1" applyBorder="1" applyAlignment="1">
      <alignment vertical="top" wrapText="1"/>
    </xf>
    <xf numFmtId="0" fontId="0" fillId="0" borderId="0" xfId="0" applyBorder="1"/>
    <xf numFmtId="0" fontId="0" fillId="0" borderId="0" xfId="0" applyBorder="1" applyAlignment="1">
      <alignment horizontal="center"/>
    </xf>
    <xf numFmtId="0" fontId="12" fillId="0" borderId="1" xfId="2" applyBorder="1" applyAlignment="1">
      <alignment horizontal="center" vertical="center" wrapText="1"/>
    </xf>
    <xf numFmtId="0" fontId="0" fillId="0" borderId="0" xfId="0" applyAlignment="1">
      <alignment vertical="top" wrapText="1"/>
    </xf>
    <xf numFmtId="10" fontId="7" fillId="2" borderId="0" xfId="1" applyNumberFormat="1" applyFont="1" applyFill="1" applyBorder="1" applyAlignment="1">
      <alignment vertical="top" wrapText="1"/>
    </xf>
    <xf numFmtId="10" fontId="7" fillId="4" borderId="6" xfId="1" applyNumberFormat="1" applyFont="1" applyFill="1" applyBorder="1" applyAlignment="1">
      <alignment horizontal="center" vertical="center" wrapText="1"/>
    </xf>
    <xf numFmtId="0" fontId="0" fillId="0" borderId="1" xfId="0" applyBorder="1" applyAlignment="1">
      <alignment horizontal="center" vertical="center"/>
    </xf>
    <xf numFmtId="10" fontId="7" fillId="4" borderId="3" xfId="1" applyNumberFormat="1" applyFont="1" applyFill="1" applyBorder="1" applyAlignment="1">
      <alignment horizontal="center" vertical="center" wrapText="1"/>
    </xf>
    <xf numFmtId="0" fontId="12" fillId="0" borderId="0" xfId="2" applyBorder="1" applyAlignment="1">
      <alignment vertical="top" wrapText="1"/>
    </xf>
    <xf numFmtId="0" fontId="13" fillId="2" borderId="0" xfId="3" applyFill="1" applyAlignment="1" applyProtection="1">
      <alignment vertical="top" wrapText="1"/>
    </xf>
    <xf numFmtId="0" fontId="0" fillId="2" borderId="1" xfId="0" applyFill="1" applyBorder="1" applyAlignment="1">
      <alignment horizontal="center" vertical="center" wrapText="1"/>
    </xf>
    <xf numFmtId="0" fontId="0" fillId="2" borderId="0" xfId="0" applyFont="1" applyFill="1"/>
    <xf numFmtId="0" fontId="14" fillId="2" borderId="0" xfId="0" applyFont="1" applyFill="1" applyBorder="1" applyAlignment="1">
      <alignment horizontal="left" vertical="center"/>
    </xf>
    <xf numFmtId="0" fontId="15" fillId="2" borderId="0" xfId="0" applyFont="1" applyFill="1" applyAlignment="1">
      <alignment vertical="center"/>
    </xf>
    <xf numFmtId="0" fontId="16" fillId="2" borderId="0" xfId="0" applyFont="1" applyFill="1"/>
    <xf numFmtId="10" fontId="18" fillId="4" borderId="1" xfId="1" applyNumberFormat="1" applyFont="1" applyFill="1" applyBorder="1" applyAlignment="1">
      <alignment horizontal="center" vertical="center"/>
    </xf>
    <xf numFmtId="0" fontId="19" fillId="2" borderId="1" xfId="0" applyFont="1" applyFill="1" applyBorder="1" applyAlignment="1">
      <alignment horizontal="left" vertical="center" wrapText="1"/>
    </xf>
    <xf numFmtId="3" fontId="20" fillId="2" borderId="1" xfId="1" applyNumberFormat="1" applyFont="1" applyFill="1" applyBorder="1" applyAlignment="1">
      <alignment horizontal="center" vertical="center"/>
    </xf>
    <xf numFmtId="3" fontId="15" fillId="2" borderId="1" xfId="1" applyNumberFormat="1" applyFont="1" applyFill="1" applyBorder="1" applyAlignment="1">
      <alignment horizontal="center" vertical="center"/>
    </xf>
    <xf numFmtId="3" fontId="0" fillId="2" borderId="0" xfId="0" applyNumberFormat="1" applyFont="1" applyFill="1"/>
    <xf numFmtId="10" fontId="20" fillId="2" borderId="1" xfId="1" applyNumberFormat="1" applyFont="1" applyFill="1" applyBorder="1" applyAlignment="1">
      <alignment horizontal="center" vertical="center"/>
    </xf>
    <xf numFmtId="10" fontId="15" fillId="2" borderId="1" xfId="1" applyNumberFormat="1" applyFont="1" applyFill="1" applyBorder="1" applyAlignment="1">
      <alignment horizontal="center" vertical="center"/>
    </xf>
    <xf numFmtId="0" fontId="18" fillId="2" borderId="0" xfId="0" applyFont="1" applyFill="1" applyAlignment="1">
      <alignment vertical="center"/>
    </xf>
    <xf numFmtId="0" fontId="0" fillId="2" borderId="0" xfId="0" applyFont="1" applyFill="1" applyBorder="1"/>
    <xf numFmtId="0" fontId="19" fillId="2" borderId="1" xfId="0" applyFont="1" applyFill="1" applyBorder="1" applyAlignment="1">
      <alignment horizontal="center" vertical="center" wrapText="1"/>
    </xf>
    <xf numFmtId="164" fontId="20" fillId="2" borderId="1" xfId="1" applyNumberFormat="1" applyFont="1" applyFill="1" applyBorder="1" applyAlignment="1">
      <alignment horizontal="left" vertical="center"/>
    </xf>
    <xf numFmtId="0" fontId="18" fillId="2" borderId="0" xfId="0" applyFont="1" applyFill="1" applyAlignment="1">
      <alignment vertical="center" wrapText="1"/>
    </xf>
    <xf numFmtId="0" fontId="18" fillId="2" borderId="0" xfId="0" applyFont="1" applyFill="1" applyAlignment="1">
      <alignment horizontal="left" vertical="center" wrapText="1"/>
    </xf>
    <xf numFmtId="10" fontId="21" fillId="2" borderId="0" xfId="1" applyNumberFormat="1" applyFont="1" applyFill="1" applyAlignment="1">
      <alignment horizontal="center" vertical="center"/>
    </xf>
    <xf numFmtId="0" fontId="2" fillId="7" borderId="1" xfId="0" applyFont="1" applyFill="1" applyBorder="1"/>
    <xf numFmtId="0" fontId="22" fillId="4" borderId="1" xfId="0" applyFont="1" applyFill="1" applyBorder="1" applyAlignment="1">
      <alignment horizontal="center" vertical="center"/>
    </xf>
    <xf numFmtId="165" fontId="15" fillId="2" borderId="1" xfId="1" applyNumberFormat="1" applyFont="1" applyFill="1" applyBorder="1" applyAlignment="1">
      <alignment horizontal="center" vertical="center"/>
    </xf>
    <xf numFmtId="2" fontId="15" fillId="2" borderId="1" xfId="0" applyNumberFormat="1" applyFont="1" applyFill="1" applyBorder="1" applyAlignment="1">
      <alignment horizontal="center"/>
    </xf>
    <xf numFmtId="0" fontId="6" fillId="2" borderId="0" xfId="0" applyFont="1" applyFill="1" applyBorder="1" applyAlignment="1">
      <alignment horizontal="left" vertical="center" wrapText="1"/>
    </xf>
    <xf numFmtId="10" fontId="20" fillId="2" borderId="0" xfId="1" applyNumberFormat="1" applyFont="1" applyFill="1" applyBorder="1" applyAlignment="1">
      <alignment horizontal="center" vertical="center"/>
    </xf>
    <xf numFmtId="0" fontId="19" fillId="2" borderId="0" xfId="0" applyFont="1" applyFill="1" applyBorder="1" applyAlignment="1">
      <alignment horizontal="center" vertical="center" wrapText="1"/>
    </xf>
    <xf numFmtId="10" fontId="18" fillId="4" borderId="4" xfId="1" applyNumberFormat="1" applyFont="1" applyFill="1" applyBorder="1" applyAlignment="1">
      <alignment horizontal="center" vertical="center"/>
    </xf>
    <xf numFmtId="3" fontId="20" fillId="2" borderId="0" xfId="1" applyNumberFormat="1" applyFont="1" applyFill="1" applyBorder="1" applyAlignment="1">
      <alignment horizontal="center" vertical="center"/>
    </xf>
    <xf numFmtId="0" fontId="18" fillId="2" borderId="0" xfId="0" applyFont="1" applyFill="1" applyBorder="1" applyAlignment="1">
      <alignment vertical="center"/>
    </xf>
    <xf numFmtId="1" fontId="20" fillId="2" borderId="1" xfId="1" applyNumberFormat="1" applyFont="1" applyFill="1" applyBorder="1" applyAlignment="1">
      <alignment horizontal="center" vertical="center"/>
    </xf>
    <xf numFmtId="0" fontId="19" fillId="2" borderId="0" xfId="0" applyFont="1" applyFill="1" applyBorder="1" applyAlignment="1">
      <alignment horizontal="left" vertical="center" wrapText="1"/>
    </xf>
    <xf numFmtId="3" fontId="0" fillId="2" borderId="0" xfId="0" applyNumberFormat="1" applyFill="1"/>
    <xf numFmtId="9" fontId="20" fillId="2" borderId="1" xfId="1" applyFont="1" applyFill="1" applyBorder="1" applyAlignment="1">
      <alignment horizontal="center" vertical="center"/>
    </xf>
    <xf numFmtId="0" fontId="24" fillId="2" borderId="1" xfId="0" applyFont="1" applyFill="1" applyBorder="1" applyAlignment="1">
      <alignment horizontal="left" vertical="center" wrapText="1"/>
    </xf>
    <xf numFmtId="0" fontId="25" fillId="2" borderId="1" xfId="0" applyFont="1" applyFill="1" applyBorder="1" applyAlignment="1">
      <alignment vertical="center"/>
    </xf>
    <xf numFmtId="0" fontId="19" fillId="2" borderId="1" xfId="0" applyFont="1" applyFill="1" applyBorder="1" applyAlignment="1">
      <alignment horizontal="justify" vertical="center" wrapText="1"/>
    </xf>
    <xf numFmtId="0" fontId="0" fillId="2" borderId="0" xfId="0" applyFill="1" applyAlignment="1">
      <alignment horizontal="justify"/>
    </xf>
    <xf numFmtId="10" fontId="18" fillId="4" borderId="1" xfId="1" applyNumberFormat="1" applyFont="1" applyFill="1" applyBorder="1" applyAlignment="1">
      <alignment horizontal="justify" vertical="center"/>
    </xf>
    <xf numFmtId="0" fontId="26" fillId="2" borderId="0" xfId="0" applyFont="1" applyFill="1"/>
    <xf numFmtId="0" fontId="22" fillId="4" borderId="1" xfId="0" applyFont="1" applyFill="1" applyBorder="1" applyAlignment="1">
      <alignment horizontal="center" vertical="center" wrapText="1"/>
    </xf>
    <xf numFmtId="3" fontId="20" fillId="2" borderId="1" xfId="1" applyNumberFormat="1" applyFont="1" applyFill="1" applyBorder="1" applyAlignment="1">
      <alignment horizontal="center" vertical="center" wrapText="1"/>
    </xf>
    <xf numFmtId="3" fontId="15" fillId="2" borderId="1" xfId="1" applyNumberFormat="1" applyFont="1" applyFill="1" applyBorder="1" applyAlignment="1">
      <alignment horizontal="center" vertical="center" wrapText="1"/>
    </xf>
    <xf numFmtId="10" fontId="0" fillId="2" borderId="0" xfId="0" applyNumberFormat="1" applyFill="1"/>
    <xf numFmtId="10" fontId="18" fillId="4" borderId="1" xfId="1" applyNumberFormat="1" applyFont="1" applyFill="1" applyBorder="1" applyAlignment="1">
      <alignment horizontal="center" vertical="center" wrapText="1"/>
    </xf>
    <xf numFmtId="0" fontId="18" fillId="2" borderId="0" xfId="0" applyFont="1" applyFill="1" applyAlignment="1">
      <alignment horizontal="center"/>
    </xf>
    <xf numFmtId="0" fontId="2" fillId="2" borderId="1" xfId="0" applyFont="1" applyFill="1" applyBorder="1"/>
    <xf numFmtId="9" fontId="2" fillId="2" borderId="1" xfId="0" applyNumberFormat="1" applyFont="1" applyFill="1" applyBorder="1"/>
    <xf numFmtId="0" fontId="27" fillId="2" borderId="0" xfId="0" applyFont="1" applyFill="1"/>
    <xf numFmtId="0" fontId="27" fillId="2" borderId="0" xfId="0" applyFont="1" applyFill="1" applyBorder="1"/>
    <xf numFmtId="0" fontId="28" fillId="2" borderId="1" xfId="0" applyFont="1" applyFill="1" applyBorder="1" applyAlignment="1">
      <alignment horizontal="center" vertical="center" wrapText="1"/>
    </xf>
    <xf numFmtId="0" fontId="28" fillId="2" borderId="1" xfId="0" applyFont="1" applyFill="1" applyBorder="1" applyAlignment="1">
      <alignment horizontal="center" vertical="center"/>
    </xf>
    <xf numFmtId="0" fontId="31" fillId="2" borderId="0" xfId="0" applyFont="1" applyFill="1" applyAlignment="1">
      <alignment horizontal="left" vertical="center"/>
    </xf>
    <xf numFmtId="0" fontId="19" fillId="2" borderId="4" xfId="0" applyFont="1" applyFill="1" applyBorder="1" applyAlignment="1">
      <alignment horizontal="left" vertical="center" wrapText="1"/>
    </xf>
    <xf numFmtId="3" fontId="20" fillId="2" borderId="4" xfId="1" applyNumberFormat="1" applyFont="1" applyFill="1" applyBorder="1" applyAlignment="1">
      <alignment horizontal="center" vertical="center"/>
    </xf>
    <xf numFmtId="0" fontId="19" fillId="2" borderId="13" xfId="0" applyFont="1" applyFill="1" applyBorder="1" applyAlignment="1">
      <alignment horizontal="left" vertical="center" wrapText="1"/>
    </xf>
    <xf numFmtId="3" fontId="20" fillId="2" borderId="13" xfId="1" applyNumberFormat="1" applyFont="1" applyFill="1" applyBorder="1" applyAlignment="1">
      <alignment horizontal="center" vertical="center"/>
    </xf>
    <xf numFmtId="10" fontId="20" fillId="2" borderId="4" xfId="1" applyNumberFormat="1" applyFont="1" applyFill="1" applyBorder="1" applyAlignment="1">
      <alignment horizontal="center" vertical="center"/>
    </xf>
    <xf numFmtId="10" fontId="20" fillId="2" borderId="13" xfId="1" applyNumberFormat="1" applyFont="1" applyFill="1" applyBorder="1" applyAlignment="1">
      <alignment horizontal="center" vertical="center"/>
    </xf>
    <xf numFmtId="0" fontId="19" fillId="2" borderId="4"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0" fillId="2" borderId="0" xfId="0" applyFont="1" applyFill="1" applyAlignment="1">
      <alignment horizontal="center"/>
    </xf>
    <xf numFmtId="0" fontId="18" fillId="4" borderId="1" xfId="0" applyFont="1" applyFill="1" applyBorder="1" applyAlignment="1">
      <alignment horizontal="center" vertical="center" wrapText="1"/>
    </xf>
    <xf numFmtId="0" fontId="8" fillId="2" borderId="0" xfId="0" applyFont="1" applyFill="1" applyAlignment="1">
      <alignment horizontal="left" vertical="top" wrapText="1"/>
    </xf>
    <xf numFmtId="0" fontId="6" fillId="2" borderId="0" xfId="0" applyFont="1" applyFill="1" applyAlignment="1">
      <alignment horizontal="left" vertical="top"/>
    </xf>
    <xf numFmtId="0" fontId="8" fillId="2" borderId="0" xfId="0" applyFont="1" applyFill="1" applyAlignment="1">
      <alignment horizontal="center" vertical="center" wrapText="1"/>
    </xf>
    <xf numFmtId="0" fontId="6" fillId="2" borderId="0" xfId="0" applyFont="1" applyFill="1" applyAlignment="1">
      <alignment horizontal="center" vertical="center" wrapText="1"/>
    </xf>
    <xf numFmtId="0" fontId="3" fillId="2" borderId="0" xfId="0" applyFont="1" applyFill="1" applyAlignment="1">
      <alignment horizontal="left" wrapText="1"/>
    </xf>
    <xf numFmtId="0" fontId="0" fillId="2" borderId="0" xfId="0" applyFill="1" applyAlignment="1">
      <alignment horizontal="left" vertical="center" wrapText="1"/>
    </xf>
    <xf numFmtId="0" fontId="4" fillId="2" borderId="0" xfId="0" applyFont="1" applyFill="1" applyAlignment="1">
      <alignment horizontal="left" vertical="top" wrapText="1"/>
    </xf>
    <xf numFmtId="0" fontId="6" fillId="2" borderId="0" xfId="0" applyFont="1" applyFill="1" applyAlignment="1">
      <alignment horizontal="left" vertical="top" wrapText="1"/>
    </xf>
    <xf numFmtId="0" fontId="6" fillId="2" borderId="1" xfId="0" applyFont="1" applyFill="1" applyBorder="1" applyAlignment="1">
      <alignment horizontal="justify" vertical="center" wrapText="1"/>
    </xf>
    <xf numFmtId="0" fontId="17" fillId="5" borderId="0" xfId="0" applyFont="1" applyFill="1" applyAlignment="1">
      <alignment horizontal="center" vertical="center"/>
    </xf>
    <xf numFmtId="0" fontId="18" fillId="6" borderId="0" xfId="0" applyFont="1" applyFill="1" applyAlignment="1">
      <alignment horizontal="left" vertical="center"/>
    </xf>
    <xf numFmtId="0" fontId="18" fillId="4" borderId="1" xfId="0" applyFont="1" applyFill="1" applyBorder="1" applyAlignment="1">
      <alignment horizontal="center" vertical="center" wrapText="1"/>
    </xf>
    <xf numFmtId="0" fontId="23" fillId="6" borderId="0" xfId="0" applyFont="1" applyFill="1" applyAlignment="1">
      <alignment horizontal="left" vertical="center" wrapText="1"/>
    </xf>
    <xf numFmtId="0" fontId="6" fillId="2" borderId="1" xfId="0" applyFont="1" applyFill="1" applyBorder="1" applyAlignment="1">
      <alignment horizontal="left" vertical="center" wrapText="1"/>
    </xf>
    <xf numFmtId="0" fontId="18" fillId="6" borderId="0" xfId="0" applyFont="1" applyFill="1" applyAlignment="1">
      <alignment horizontal="left" vertical="center" wrapText="1"/>
    </xf>
    <xf numFmtId="0" fontId="22" fillId="6" borderId="0" xfId="0" applyFont="1" applyFill="1" applyAlignment="1">
      <alignment horizontal="left" vertical="center" wrapText="1"/>
    </xf>
    <xf numFmtId="0" fontId="10" fillId="2" borderId="0" xfId="0" applyFont="1" applyFill="1" applyAlignment="1">
      <alignment horizontal="center"/>
    </xf>
    <xf numFmtId="0" fontId="10" fillId="2" borderId="0" xfId="0" applyFont="1" applyFill="1" applyAlignment="1">
      <alignment vertical="top" wrapText="1"/>
    </xf>
    <xf numFmtId="10" fontId="7" fillId="4" borderId="1" xfId="1" applyNumberFormat="1" applyFont="1" applyFill="1" applyBorder="1" applyAlignment="1">
      <alignment horizontal="center" vertical="center" wrapText="1"/>
    </xf>
    <xf numFmtId="0" fontId="28" fillId="2" borderId="1" xfId="0" applyFont="1" applyFill="1" applyBorder="1" applyAlignment="1">
      <alignment horizontal="center" vertical="center"/>
    </xf>
    <xf numFmtId="0" fontId="29" fillId="2" borderId="1"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5"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0" xfId="0" applyFont="1" applyFill="1" applyBorder="1" applyAlignment="1">
      <alignment horizontal="center" vertical="center"/>
    </xf>
    <xf numFmtId="0" fontId="29" fillId="2" borderId="11" xfId="0" applyFont="1" applyFill="1" applyBorder="1" applyAlignment="1">
      <alignment horizontal="center" vertical="center"/>
    </xf>
    <xf numFmtId="0" fontId="29" fillId="2" borderId="4"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12" xfId="0" applyFont="1" applyFill="1" applyBorder="1" applyAlignment="1">
      <alignment horizontal="center" vertical="center" wrapText="1"/>
    </xf>
    <xf numFmtId="9" fontId="30" fillId="2" borderId="1" xfId="0" applyNumberFormat="1" applyFont="1" applyFill="1" applyBorder="1" applyAlignment="1">
      <alignment horizontal="center" vertical="center"/>
    </xf>
    <xf numFmtId="6" fontId="30" fillId="2" borderId="1" xfId="0" applyNumberFormat="1" applyFont="1" applyFill="1" applyBorder="1" applyAlignment="1">
      <alignment horizontal="center" vertical="center"/>
    </xf>
    <xf numFmtId="164" fontId="30"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cellXfs>
  <cellStyles count="4">
    <cellStyle name="Hipervínculo" xfId="3" builtinId="8"/>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3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6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6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6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6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6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401332782527907"/>
          <c:y val="4.2267050912584064E-2"/>
          <c:w val="0.39685022888622551"/>
          <c:h val="0.91546589817483193"/>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9"/>
              <c:pt idx="0">
                <c:v>Iniciar una nueva carrera tecnológica </c:v>
              </c:pt>
              <c:pt idx="1">
                <c:v>Iniciar una nueva carrera técnica</c:v>
              </c:pt>
              <c:pt idx="2">
                <c:v>Otro</c:v>
              </c:pt>
              <c:pt idx="3">
                <c:v>Iniciar una nueva carrera universitaria</c:v>
              </c:pt>
              <c:pt idx="4">
                <c:v>Trabajar fuera de Colombia</c:v>
              </c:pt>
              <c:pt idx="5">
                <c:v>Crear una empresa</c:v>
              </c:pt>
              <c:pt idx="6">
                <c:v>Estudiar un posgrado fuera de Colombia</c:v>
              </c:pt>
              <c:pt idx="7">
                <c:v>Estudiar un posgrado en Colombia</c:v>
              </c:pt>
              <c:pt idx="8">
                <c:v>Trabajar en Colombia</c:v>
              </c:pt>
            </c:strLit>
          </c:cat>
          <c:val>
            <c:numLit>
              <c:formatCode>0.00%</c:formatCode>
              <c:ptCount val="9"/>
              <c:pt idx="0">
                <c:v>0</c:v>
              </c:pt>
              <c:pt idx="1">
                <c:v>0</c:v>
              </c:pt>
              <c:pt idx="2">
                <c:v>0</c:v>
              </c:pt>
              <c:pt idx="3">
                <c:v>0</c:v>
              </c:pt>
              <c:pt idx="4">
                <c:v>0.2</c:v>
              </c:pt>
              <c:pt idx="5">
                <c:v>0.2</c:v>
              </c:pt>
              <c:pt idx="6">
                <c:v>0</c:v>
              </c:pt>
              <c:pt idx="7">
                <c:v>0.2</c:v>
              </c:pt>
              <c:pt idx="8">
                <c:v>0.2</c:v>
              </c:pt>
            </c:numLit>
          </c:val>
          <c:extLst xmlns:c16r2="http://schemas.microsoft.com/office/drawing/2015/06/chart">
            <c:ext xmlns:c16="http://schemas.microsoft.com/office/drawing/2014/chart" uri="{C3380CC4-5D6E-409C-BE32-E72D297353CC}">
              <c16:uniqueId val="{00000000-8F88-45F1-BCF7-7B58771DDD4D}"/>
            </c:ext>
          </c:extLst>
        </c:ser>
        <c:dLbls>
          <c:showLegendKey val="0"/>
          <c:showVal val="0"/>
          <c:showCatName val="0"/>
          <c:showSerName val="0"/>
          <c:showPercent val="0"/>
          <c:showBubbleSize val="0"/>
        </c:dLbls>
        <c:gapWidth val="150"/>
        <c:axId val="740870744"/>
        <c:axId val="740871136"/>
      </c:barChart>
      <c:catAx>
        <c:axId val="74087074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740871136"/>
        <c:crosses val="autoZero"/>
        <c:auto val="1"/>
        <c:lblAlgn val="ctr"/>
        <c:lblOffset val="100"/>
        <c:noMultiLvlLbl val="0"/>
      </c:catAx>
      <c:valAx>
        <c:axId val="740871136"/>
        <c:scaling>
          <c:orientation val="minMax"/>
        </c:scaling>
        <c:delete val="1"/>
        <c:axPos val="b"/>
        <c:numFmt formatCode="0.00%" sourceLinked="1"/>
        <c:majorTickMark val="out"/>
        <c:minorTickMark val="none"/>
        <c:tickLblPos val="none"/>
        <c:crossAx val="740870744"/>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3"/>
              <c:pt idx="0">
                <c:v>1 Año</c:v>
              </c:pt>
              <c:pt idx="1">
                <c:v>3 Año</c:v>
              </c:pt>
              <c:pt idx="2">
                <c:v>5 Año</c:v>
              </c:pt>
            </c:strLit>
          </c:cat>
          <c:val>
            <c:numLit>
              <c:formatCode>0.00%</c:formatCode>
              <c:ptCount val="3"/>
              <c:pt idx="0">
                <c:v>0</c:v>
              </c:pt>
              <c:pt idx="1">
                <c:v>0.1111111111111111</c:v>
              </c:pt>
              <c:pt idx="2">
                <c:v>0</c:v>
              </c:pt>
            </c:numLit>
          </c:val>
          <c:extLst xmlns:c16r2="http://schemas.microsoft.com/office/drawing/2015/06/chart">
            <c:ext xmlns:c16="http://schemas.microsoft.com/office/drawing/2014/chart" uri="{C3380CC4-5D6E-409C-BE32-E72D297353CC}">
              <c16:uniqueId val="{00000000-83F2-46B5-AD7F-A6443DEE9127}"/>
            </c:ext>
          </c:extLst>
        </c:ser>
        <c:ser>
          <c:idx val="1"/>
          <c:order val="1"/>
          <c:tx>
            <c:v>entre 1 SMLV y menos de 2 SMLV</c:v>
          </c:tx>
          <c:spPr>
            <a:solidFill>
              <a:schemeClr val="accent5"/>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3"/>
              <c:pt idx="0">
                <c:v>1 Año</c:v>
              </c:pt>
              <c:pt idx="1">
                <c:v>3 Año</c:v>
              </c:pt>
              <c:pt idx="2">
                <c:v>5 Año</c:v>
              </c:pt>
            </c:strLit>
          </c:cat>
          <c:val>
            <c:numLit>
              <c:formatCode>0.00%</c:formatCode>
              <c:ptCount val="3"/>
              <c:pt idx="0">
                <c:v>0.4</c:v>
              </c:pt>
              <c:pt idx="1">
                <c:v>0.1111111111111111</c:v>
              </c:pt>
              <c:pt idx="2">
                <c:v>0</c:v>
              </c:pt>
            </c:numLit>
          </c:val>
          <c:extLst xmlns:c16r2="http://schemas.microsoft.com/office/drawing/2015/06/chart">
            <c:ext xmlns:c16="http://schemas.microsoft.com/office/drawing/2014/chart" uri="{C3380CC4-5D6E-409C-BE32-E72D297353CC}">
              <c16:uniqueId val="{00000001-83F2-46B5-AD7F-A6443DEE9127}"/>
            </c:ext>
          </c:extLst>
        </c:ser>
        <c:ser>
          <c:idx val="2"/>
          <c:order val="2"/>
          <c:tx>
            <c:v>entre 2 SMLV y menos de 3 SMLV</c:v>
          </c:tx>
          <c:spPr>
            <a:solidFill>
              <a:schemeClr val="accent4"/>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3"/>
              <c:pt idx="0">
                <c:v>1 Año</c:v>
              </c:pt>
              <c:pt idx="1">
                <c:v>3 Año</c:v>
              </c:pt>
              <c:pt idx="2">
                <c:v>5 Año</c:v>
              </c:pt>
            </c:strLit>
          </c:cat>
          <c:val>
            <c:numLit>
              <c:formatCode>0.00%</c:formatCode>
              <c:ptCount val="3"/>
              <c:pt idx="0">
                <c:v>0</c:v>
              </c:pt>
              <c:pt idx="1">
                <c:v>0.33333333333333331</c:v>
              </c:pt>
              <c:pt idx="2">
                <c:v>0.2</c:v>
              </c:pt>
            </c:numLit>
          </c:val>
          <c:extLst xmlns:c16r2="http://schemas.microsoft.com/office/drawing/2015/06/chart">
            <c:ext xmlns:c16="http://schemas.microsoft.com/office/drawing/2014/chart" uri="{C3380CC4-5D6E-409C-BE32-E72D297353CC}">
              <c16:uniqueId val="{00000002-83F2-46B5-AD7F-A6443DEE9127}"/>
            </c:ext>
          </c:extLst>
        </c:ser>
        <c:ser>
          <c:idx val="3"/>
          <c:order val="3"/>
          <c:tx>
            <c:v>entre 3 SMLV y menos de 4 SMLV</c:v>
          </c:tx>
          <c:spPr>
            <a:solidFill>
              <a:schemeClr val="accent6">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3"/>
              <c:pt idx="0">
                <c:v>1 Año</c:v>
              </c:pt>
              <c:pt idx="1">
                <c:v>3 Año</c:v>
              </c:pt>
              <c:pt idx="2">
                <c:v>5 Año</c:v>
              </c:pt>
            </c:strLit>
          </c:cat>
          <c:val>
            <c:numLit>
              <c:formatCode>0.00%</c:formatCode>
              <c:ptCount val="3"/>
              <c:pt idx="0">
                <c:v>0</c:v>
              </c:pt>
              <c:pt idx="1">
                <c:v>0.1111111111111111</c:v>
              </c:pt>
              <c:pt idx="2">
                <c:v>0</c:v>
              </c:pt>
            </c:numLit>
          </c:val>
          <c:extLst xmlns:c16r2="http://schemas.microsoft.com/office/drawing/2015/06/chart">
            <c:ext xmlns:c16="http://schemas.microsoft.com/office/drawing/2014/chart" uri="{C3380CC4-5D6E-409C-BE32-E72D297353CC}">
              <c16:uniqueId val="{00000003-83F2-46B5-AD7F-A6443DEE9127}"/>
            </c:ext>
          </c:extLst>
        </c:ser>
        <c:ser>
          <c:idx val="4"/>
          <c:order val="4"/>
          <c:tx>
            <c:v>entre 4 SMLV y menos de 5 SMLV</c:v>
          </c:tx>
          <c:spPr>
            <a:solidFill>
              <a:schemeClr val="accent5">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4-83F2-46B5-AD7F-A6443DEE9127}"/>
            </c:ext>
          </c:extLst>
        </c:ser>
        <c:ser>
          <c:idx val="5"/>
          <c:order val="5"/>
          <c:tx>
            <c:v>entre 5 SMLV y menos de 6 SMLV</c:v>
          </c:tx>
          <c:spPr>
            <a:solidFill>
              <a:schemeClr val="accent4">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3"/>
              <c:pt idx="0">
                <c:v>1 Año</c:v>
              </c:pt>
              <c:pt idx="1">
                <c:v>3 Año</c:v>
              </c:pt>
              <c:pt idx="2">
                <c:v>5 Año</c:v>
              </c:pt>
            </c:strLit>
          </c:cat>
          <c:val>
            <c:numLit>
              <c:formatCode>0.00%</c:formatCode>
              <c:ptCount val="3"/>
              <c:pt idx="0">
                <c:v>0</c:v>
              </c:pt>
              <c:pt idx="1">
                <c:v>0</c:v>
              </c:pt>
              <c:pt idx="2">
                <c:v>0.4</c:v>
              </c:pt>
            </c:numLit>
          </c:val>
          <c:extLst xmlns:c16r2="http://schemas.microsoft.com/office/drawing/2015/06/chart">
            <c:ext xmlns:c16="http://schemas.microsoft.com/office/drawing/2014/chart" uri="{C3380CC4-5D6E-409C-BE32-E72D297353CC}">
              <c16:uniqueId val="{00000005-83F2-46B5-AD7F-A6443DEE9127}"/>
            </c:ext>
          </c:extLst>
        </c:ser>
        <c:ser>
          <c:idx val="6"/>
          <c:order val="6"/>
          <c:tx>
            <c:v>más de 6 SMLV</c:v>
          </c:tx>
          <c:spPr>
            <a:solidFill>
              <a:schemeClr val="accent6">
                <a:lumMod val="80000"/>
                <a:lumOff val="2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6-83F2-46B5-AD7F-A6443DEE9127}"/>
            </c:ext>
          </c:extLst>
        </c:ser>
        <c:dLbls>
          <c:dLblPos val="outEnd"/>
          <c:showLegendKey val="0"/>
          <c:showVal val="1"/>
          <c:showCatName val="0"/>
          <c:showSerName val="0"/>
          <c:showPercent val="0"/>
          <c:showBubbleSize val="0"/>
        </c:dLbls>
        <c:gapWidth val="150"/>
        <c:axId val="740881328"/>
        <c:axId val="740881720"/>
      </c:barChart>
      <c:catAx>
        <c:axId val="74088132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crossAx val="740881720"/>
        <c:crosses val="autoZero"/>
        <c:auto val="1"/>
        <c:lblAlgn val="ctr"/>
        <c:lblOffset val="100"/>
        <c:noMultiLvlLbl val="0"/>
      </c:catAx>
      <c:valAx>
        <c:axId val="740881720"/>
        <c:scaling>
          <c:orientation val="minMax"/>
        </c:scaling>
        <c:delete val="1"/>
        <c:axPos val="b"/>
        <c:numFmt formatCode="0.00%" sourceLinked="1"/>
        <c:majorTickMark val="out"/>
        <c:minorTickMark val="none"/>
        <c:tickLblPos val="none"/>
        <c:crossAx val="740881328"/>
        <c:crosses val="autoZero"/>
        <c:crossBetween val="between"/>
      </c:valAx>
      <c:spPr>
        <a:solidFill>
          <a:schemeClr val="bg1"/>
        </a:solidFill>
        <a:ln>
          <a:noFill/>
        </a:ln>
        <a:effectLst/>
      </c:spPr>
    </c:plotArea>
    <c:legend>
      <c:legendPos val="r"/>
      <c:layout>
        <c:manualLayout>
          <c:xMode val="edge"/>
          <c:yMode val="edge"/>
          <c:x val="0.57769236485670661"/>
          <c:y val="0.21225846690027952"/>
          <c:w val="0.33535111500660619"/>
          <c:h val="0.449580796421070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5717410323712"/>
          <c:y val="3.7800687285223594E-2"/>
          <c:w val="0.45126290463692043"/>
          <c:h val="0.92439862542955364"/>
        </c:manualLayout>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0-039E-4725-94F1-311AB8AEE0A6}"/>
            </c:ext>
          </c:extLst>
        </c:ser>
        <c:ser>
          <c:idx val="1"/>
          <c:order val="1"/>
          <c:tx>
            <c:v>entre 1 SMLV y menos de 2 SMLV</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1-039E-4725-94F1-311AB8AEE0A6}"/>
            </c:ext>
          </c:extLst>
        </c:ser>
        <c:ser>
          <c:idx val="2"/>
          <c:order val="2"/>
          <c:tx>
            <c:v>entre 2 SMLV y menos de 3 SMLV</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2-039E-4725-94F1-311AB8AEE0A6}"/>
            </c:ext>
          </c:extLst>
        </c:ser>
        <c:ser>
          <c:idx val="3"/>
          <c:order val="3"/>
          <c:tx>
            <c:v>entre 3 SMLV y menos de 4 SMLV</c:v>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3-039E-4725-94F1-311AB8AEE0A6}"/>
            </c:ext>
          </c:extLst>
        </c:ser>
        <c:ser>
          <c:idx val="4"/>
          <c:order val="4"/>
          <c:tx>
            <c:v>entre 4 SMLV y menos de 5 SMLV</c:v>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4-039E-4725-94F1-311AB8AEE0A6}"/>
            </c:ext>
          </c:extLst>
        </c:ser>
        <c:ser>
          <c:idx val="5"/>
          <c:order val="5"/>
          <c:tx>
            <c:v>entre 5 SMLV y menos de 6 SMLV</c:v>
          </c:tx>
          <c:spPr>
            <a:solidFill>
              <a:schemeClr val="accent4">
                <a:lumMod val="60000"/>
              </a:schemeClr>
            </a:solidFill>
            <a:ln>
              <a:noFill/>
            </a:ln>
            <a:effectLst/>
          </c:spPr>
          <c:invertIfNegative val="0"/>
          <c:dLbls>
            <c:dLbl>
              <c:idx val="2"/>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39E-4725-94F1-311AB8AEE0A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6-039E-4725-94F1-311AB8AEE0A6}"/>
            </c:ext>
          </c:extLst>
        </c:ser>
        <c:ser>
          <c:idx val="6"/>
          <c:order val="6"/>
          <c:tx>
            <c:v>más de 6 SMLV</c:v>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7-039E-4725-94F1-311AB8AEE0A6}"/>
            </c:ext>
          </c:extLst>
        </c:ser>
        <c:dLbls>
          <c:showLegendKey val="0"/>
          <c:showVal val="0"/>
          <c:showCatName val="0"/>
          <c:showSerName val="0"/>
          <c:showPercent val="0"/>
          <c:showBubbleSize val="0"/>
        </c:dLbls>
        <c:gapWidth val="150"/>
        <c:axId val="740882504"/>
        <c:axId val="740882896"/>
      </c:barChart>
      <c:catAx>
        <c:axId val="74088250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740882896"/>
        <c:crosses val="autoZero"/>
        <c:auto val="1"/>
        <c:lblAlgn val="ctr"/>
        <c:lblOffset val="100"/>
        <c:noMultiLvlLbl val="0"/>
      </c:catAx>
      <c:valAx>
        <c:axId val="740882896"/>
        <c:scaling>
          <c:orientation val="minMax"/>
        </c:scaling>
        <c:delete val="1"/>
        <c:axPos val="b"/>
        <c:numFmt formatCode="0.00%" sourceLinked="1"/>
        <c:majorTickMark val="out"/>
        <c:minorTickMark val="none"/>
        <c:tickLblPos val="none"/>
        <c:crossAx val="740882504"/>
        <c:crosses val="autoZero"/>
        <c:crossBetween val="between"/>
      </c:valAx>
      <c:spPr>
        <a:solidFill>
          <a:schemeClr val="bg1"/>
        </a:solidFill>
        <a:ln>
          <a:noFill/>
        </a:ln>
        <a:effectLst/>
      </c:spPr>
    </c:plotArea>
    <c:legend>
      <c:legendPos val="r"/>
      <c:layout>
        <c:manualLayout>
          <c:xMode val="edge"/>
          <c:yMode val="edge"/>
          <c:x val="0.65447118816341365"/>
          <c:y val="0.31622142805765086"/>
          <c:w val="0.33133849510760066"/>
          <c:h val="0.4126680229568844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No hay trabajo disponible en la ciudad en donde vive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0-75FE-4498-93BD-E73A3EEA41CA}"/>
            </c:ext>
          </c:extLst>
        </c:ser>
        <c:ser>
          <c:idx val="1"/>
          <c:order val="1"/>
          <c:tx>
            <c:v>No sabe cómo buscarlo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1-75FE-4498-93BD-E73A3EEA41CA}"/>
            </c:ext>
          </c:extLst>
        </c:ser>
        <c:ser>
          <c:idx val="2"/>
          <c:order val="2"/>
          <c:tx>
            <c:v>No encuentra el trabajo apropiado en  su oficio o profesión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2-75FE-4498-93BD-E73A3EEA41CA}"/>
            </c:ext>
          </c:extLst>
        </c:ser>
        <c:ser>
          <c:idx val="3"/>
          <c:order val="3"/>
          <c:tx>
            <c:v>Carece de la experiencia necesaria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3-75FE-4498-93BD-E73A3EEA41CA}"/>
            </c:ext>
          </c:extLst>
        </c:ser>
        <c:ser>
          <c:idx val="4"/>
          <c:order val="4"/>
          <c:tx>
            <c:v>Los empleadores lo ven muy joven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4-75FE-4498-93BD-E73A3EEA41CA}"/>
            </c:ext>
          </c:extLst>
        </c:ser>
        <c:ser>
          <c:idx val="5"/>
          <c:order val="5"/>
          <c:tx>
            <c:v>Carece de las competencias requeridas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5-75FE-4498-93BD-E73A3EEA41CA}"/>
            </c:ext>
          </c:extLst>
        </c:ser>
        <c:ser>
          <c:idx val="6"/>
          <c:order val="6"/>
          <c:tx>
            <c:v>El salario que le ofrecen es muy bajo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0.1111111111111111</c:v>
              </c:pt>
              <c:pt idx="2">
                <c:v>0</c:v>
              </c:pt>
            </c:numLit>
          </c:val>
          <c:extLst xmlns:c16r2="http://schemas.microsoft.com/office/drawing/2015/06/chart">
            <c:ext xmlns:c16="http://schemas.microsoft.com/office/drawing/2014/chart" uri="{C3380CC4-5D6E-409C-BE32-E72D297353CC}">
              <c16:uniqueId val="{00000006-75FE-4498-93BD-E73A3EEA41CA}"/>
            </c:ext>
          </c:extLst>
        </c:ser>
        <c:ser>
          <c:idx val="7"/>
          <c:order val="7"/>
          <c:tx>
            <c:v>Otro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0.1111111111111111</c:v>
              </c:pt>
              <c:pt idx="2">
                <c:v>0</c:v>
              </c:pt>
            </c:numLit>
          </c:val>
          <c:extLst xmlns:c16r2="http://schemas.microsoft.com/office/drawing/2015/06/chart">
            <c:ext xmlns:c16="http://schemas.microsoft.com/office/drawing/2014/chart" uri="{C3380CC4-5D6E-409C-BE32-E72D297353CC}">
              <c16:uniqueId val="{00000007-75FE-4498-93BD-E73A3EEA41CA}"/>
            </c:ext>
          </c:extLst>
        </c:ser>
        <c:dLbls>
          <c:showLegendKey val="0"/>
          <c:showVal val="0"/>
          <c:showCatName val="0"/>
          <c:showSerName val="0"/>
          <c:showPercent val="0"/>
          <c:showBubbleSize val="0"/>
        </c:dLbls>
        <c:gapWidth val="150"/>
        <c:axId val="740883680"/>
        <c:axId val="740884072"/>
      </c:barChart>
      <c:catAx>
        <c:axId val="740883680"/>
        <c:scaling>
          <c:orientation val="minMax"/>
        </c:scaling>
        <c:delete val="0"/>
        <c:axPos val="l"/>
        <c:majorGridlines/>
        <c:numFmt formatCode="General" sourceLinked="0"/>
        <c:majorTickMark val="out"/>
        <c:minorTickMark val="none"/>
        <c:tickLblPos val="nextTo"/>
        <c:txPr>
          <a:bodyPr/>
          <a:lstStyle/>
          <a:p>
            <a:pPr>
              <a:defRPr sz="1600" b="1"/>
            </a:pPr>
            <a:endParaRPr lang="es-CO"/>
          </a:p>
        </c:txPr>
        <c:crossAx val="740884072"/>
        <c:crosses val="autoZero"/>
        <c:auto val="1"/>
        <c:lblAlgn val="ctr"/>
        <c:lblOffset val="100"/>
        <c:noMultiLvlLbl val="0"/>
      </c:catAx>
      <c:valAx>
        <c:axId val="740884072"/>
        <c:scaling>
          <c:orientation val="minMax"/>
        </c:scaling>
        <c:delete val="1"/>
        <c:axPos val="b"/>
        <c:numFmt formatCode="0.00%" sourceLinked="1"/>
        <c:majorTickMark val="out"/>
        <c:minorTickMark val="none"/>
        <c:tickLblPos val="none"/>
        <c:crossAx val="740883680"/>
        <c:crosses val="autoZero"/>
        <c:crossBetween val="between"/>
      </c:valAx>
    </c:plotArea>
    <c:legend>
      <c:legendPos val="r"/>
      <c:layout/>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521062992126102"/>
          <c:y val="5.0925925925925923E-2"/>
          <c:w val="0.45367825896762931"/>
          <c:h val="0.89814814814814814"/>
        </c:manualLayout>
      </c:layout>
      <c:barChart>
        <c:barDir val="bar"/>
        <c:grouping val="clustered"/>
        <c:varyColors val="0"/>
        <c:ser>
          <c:idx val="0"/>
          <c:order val="0"/>
          <c:invertIfNegative val="0"/>
          <c:dLbls>
            <c:spPr>
              <a:noFill/>
              <a:ln>
                <a:noFill/>
              </a:ln>
              <a:effectLst/>
            </c:spPr>
            <c:txPr>
              <a:bodyPr/>
              <a:lstStyle/>
              <a:p>
                <a:pPr>
                  <a:defRPr sz="16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8"/>
              <c:pt idx="0">
                <c:v>Monitoría/Tutoría en la institución</c:v>
              </c:pt>
              <c:pt idx="1">
                <c:v>Estudio de otro idioma</c:v>
              </c:pt>
              <c:pt idx="2">
                <c:v>Participó en actividades deportivas / culturales / Religiosas / beneficio social</c:v>
              </c:pt>
              <c:pt idx="3">
                <c:v>Participó en grupos/ semilleros de investigación</c:v>
              </c:pt>
              <c:pt idx="4">
                <c:v>Participó en la realización de proyectos al interior de la UTP</c:v>
              </c:pt>
              <c:pt idx="5">
                <c:v>Realizó prácticas empresariales o participó en Actividades de emprendimiento</c:v>
              </c:pt>
              <c:pt idx="6">
                <c:v>Ninguna</c:v>
              </c:pt>
              <c:pt idx="7">
                <c:v>Otra</c:v>
              </c:pt>
            </c:strLit>
          </c:cat>
          <c:val>
            <c:numLit>
              <c:formatCode>0.00%</c:formatCode>
              <c:ptCount val="8"/>
              <c:pt idx="0">
                <c:v>0</c:v>
              </c:pt>
              <c:pt idx="1">
                <c:v>0</c:v>
              </c:pt>
              <c:pt idx="2">
                <c:v>0</c:v>
              </c:pt>
              <c:pt idx="3">
                <c:v>0</c:v>
              </c:pt>
              <c:pt idx="4">
                <c:v>0</c:v>
              </c:pt>
              <c:pt idx="5">
                <c:v>0</c:v>
              </c:pt>
              <c:pt idx="6">
                <c:v>0.10526315789473684</c:v>
              </c:pt>
              <c:pt idx="7">
                <c:v>0</c:v>
              </c:pt>
            </c:numLit>
          </c:val>
          <c:extLst xmlns:c16r2="http://schemas.microsoft.com/office/drawing/2015/06/chart">
            <c:ext xmlns:c16="http://schemas.microsoft.com/office/drawing/2014/chart" uri="{C3380CC4-5D6E-409C-BE32-E72D297353CC}">
              <c16:uniqueId val="{00000000-8EA8-4FCF-8163-0910DD3F5E99}"/>
            </c:ext>
          </c:extLst>
        </c:ser>
        <c:dLbls>
          <c:showLegendKey val="0"/>
          <c:showVal val="0"/>
          <c:showCatName val="0"/>
          <c:showSerName val="0"/>
          <c:showPercent val="0"/>
          <c:showBubbleSize val="0"/>
        </c:dLbls>
        <c:gapWidth val="150"/>
        <c:axId val="740884856"/>
        <c:axId val="740885248"/>
      </c:barChart>
      <c:catAx>
        <c:axId val="740884856"/>
        <c:scaling>
          <c:orientation val="minMax"/>
        </c:scaling>
        <c:delete val="0"/>
        <c:axPos val="l"/>
        <c:numFmt formatCode="General" sourceLinked="0"/>
        <c:majorTickMark val="out"/>
        <c:minorTickMark val="none"/>
        <c:tickLblPos val="nextTo"/>
        <c:txPr>
          <a:bodyPr/>
          <a:lstStyle/>
          <a:p>
            <a:pPr>
              <a:defRPr b="1"/>
            </a:pPr>
            <a:endParaRPr lang="es-CO"/>
          </a:p>
        </c:txPr>
        <c:crossAx val="740885248"/>
        <c:crosses val="autoZero"/>
        <c:auto val="1"/>
        <c:lblAlgn val="ctr"/>
        <c:lblOffset val="100"/>
        <c:noMultiLvlLbl val="0"/>
      </c:catAx>
      <c:valAx>
        <c:axId val="740885248"/>
        <c:scaling>
          <c:orientation val="minMax"/>
        </c:scaling>
        <c:delete val="1"/>
        <c:axPos val="b"/>
        <c:numFmt formatCode="0.00%" sourceLinked="1"/>
        <c:majorTickMark val="out"/>
        <c:minorTickMark val="none"/>
        <c:tickLblPos val="none"/>
        <c:crossAx val="740884856"/>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Monitoría/Tutoría en la institución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0-FD23-4169-B2EE-E585437545DC}"/>
            </c:ext>
          </c:extLst>
        </c:ser>
        <c:ser>
          <c:idx val="1"/>
          <c:order val="1"/>
          <c:tx>
            <c:v>Estudio de otro idioma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1-FD23-4169-B2EE-E585437545DC}"/>
            </c:ext>
          </c:extLst>
        </c:ser>
        <c:ser>
          <c:idx val="2"/>
          <c:order val="2"/>
          <c:tx>
            <c:v>Participó en actividades deportivas / culturales / Religiosas / beneficio social</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2-FD23-4169-B2EE-E585437545DC}"/>
            </c:ext>
          </c:extLst>
        </c:ser>
        <c:ser>
          <c:idx val="3"/>
          <c:order val="3"/>
          <c:tx>
            <c:v>Participó en grupos/ semilleros de investigación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3-FD23-4169-B2EE-E585437545DC}"/>
            </c:ext>
          </c:extLst>
        </c:ser>
        <c:ser>
          <c:idx val="4"/>
          <c:order val="4"/>
          <c:tx>
            <c:v>Participó en la realización de proyectos al interior de la UTP</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4-FD23-4169-B2EE-E585437545DC}"/>
            </c:ext>
          </c:extLst>
        </c:ser>
        <c:ser>
          <c:idx val="5"/>
          <c:order val="5"/>
          <c:tx>
            <c:v>Realizó prácticas empresariales o participó en Actividades de emprendimiento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5-FD23-4169-B2EE-E585437545DC}"/>
            </c:ext>
          </c:extLst>
        </c:ser>
        <c:ser>
          <c:idx val="6"/>
          <c:order val="6"/>
          <c:tx>
            <c:v>Ninguna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0.2</c:v>
              </c:pt>
              <c:pt idx="1">
                <c:v>0</c:v>
              </c:pt>
              <c:pt idx="2">
                <c:v>0.2</c:v>
              </c:pt>
            </c:numLit>
          </c:val>
          <c:extLst xmlns:c16r2="http://schemas.microsoft.com/office/drawing/2015/06/chart">
            <c:ext xmlns:c16="http://schemas.microsoft.com/office/drawing/2014/chart" uri="{C3380CC4-5D6E-409C-BE32-E72D297353CC}">
              <c16:uniqueId val="{00000006-FD23-4169-B2EE-E585437545DC}"/>
            </c:ext>
          </c:extLst>
        </c:ser>
        <c:ser>
          <c:idx val="7"/>
          <c:order val="7"/>
          <c:tx>
            <c:v>Otra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7-FD23-4169-B2EE-E585437545DC}"/>
            </c:ext>
          </c:extLst>
        </c:ser>
        <c:dLbls>
          <c:showLegendKey val="0"/>
          <c:showVal val="0"/>
          <c:showCatName val="0"/>
          <c:showSerName val="0"/>
          <c:showPercent val="0"/>
          <c:showBubbleSize val="0"/>
        </c:dLbls>
        <c:gapWidth val="150"/>
        <c:axId val="740886424"/>
        <c:axId val="740886816"/>
      </c:barChart>
      <c:catAx>
        <c:axId val="740886424"/>
        <c:scaling>
          <c:orientation val="minMax"/>
        </c:scaling>
        <c:delete val="0"/>
        <c:axPos val="b"/>
        <c:numFmt formatCode="General" sourceLinked="0"/>
        <c:majorTickMark val="out"/>
        <c:minorTickMark val="none"/>
        <c:tickLblPos val="nextTo"/>
        <c:txPr>
          <a:bodyPr/>
          <a:lstStyle/>
          <a:p>
            <a:pPr>
              <a:defRPr b="1"/>
            </a:pPr>
            <a:endParaRPr lang="es-CO"/>
          </a:p>
        </c:txPr>
        <c:crossAx val="740886816"/>
        <c:crosses val="autoZero"/>
        <c:auto val="1"/>
        <c:lblAlgn val="ctr"/>
        <c:lblOffset val="100"/>
        <c:noMultiLvlLbl val="0"/>
      </c:catAx>
      <c:valAx>
        <c:axId val="740886816"/>
        <c:scaling>
          <c:orientation val="minMax"/>
        </c:scaling>
        <c:delete val="1"/>
        <c:axPos val="l"/>
        <c:numFmt formatCode="0.00%" sourceLinked="1"/>
        <c:majorTickMark val="out"/>
        <c:minorTickMark val="none"/>
        <c:tickLblPos val="none"/>
        <c:crossAx val="740886424"/>
        <c:crosses val="autoZero"/>
        <c:crossBetween val="between"/>
      </c:valAx>
    </c:plotArea>
    <c:legend>
      <c:legendPos val="r"/>
      <c:layout/>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37701537307835"/>
          <c:y val="3.5859811495983163E-2"/>
          <c:w val="0.46971822272215985"/>
          <c:h val="0.9282803770080339"/>
        </c:manualLayout>
      </c:layout>
      <c:barChart>
        <c:barDir val="bar"/>
        <c:grouping val="clustered"/>
        <c:varyColors val="0"/>
        <c:ser>
          <c:idx val="0"/>
          <c:order val="0"/>
          <c:tx>
            <c:v>Premios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0.2</c:v>
              </c:pt>
            </c:numLit>
          </c:val>
          <c:extLst xmlns:c16r2="http://schemas.microsoft.com/office/drawing/2015/06/chart">
            <c:ext xmlns:c16="http://schemas.microsoft.com/office/drawing/2014/chart" uri="{C3380CC4-5D6E-409C-BE32-E72D297353CC}">
              <c16:uniqueId val="{00000000-4E77-423B-A6D5-3707CD6BD1A5}"/>
            </c:ext>
          </c:extLst>
        </c:ser>
        <c:ser>
          <c:idx val="1"/>
          <c:order val="1"/>
          <c:tx>
            <c:v>Becas para capacitación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1-4E77-423B-A6D5-3707CD6BD1A5}"/>
            </c:ext>
          </c:extLst>
        </c:ser>
        <c:ser>
          <c:idx val="2"/>
          <c:order val="2"/>
          <c:tx>
            <c:v>Condecoraciones/Menciones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0.2</c:v>
              </c:pt>
            </c:numLit>
          </c:val>
          <c:extLst xmlns:c16r2="http://schemas.microsoft.com/office/drawing/2015/06/chart">
            <c:ext xmlns:c16="http://schemas.microsoft.com/office/drawing/2014/chart" uri="{C3380CC4-5D6E-409C-BE32-E72D297353CC}">
              <c16:uniqueId val="{00000002-4E77-423B-A6D5-3707CD6BD1A5}"/>
            </c:ext>
          </c:extLst>
        </c:ser>
        <c:ser>
          <c:idx val="3"/>
          <c:order val="3"/>
          <c:tx>
            <c:v>Ninguno</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0.2</c:v>
              </c:pt>
              <c:pt idx="1">
                <c:v>0</c:v>
              </c:pt>
              <c:pt idx="2">
                <c:v>0</c:v>
              </c:pt>
            </c:numLit>
          </c:val>
          <c:extLst xmlns:c16r2="http://schemas.microsoft.com/office/drawing/2015/06/chart">
            <c:ext xmlns:c16="http://schemas.microsoft.com/office/drawing/2014/chart" uri="{C3380CC4-5D6E-409C-BE32-E72D297353CC}">
              <c16:uniqueId val="{00000003-4E77-423B-A6D5-3707CD6BD1A5}"/>
            </c:ext>
          </c:extLst>
        </c:ser>
        <c:ser>
          <c:idx val="4"/>
          <c:order val="4"/>
          <c:tx>
            <c:v>Otras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0.2</c:v>
              </c:pt>
            </c:numLit>
          </c:val>
          <c:extLst xmlns:c16r2="http://schemas.microsoft.com/office/drawing/2015/06/chart">
            <c:ext xmlns:c16="http://schemas.microsoft.com/office/drawing/2014/chart" uri="{C3380CC4-5D6E-409C-BE32-E72D297353CC}">
              <c16:uniqueId val="{00000004-4E77-423B-A6D5-3707CD6BD1A5}"/>
            </c:ext>
          </c:extLst>
        </c:ser>
        <c:dLbls>
          <c:showLegendKey val="0"/>
          <c:showVal val="0"/>
          <c:showCatName val="0"/>
          <c:showSerName val="0"/>
          <c:showPercent val="0"/>
          <c:showBubbleSize val="0"/>
        </c:dLbls>
        <c:gapWidth val="150"/>
        <c:axId val="740887600"/>
        <c:axId val="740887992"/>
      </c:barChart>
      <c:catAx>
        <c:axId val="740887600"/>
        <c:scaling>
          <c:orientation val="minMax"/>
        </c:scaling>
        <c:delete val="0"/>
        <c:axPos val="l"/>
        <c:numFmt formatCode="General" sourceLinked="0"/>
        <c:majorTickMark val="out"/>
        <c:minorTickMark val="none"/>
        <c:tickLblPos val="nextTo"/>
        <c:txPr>
          <a:bodyPr/>
          <a:lstStyle/>
          <a:p>
            <a:pPr>
              <a:defRPr sz="1200" b="1"/>
            </a:pPr>
            <a:endParaRPr lang="es-CO"/>
          </a:p>
        </c:txPr>
        <c:crossAx val="740887992"/>
        <c:crosses val="autoZero"/>
        <c:auto val="1"/>
        <c:lblAlgn val="ctr"/>
        <c:lblOffset val="100"/>
        <c:noMultiLvlLbl val="0"/>
      </c:catAx>
      <c:valAx>
        <c:axId val="740887992"/>
        <c:scaling>
          <c:orientation val="minMax"/>
        </c:scaling>
        <c:delete val="1"/>
        <c:axPos val="b"/>
        <c:numFmt formatCode="0.00%" sourceLinked="1"/>
        <c:majorTickMark val="out"/>
        <c:minorTickMark val="none"/>
        <c:tickLblPos val="none"/>
        <c:crossAx val="740887600"/>
        <c:crosses val="autoZero"/>
        <c:crossBetween val="between"/>
      </c:valAx>
    </c:plotArea>
    <c:legend>
      <c:legendPos val="r"/>
      <c:layout>
        <c:manualLayout>
          <c:xMode val="edge"/>
          <c:yMode val="edge"/>
          <c:x val="0.61622967447794164"/>
          <c:y val="0.15085848643919608"/>
          <c:w val="0.36783407054197931"/>
          <c:h val="0.6982830271216095"/>
        </c:manualLayout>
      </c:layout>
      <c:overlay val="0"/>
      <c:txPr>
        <a:bodyPr/>
        <a:lstStyle/>
        <a:p>
          <a:pPr>
            <a:defRPr sz="1100" b="1"/>
          </a:pPr>
          <a:endParaRPr lang="es-CO"/>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133525456292032E-2"/>
          <c:y val="0.14814814814814864"/>
          <c:w val="0.94867533489149825"/>
          <c:h val="0.69721201516477105"/>
        </c:manualLayout>
      </c:layout>
      <c:barChart>
        <c:barDir val="col"/>
        <c:grouping val="clustered"/>
        <c:varyColors val="0"/>
        <c:ser>
          <c:idx val="0"/>
          <c:order val="0"/>
          <c:tx>
            <c:v>Si</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0.86842105263157898</c:v>
              </c:pt>
              <c:pt idx="1">
                <c:v>0.4</c:v>
              </c:pt>
              <c:pt idx="2">
                <c:v>0.55555555555555558</c:v>
              </c:pt>
              <c:pt idx="3">
                <c:v>0.2</c:v>
              </c:pt>
            </c:numLit>
          </c:val>
          <c:extLst xmlns:c16r2="http://schemas.microsoft.com/office/drawing/2015/06/chart">
            <c:ext xmlns:c16="http://schemas.microsoft.com/office/drawing/2014/chart" uri="{C3380CC4-5D6E-409C-BE32-E72D297353CC}">
              <c16:uniqueId val="{00000000-C8B7-441E-A8B2-697F2643AA20}"/>
            </c:ext>
          </c:extLst>
        </c:ser>
        <c:ser>
          <c:idx val="1"/>
          <c:order val="1"/>
          <c:tx>
            <c:v>No</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0.10526315789473684</c:v>
              </c:pt>
              <c:pt idx="1">
                <c:v>0</c:v>
              </c:pt>
              <c:pt idx="2">
                <c:v>0.1111111111111111</c:v>
              </c:pt>
              <c:pt idx="3">
                <c:v>0.4</c:v>
              </c:pt>
            </c:numLit>
          </c:val>
          <c:extLst xmlns:c16r2="http://schemas.microsoft.com/office/drawing/2015/06/chart">
            <c:ext xmlns:c16="http://schemas.microsoft.com/office/drawing/2014/chart" uri="{C3380CC4-5D6E-409C-BE32-E72D297353CC}">
              <c16:uniqueId val="{00000001-C8B7-441E-A8B2-697F2643AA20}"/>
            </c:ext>
          </c:extLst>
        </c:ser>
        <c:dLbls>
          <c:showLegendKey val="0"/>
          <c:showVal val="0"/>
          <c:showCatName val="0"/>
          <c:showSerName val="0"/>
          <c:showPercent val="0"/>
          <c:showBubbleSize val="0"/>
        </c:dLbls>
        <c:gapWidth val="150"/>
        <c:axId val="740888776"/>
        <c:axId val="740889168"/>
      </c:barChart>
      <c:catAx>
        <c:axId val="740888776"/>
        <c:scaling>
          <c:orientation val="minMax"/>
        </c:scaling>
        <c:delete val="0"/>
        <c:axPos val="b"/>
        <c:numFmt formatCode="General" sourceLinked="0"/>
        <c:majorTickMark val="out"/>
        <c:minorTickMark val="none"/>
        <c:tickLblPos val="nextTo"/>
        <c:txPr>
          <a:bodyPr/>
          <a:lstStyle/>
          <a:p>
            <a:pPr>
              <a:defRPr b="1"/>
            </a:pPr>
            <a:endParaRPr lang="es-CO"/>
          </a:p>
        </c:txPr>
        <c:crossAx val="740889168"/>
        <c:crosses val="autoZero"/>
        <c:auto val="1"/>
        <c:lblAlgn val="ctr"/>
        <c:lblOffset val="100"/>
        <c:noMultiLvlLbl val="0"/>
      </c:catAx>
      <c:valAx>
        <c:axId val="740889168"/>
        <c:scaling>
          <c:orientation val="minMax"/>
        </c:scaling>
        <c:delete val="1"/>
        <c:axPos val="l"/>
        <c:numFmt formatCode="0.00%" sourceLinked="1"/>
        <c:majorTickMark val="out"/>
        <c:minorTickMark val="none"/>
        <c:tickLblPos val="none"/>
        <c:crossAx val="740888776"/>
        <c:crosses val="autoZero"/>
        <c:crossBetween val="between"/>
      </c:valAx>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79655712050079"/>
          <c:y val="1.1574074074074073E-2"/>
          <c:w val="0.66040688575899842"/>
          <c:h val="0.97685185185185264"/>
        </c:manualLayout>
      </c:layout>
      <c:pieChart>
        <c:varyColors val="1"/>
        <c:ser>
          <c:idx val="0"/>
          <c:order val="0"/>
          <c:dPt>
            <c:idx val="1"/>
            <c:bubble3D val="0"/>
            <c:explosion val="5"/>
            <c:extLst xmlns:c16r2="http://schemas.microsoft.com/office/drawing/2015/06/chart">
              <c:ext xmlns:c16="http://schemas.microsoft.com/office/drawing/2014/chart" uri="{C3380CC4-5D6E-409C-BE32-E72D297353CC}">
                <c16:uniqueId val="{00000000-9A15-4134-A576-DFA1A340C20D}"/>
              </c:ext>
            </c:extLst>
          </c:dPt>
          <c:dLbls>
            <c:dLbl>
              <c:idx val="0"/>
              <c:layout>
                <c:manualLayout>
                  <c:x val="-0.26666247704952484"/>
                  <c:y val="-0.10704250510352871"/>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9A15-4134-A576-DFA1A340C20D}"/>
                </c:ext>
                <c:ext xmlns:c15="http://schemas.microsoft.com/office/drawing/2012/chart" uri="{CE6537A1-D6FC-4f65-9D91-7224C49458BB}">
                  <c15:layout/>
                </c:ext>
              </c:extLst>
            </c:dLbl>
            <c:dLbl>
              <c:idx val="1"/>
              <c:layout>
                <c:manualLayout>
                  <c:x val="0.20797481300752901"/>
                  <c:y val="0.10431175269757947"/>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0-9A15-4134-A576-DFA1A340C20D}"/>
                </c:ext>
                <c:ext xmlns:c15="http://schemas.microsoft.com/office/drawing/2012/chart" uri="{CE6537A1-D6FC-4f65-9D91-7224C49458BB}">
                  <c15:layout/>
                </c:ext>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0.7192982456140351</c:v>
              </c:pt>
              <c:pt idx="1">
                <c:v>0.12280701754385964</c:v>
              </c:pt>
            </c:numLit>
          </c:val>
          <c:extLst xmlns:c16r2="http://schemas.microsoft.com/office/drawing/2015/06/chart">
            <c:ext xmlns:c16="http://schemas.microsoft.com/office/drawing/2014/chart" uri="{C3380CC4-5D6E-409C-BE32-E72D297353CC}">
              <c16:uniqueId val="{00000002-9A15-4134-A576-DFA1A340C20D}"/>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ser>
          <c:idx val="0"/>
          <c:order val="0"/>
          <c:explosion val="25"/>
          <c:dPt>
            <c:idx val="0"/>
            <c:bubble3D val="0"/>
            <c:explosion val="0"/>
            <c:extLst xmlns:c16r2="http://schemas.microsoft.com/office/drawing/2015/06/chart">
              <c:ext xmlns:c16="http://schemas.microsoft.com/office/drawing/2014/chart" uri="{C3380CC4-5D6E-409C-BE32-E72D297353CC}">
                <c16:uniqueId val="{00000000-64E9-4164-AC63-720D292F6A79}"/>
              </c:ext>
            </c:extLst>
          </c:dPt>
          <c:dPt>
            <c:idx val="1"/>
            <c:bubble3D val="0"/>
            <c:explosion val="11"/>
            <c:extLst xmlns:c16r2="http://schemas.microsoft.com/office/drawing/2015/06/chart">
              <c:ext xmlns:c16="http://schemas.microsoft.com/office/drawing/2014/chart" uri="{C3380CC4-5D6E-409C-BE32-E72D297353CC}">
                <c16:uniqueId val="{00000001-64E9-4164-AC63-720D292F6A79}"/>
              </c:ext>
            </c:extLst>
          </c:dPt>
          <c:dLbls>
            <c:dLbl>
              <c:idx val="0"/>
              <c:layout>
                <c:manualLayout>
                  <c:x val="-0.13493775258964796"/>
                  <c:y val="-0.11789487071343639"/>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0-64E9-4164-AC63-720D292F6A79}"/>
                </c:ext>
                <c:ext xmlns:c15="http://schemas.microsoft.com/office/drawing/2012/chart" uri="{CE6537A1-D6FC-4f65-9D91-7224C49458BB}">
                  <c15:layout>
                    <c:manualLayout>
                      <c:w val="0.2204145963157112"/>
                      <c:h val="0.26793010018744584"/>
                    </c:manualLayout>
                  </c15:layout>
                </c:ext>
              </c:extLst>
            </c:dLbl>
            <c:dLbl>
              <c:idx val="1"/>
              <c:layout>
                <c:manualLayout>
                  <c:x val="0.29023626317464707"/>
                  <c:y val="3.1438745649731398E-2"/>
                </c:manualLayout>
              </c:layout>
              <c:tx>
                <c:rich>
                  <a:bodyPr/>
                  <a:lstStyle/>
                  <a:p>
                    <a:pPr>
                      <a:defRPr sz="1300" b="1" cap="none" spc="50">
                        <a:ln w="0"/>
                        <a:solidFill>
                          <a:schemeClr val="bg1"/>
                        </a:solidFill>
                        <a:effectLst>
                          <a:innerShdw blurRad="63500" dist="50800" dir="13500000">
                            <a:srgbClr val="000000">
                              <a:alpha val="50000"/>
                            </a:srgbClr>
                          </a:innerShdw>
                        </a:effectLst>
                      </a:defRPr>
                    </a:pPr>
                    <a:fld id="{0D2DEC74-6BB3-4FC4-B192-1D89E2AE3AF5}" type="CATEGORYNAME">
                      <a:rPr lang="en-US" sz="1300" b="1" cap="none" spc="5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[NOMBRE DE CATEGORÍA]</a:t>
                    </a:fld>
                    <a:r>
                      <a:rPr lang="en-US" sz="1300" b="1" cap="none" spc="50" baseline="0">
                        <a:ln w="0"/>
                        <a:solidFill>
                          <a:schemeClr val="bg1"/>
                        </a:solidFill>
                        <a:effectLst>
                          <a:innerShdw blurRad="63500" dist="50800" dir="13500000">
                            <a:srgbClr val="000000">
                              <a:alpha val="50000"/>
                            </a:srgbClr>
                          </a:innerShdw>
                        </a:effectLst>
                      </a:rPr>
                      <a:t>
</a:t>
                    </a:r>
                    <a:fld id="{9C3531DF-B6CC-45F6-AB2A-2F81BCC67A17}" type="VALUE">
                      <a:rPr lang="en-US" sz="1300" b="1" cap="none" spc="50" baseline="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[VALOR]</a:t>
                    </a:fld>
                    <a:endParaRPr lang="en-US" sz="1300" b="1" cap="none" spc="50" baseline="0">
                      <a:ln w="0"/>
                      <a:solidFill>
                        <a:schemeClr val="bg1"/>
                      </a:solidFill>
                      <a:effectLst>
                        <a:innerShdw blurRad="63500" dist="50800" dir="13500000">
                          <a:srgbClr val="000000">
                            <a:alpha val="50000"/>
                          </a:srgbClr>
                        </a:innerShdw>
                      </a:effectLst>
                    </a:endParaRPr>
                  </a:p>
                </c:rich>
              </c:tx>
              <c:spPr>
                <a:noFill/>
                <a:ln>
                  <a:noFill/>
                </a:ln>
                <a:effectLst/>
              </c:sp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64E9-4164-AC63-720D292F6A79}"/>
                </c:ext>
                <c:ext xmlns:c15="http://schemas.microsoft.com/office/drawing/2012/chart" uri="{CE6537A1-D6FC-4f65-9D91-7224C49458BB}">
                  <c15:layout>
                    <c:manualLayout>
                      <c:w val="0.32511863071424185"/>
                      <c:h val="0.22572619714972653"/>
                    </c:manualLayout>
                  </c15:layout>
                  <c15:dlblFieldTable/>
                  <c15:showDataLabelsRange val="0"/>
                </c:ext>
              </c:extLst>
            </c:dLbl>
            <c:spPr>
              <a:noFill/>
              <a:ln>
                <a:noFill/>
              </a:ln>
              <a:effectLst/>
            </c:spPr>
            <c:txPr>
              <a:bodyPr/>
              <a:lstStyle/>
              <a:p>
                <a:pPr>
                  <a:defRPr sz="1300" b="1" cap="none" spc="0">
                    <a:ln w="0"/>
                    <a:solidFill>
                      <a:schemeClr val="bg1"/>
                    </a:solidFill>
                    <a:effectLst>
                      <a:outerShdw blurRad="38100" dist="19050" dir="2700000" algn="tl" rotWithShape="0">
                        <a:schemeClr val="dk1">
                          <a:alpha val="40000"/>
                        </a:scheme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Masculino</c:v>
              </c:pt>
              <c:pt idx="1">
                <c:v>Femenino</c:v>
              </c:pt>
            </c:strLit>
          </c:cat>
          <c:val>
            <c:numLit>
              <c:formatCode>0.00%</c:formatCode>
              <c:ptCount val="2"/>
              <c:pt idx="0">
                <c:v>0.47368421052631576</c:v>
              </c:pt>
              <c:pt idx="1">
                <c:v>0.52631578947368418</c:v>
              </c:pt>
            </c:numLit>
          </c:val>
          <c:extLst xmlns:c16r2="http://schemas.microsoft.com/office/drawing/2015/06/chart">
            <c:ext xmlns:c16="http://schemas.microsoft.com/office/drawing/2014/chart" uri="{C3380CC4-5D6E-409C-BE32-E72D297353CC}">
              <c16:uniqueId val="{00000002-64E9-4164-AC63-720D292F6A79}"/>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ser>
          <c:idx val="0"/>
          <c:order val="0"/>
          <c:explosion val="25"/>
          <c:dPt>
            <c:idx val="1"/>
            <c:bubble3D val="0"/>
            <c:explosion val="0"/>
            <c:extLst xmlns:c16r2="http://schemas.microsoft.com/office/drawing/2015/06/chart">
              <c:ext xmlns:c16="http://schemas.microsoft.com/office/drawing/2014/chart" uri="{C3380CC4-5D6E-409C-BE32-E72D297353CC}">
                <c16:uniqueId val="{00000000-49D8-4BD5-B14E-C78AEBF92D12}"/>
              </c:ext>
            </c:extLst>
          </c:dPt>
          <c:dLbls>
            <c:dLbl>
              <c:idx val="0"/>
              <c:layout>
                <c:manualLayout>
                  <c:x val="5.9508129806637687E-2"/>
                  <c:y val="-0.14687694565009429"/>
                </c:manualLayout>
              </c:layou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9D8-4BD5-B14E-C78AEBF92D12}"/>
                </c:ext>
                <c:ext xmlns:c15="http://schemas.microsoft.com/office/drawing/2012/chart" uri="{CE6537A1-D6FC-4f65-9D91-7224C49458BB}">
                  <c15:layout/>
                </c:ext>
              </c:extLst>
            </c:dLbl>
            <c:dLbl>
              <c:idx val="1"/>
              <c:layout>
                <c:manualLayout>
                  <c:x val="1.0821800216149509E-2"/>
                  <c:y val="2.8721004469035971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9D8-4BD5-B14E-C78AEBF92D12}"/>
                </c:ext>
                <c:ext xmlns:c15="http://schemas.microsoft.com/office/drawing/2012/chart" uri="{CE6537A1-D6FC-4f65-9D91-7224C49458BB}">
                  <c15:layout/>
                </c:ext>
              </c:extLst>
            </c:dLbl>
            <c:dLbl>
              <c:idx val="2"/>
              <c:layout>
                <c:manualLayout>
                  <c:x val="3.6382275744943779E-2"/>
                  <c:y val="9.9453784493154559E-3"/>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49D8-4BD5-B14E-C78AEBF92D12}"/>
                </c:ext>
                <c:ext xmlns:c15="http://schemas.microsoft.com/office/drawing/2012/chart" uri="{CE6537A1-D6FC-4f65-9D91-7224C49458BB}">
                  <c15:layout/>
                </c:ext>
              </c:extLst>
            </c:dLbl>
            <c:spPr>
              <a:noFill/>
              <a:ln>
                <a:noFill/>
              </a:ln>
              <a:effectLst/>
            </c:spPr>
            <c:txPr>
              <a:bodyPr/>
              <a:lstStyle/>
              <a:p>
                <a:pPr>
                  <a:defRPr sz="1400" b="0">
                    <a:solidFill>
                      <a:schemeClr val="accent3">
                        <a:lumMod val="75000"/>
                      </a:schemeClr>
                    </a:solidFill>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Soltero(a)</c:v>
              </c:pt>
              <c:pt idx="1">
                <c:v>Casado(a)/unión libre</c:v>
              </c:pt>
              <c:pt idx="2">
                <c:v>Otro</c:v>
              </c:pt>
            </c:strLit>
          </c:cat>
          <c:val>
            <c:numLit>
              <c:formatCode>0.00%</c:formatCode>
              <c:ptCount val="3"/>
              <c:pt idx="0">
                <c:v>0.54385964912280704</c:v>
              </c:pt>
              <c:pt idx="1">
                <c:v>0.36842105263157893</c:v>
              </c:pt>
              <c:pt idx="2">
                <c:v>8.771929824561403E-2</c:v>
              </c:pt>
            </c:numLit>
          </c:val>
          <c:extLst xmlns:c16r2="http://schemas.microsoft.com/office/drawing/2015/06/chart">
            <c:ext xmlns:c16="http://schemas.microsoft.com/office/drawing/2014/chart" uri="{C3380CC4-5D6E-409C-BE32-E72D297353CC}">
              <c16:uniqueId val="{00000003-49D8-4BD5-B14E-C78AEBF92D12}"/>
            </c:ext>
          </c:extLst>
        </c:ser>
        <c:dLbls>
          <c:showLegendKey val="0"/>
          <c:showVal val="0"/>
          <c:showCatName val="0"/>
          <c:showSerName val="0"/>
          <c:showPercent val="0"/>
          <c:showBubbleSize val="0"/>
          <c:showLeaderLines val="1"/>
        </c:dLbls>
        <c:firstSliceAng val="0"/>
      </c:pieChart>
    </c:plotArea>
    <c:legend>
      <c:legendPos val="r"/>
      <c:legendEntry>
        <c:idx val="0"/>
        <c:txPr>
          <a:bodyPr/>
          <a:lstStyle/>
          <a:p>
            <a:pPr>
              <a:defRPr sz="1100" b="0" cap="none" spc="0">
                <a:ln w="10541" cmpd="sng">
                  <a:solidFill>
                    <a:schemeClr val="accent1">
                      <a:shade val="88000"/>
                      <a:satMod val="110000"/>
                    </a:schemeClr>
                  </a:solidFill>
                  <a:prstDash val="solid"/>
                </a:ln>
                <a:solidFill>
                  <a:sysClr val="windowText" lastClr="000000"/>
                </a:solidFill>
                <a:effectLst/>
              </a:defRPr>
            </a:pPr>
            <a:endParaRPr lang="es-CO"/>
          </a:p>
        </c:txPr>
      </c:legendEntry>
      <c:legendEntry>
        <c:idx val="1"/>
        <c:txPr>
          <a:bodyPr/>
          <a:lstStyle/>
          <a:p>
            <a:pPr>
              <a:defRPr sz="1100" b="0" cap="none" spc="0">
                <a:ln w="10541" cmpd="sng">
                  <a:solidFill>
                    <a:schemeClr val="accent2"/>
                  </a:solidFill>
                  <a:prstDash val="solid"/>
                </a:ln>
                <a:solidFill>
                  <a:sysClr val="windowText" lastClr="000000"/>
                </a:solidFill>
                <a:effectLst/>
              </a:defRPr>
            </a:pPr>
            <a:endParaRPr lang="es-CO"/>
          </a:p>
        </c:txPr>
      </c:legendEntry>
      <c:legendEntry>
        <c:idx val="2"/>
        <c:txPr>
          <a:bodyPr/>
          <a:lstStyle/>
          <a:p>
            <a:pPr>
              <a:defRPr sz="1100" b="0" cap="none" spc="0">
                <a:ln w="10541" cmpd="sng">
                  <a:solidFill>
                    <a:schemeClr val="accent3">
                      <a:lumMod val="75000"/>
                    </a:schemeClr>
                  </a:solidFill>
                  <a:prstDash val="solid"/>
                </a:ln>
                <a:solidFill>
                  <a:sysClr val="windowText" lastClr="000000"/>
                </a:solidFill>
                <a:effectLst/>
              </a:defRPr>
            </a:pPr>
            <a:endParaRPr lang="es-CO"/>
          </a:p>
        </c:txPr>
      </c:legendEntry>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24135420289133"/>
          <c:y val="4.2267050912584064E-2"/>
          <c:w val="0.63793725781211263"/>
          <c:h val="0.9154658981748319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9"/>
              <c:pt idx="0">
                <c:v>Especialización</c:v>
              </c:pt>
              <c:pt idx="1">
                <c:v>Maestría</c:v>
              </c:pt>
              <c:pt idx="2">
                <c:v>Diplomados </c:v>
              </c:pt>
              <c:pt idx="3">
                <c:v>Seminarios/Cursos </c:v>
              </c:pt>
              <c:pt idx="4">
                <c:v>Estudios Técnicos </c:v>
              </c:pt>
              <c:pt idx="5">
                <c:v>Doctorado</c:v>
              </c:pt>
              <c:pt idx="6">
                <c:v>Tecnológicos </c:v>
              </c:pt>
              <c:pt idx="7">
                <c:v>Universitarios</c:v>
              </c:pt>
              <c:pt idx="8">
                <c:v>Sin respuesta</c:v>
              </c:pt>
            </c:strLit>
          </c:cat>
          <c:val>
            <c:numLit>
              <c:formatCode>0.00%</c:formatCode>
              <c:ptCount val="9"/>
              <c:pt idx="0">
                <c:v>0.2857142857142857</c:v>
              </c:pt>
              <c:pt idx="1">
                <c:v>0.6428571428571429</c:v>
              </c:pt>
              <c:pt idx="2">
                <c:v>3.5714285714285712E-2</c:v>
              </c:pt>
              <c:pt idx="3">
                <c:v>0</c:v>
              </c:pt>
              <c:pt idx="4">
                <c:v>0</c:v>
              </c:pt>
              <c:pt idx="5">
                <c:v>3.5714285714285712E-2</c:v>
              </c:pt>
              <c:pt idx="6">
                <c:v>0</c:v>
              </c:pt>
              <c:pt idx="7">
                <c:v>0</c:v>
              </c:pt>
              <c:pt idx="8">
                <c:v>3.5714285714285712E-2</c:v>
              </c:pt>
            </c:numLit>
          </c:val>
          <c:extLst xmlns:c16r2="http://schemas.microsoft.com/office/drawing/2015/06/chart">
            <c:ext xmlns:c16="http://schemas.microsoft.com/office/drawing/2014/chart" uri="{C3380CC4-5D6E-409C-BE32-E72D297353CC}">
              <c16:uniqueId val="{00000000-A483-4A38-B8EB-CD8DE2C248E6}"/>
            </c:ext>
          </c:extLst>
        </c:ser>
        <c:dLbls>
          <c:showLegendKey val="0"/>
          <c:showVal val="0"/>
          <c:showCatName val="0"/>
          <c:showSerName val="0"/>
          <c:showPercent val="0"/>
          <c:showBubbleSize val="0"/>
        </c:dLbls>
        <c:gapWidth val="150"/>
        <c:axId val="740871920"/>
        <c:axId val="740872312"/>
      </c:barChart>
      <c:catAx>
        <c:axId val="74087192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s-CO"/>
          </a:p>
        </c:txPr>
        <c:crossAx val="740872312"/>
        <c:crosses val="autoZero"/>
        <c:auto val="1"/>
        <c:lblAlgn val="ctr"/>
        <c:lblOffset val="100"/>
        <c:noMultiLvlLbl val="0"/>
      </c:catAx>
      <c:valAx>
        <c:axId val="740872312"/>
        <c:scaling>
          <c:orientation val="minMax"/>
        </c:scaling>
        <c:delete val="1"/>
        <c:axPos val="b"/>
        <c:numFmt formatCode="0.00%" sourceLinked="1"/>
        <c:majorTickMark val="out"/>
        <c:minorTickMark val="none"/>
        <c:tickLblPos val="none"/>
        <c:crossAx val="740871920"/>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33" l="0.70000000000000062" r="0.70000000000000062" t="0.750000000000002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61166547318707465"/>
          <c:y val="5.0925925925925923E-2"/>
          <c:w val="0.3566570538272148"/>
          <c:h val="0.89814814814814814"/>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9"/>
              <c:pt idx="0">
                <c:v>No estar seguro si la idea pueda  convertirse en un negocio exitoso</c:v>
              </c:pt>
              <c:pt idx="1">
                <c:v>Falta de recursos económicos propios </c:v>
              </c:pt>
              <c:pt idx="2">
                <c:v>No poder encontrar socios de confianza </c:v>
              </c:pt>
              <c:pt idx="3">
                <c:v>No tener conocimientos para la creación  de una empresa </c:v>
              </c:pt>
              <c:pt idx="4">
                <c:v>Difícil acceso a las entidades financieras </c:v>
              </c:pt>
              <c:pt idx="5">
                <c:v>Falta de apoyo del gobierno</c:v>
              </c:pt>
              <c:pt idx="6">
                <c:v>La costumbre de tener un salario fijo </c:v>
              </c:pt>
              <c:pt idx="7">
                <c:v>Temor para asumir el riesgo</c:v>
              </c:pt>
              <c:pt idx="8">
                <c:v>Otros</c:v>
              </c:pt>
            </c:strLit>
          </c:cat>
          <c:val>
            <c:numLit>
              <c:formatCode>0.00%</c:formatCode>
              <c:ptCount val="9"/>
              <c:pt idx="0">
                <c:v>3.5087719298245612E-2</c:v>
              </c:pt>
              <c:pt idx="1">
                <c:v>0.10526315789473684</c:v>
              </c:pt>
              <c:pt idx="2">
                <c:v>0</c:v>
              </c:pt>
              <c:pt idx="3">
                <c:v>0</c:v>
              </c:pt>
              <c:pt idx="4">
                <c:v>0</c:v>
              </c:pt>
              <c:pt idx="5">
                <c:v>3.5087719298245612E-2</c:v>
              </c:pt>
              <c:pt idx="6">
                <c:v>0</c:v>
              </c:pt>
              <c:pt idx="7">
                <c:v>0.19298245614035087</c:v>
              </c:pt>
              <c:pt idx="8">
                <c:v>7.0175438596491224E-2</c:v>
              </c:pt>
            </c:numLit>
          </c:val>
          <c:extLst xmlns:c16r2="http://schemas.microsoft.com/office/drawing/2015/06/chart">
            <c:ext xmlns:c16="http://schemas.microsoft.com/office/drawing/2014/chart" uri="{C3380CC4-5D6E-409C-BE32-E72D297353CC}">
              <c16:uniqueId val="{00000000-E6F8-42E9-B81F-44007A9899C7}"/>
            </c:ext>
          </c:extLst>
        </c:ser>
        <c:dLbls>
          <c:showLegendKey val="0"/>
          <c:showVal val="0"/>
          <c:showCatName val="0"/>
          <c:showSerName val="0"/>
          <c:showPercent val="0"/>
          <c:showBubbleSize val="0"/>
        </c:dLbls>
        <c:gapWidth val="150"/>
        <c:axId val="740891128"/>
        <c:axId val="740891520"/>
      </c:barChart>
      <c:catAx>
        <c:axId val="74089112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740891520"/>
        <c:crosses val="autoZero"/>
        <c:auto val="1"/>
        <c:lblAlgn val="ctr"/>
        <c:lblOffset val="100"/>
        <c:noMultiLvlLbl val="0"/>
      </c:catAx>
      <c:valAx>
        <c:axId val="740891520"/>
        <c:scaling>
          <c:orientation val="minMax"/>
        </c:scaling>
        <c:delete val="1"/>
        <c:axPos val="b"/>
        <c:numFmt formatCode="0.00%" sourceLinked="1"/>
        <c:majorTickMark val="out"/>
        <c:minorTickMark val="none"/>
        <c:tickLblPos val="none"/>
        <c:crossAx val="740891128"/>
        <c:crosses val="autoZero"/>
        <c:crossBetween val="between"/>
      </c:valAx>
      <c:spPr>
        <a:noFill/>
        <a:ln w="25400">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No estar seguro si la idea pueda  convertirse en un negocio exitoso</c:v>
          </c:tx>
          <c:invertIfNegative val="0"/>
          <c:dLbls>
            <c:spPr>
              <a:noFill/>
              <a:ln>
                <a:noFill/>
              </a:ln>
              <a:effectLst/>
            </c:spPr>
            <c:txPr>
              <a:bodyPr/>
              <a:lstStyle/>
              <a:p>
                <a:pPr>
                  <a:defRPr>
                    <a:ln>
                      <a:solidFill>
                        <a:schemeClr val="tx2">
                          <a:lumMod val="60000"/>
                          <a:lumOff val="40000"/>
                        </a:schemeClr>
                      </a:solidFill>
                    </a:ln>
                    <a:solidFill>
                      <a:schemeClr val="accent1">
                        <a:lumMod val="75000"/>
                      </a:schemeClr>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2.6315789473684209E-2</c:v>
              </c:pt>
              <c:pt idx="1">
                <c:v>0</c:v>
              </c:pt>
              <c:pt idx="2">
                <c:v>0</c:v>
              </c:pt>
              <c:pt idx="3">
                <c:v>0.2</c:v>
              </c:pt>
            </c:numLit>
          </c:val>
          <c:extLst xmlns:c16r2="http://schemas.microsoft.com/office/drawing/2015/06/chart">
            <c:ext xmlns:c16="http://schemas.microsoft.com/office/drawing/2014/chart" uri="{C3380CC4-5D6E-409C-BE32-E72D297353CC}">
              <c16:uniqueId val="{00000000-BEA2-4BBF-9BBA-26FF9ABDB0C2}"/>
            </c:ext>
          </c:extLst>
        </c:ser>
        <c:ser>
          <c:idx val="1"/>
          <c:order val="1"/>
          <c:tx>
            <c:v>Falta de recursos económicos propios </c:v>
          </c:tx>
          <c:invertIfNegative val="0"/>
          <c:dLbls>
            <c:spPr>
              <a:noFill/>
              <a:ln>
                <a:noFill/>
              </a:ln>
              <a:effectLst/>
            </c:spPr>
            <c:txPr>
              <a:bodyPr/>
              <a:lstStyle/>
              <a:p>
                <a:pPr>
                  <a:defRPr b="1">
                    <a:ln>
                      <a:noFill/>
                    </a:ln>
                    <a:solidFill>
                      <a:schemeClr val="accent2"/>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0.15789473684210525</c:v>
              </c:pt>
              <c:pt idx="1">
                <c:v>0</c:v>
              </c:pt>
              <c:pt idx="2">
                <c:v>0</c:v>
              </c:pt>
              <c:pt idx="3">
                <c:v>0</c:v>
              </c:pt>
            </c:numLit>
          </c:val>
          <c:extLst xmlns:c16r2="http://schemas.microsoft.com/office/drawing/2015/06/chart">
            <c:ext xmlns:c16="http://schemas.microsoft.com/office/drawing/2014/chart" uri="{C3380CC4-5D6E-409C-BE32-E72D297353CC}">
              <c16:uniqueId val="{00000001-BEA2-4BBF-9BBA-26FF9ABDB0C2}"/>
            </c:ext>
          </c:extLst>
        </c:ser>
        <c:ser>
          <c:idx val="2"/>
          <c:order val="2"/>
          <c:tx>
            <c:v>No poder encontrar socios de confianza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2-BEA2-4BBF-9BBA-26FF9ABDB0C2}"/>
            </c:ext>
          </c:extLst>
        </c:ser>
        <c:ser>
          <c:idx val="3"/>
          <c:order val="3"/>
          <c:tx>
            <c:v>No tener conocimientos para la creación  de una empresa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3-BEA2-4BBF-9BBA-26FF9ABDB0C2}"/>
            </c:ext>
          </c:extLst>
        </c:ser>
        <c:ser>
          <c:idx val="4"/>
          <c:order val="4"/>
          <c:tx>
            <c:v>Difícil acceso a las entidades financieras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4-BEA2-4BBF-9BBA-26FF9ABDB0C2}"/>
            </c:ext>
          </c:extLst>
        </c:ser>
        <c:ser>
          <c:idx val="5"/>
          <c:order val="5"/>
          <c:tx>
            <c:v>Falta de apoyo del gobierno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5.2631578947368418E-2</c:v>
              </c:pt>
              <c:pt idx="1">
                <c:v>0</c:v>
              </c:pt>
              <c:pt idx="2">
                <c:v>0</c:v>
              </c:pt>
              <c:pt idx="3">
                <c:v>0</c:v>
              </c:pt>
            </c:numLit>
          </c:val>
          <c:extLst xmlns:c16r2="http://schemas.microsoft.com/office/drawing/2015/06/chart">
            <c:ext xmlns:c16="http://schemas.microsoft.com/office/drawing/2014/chart" uri="{C3380CC4-5D6E-409C-BE32-E72D297353CC}">
              <c16:uniqueId val="{00000005-BEA2-4BBF-9BBA-26FF9ABDB0C2}"/>
            </c:ext>
          </c:extLst>
        </c:ser>
        <c:ser>
          <c:idx val="6"/>
          <c:order val="6"/>
          <c:tx>
            <c:v>La costumbre de tener un salario fijo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6-BEA2-4BBF-9BBA-26FF9ABDB0C2}"/>
            </c:ext>
          </c:extLst>
        </c:ser>
        <c:ser>
          <c:idx val="7"/>
          <c:order val="7"/>
          <c:tx>
            <c:v>Temor para asumir el riesgo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0.18421052631578946</c:v>
              </c:pt>
              <c:pt idx="1">
                <c:v>0.2</c:v>
              </c:pt>
              <c:pt idx="2">
                <c:v>0.22222222222222221</c:v>
              </c:pt>
              <c:pt idx="3">
                <c:v>0.2</c:v>
              </c:pt>
            </c:numLit>
          </c:val>
          <c:extLst xmlns:c16r2="http://schemas.microsoft.com/office/drawing/2015/06/chart">
            <c:ext xmlns:c16="http://schemas.microsoft.com/office/drawing/2014/chart" uri="{C3380CC4-5D6E-409C-BE32-E72D297353CC}">
              <c16:uniqueId val="{00000007-BEA2-4BBF-9BBA-26FF9ABDB0C2}"/>
            </c:ext>
          </c:extLst>
        </c:ser>
        <c:ser>
          <c:idx val="8"/>
          <c:order val="8"/>
          <c:tx>
            <c:v>Otros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7.8947368421052627E-2</c:v>
              </c:pt>
              <c:pt idx="1">
                <c:v>0</c:v>
              </c:pt>
              <c:pt idx="2">
                <c:v>0.1111111111111111</c:v>
              </c:pt>
              <c:pt idx="3">
                <c:v>0</c:v>
              </c:pt>
            </c:numLit>
          </c:val>
          <c:extLst xmlns:c16r2="http://schemas.microsoft.com/office/drawing/2015/06/chart">
            <c:ext xmlns:c16="http://schemas.microsoft.com/office/drawing/2014/chart" uri="{C3380CC4-5D6E-409C-BE32-E72D297353CC}">
              <c16:uniqueId val="{00000008-BEA2-4BBF-9BBA-26FF9ABDB0C2}"/>
            </c:ext>
          </c:extLst>
        </c:ser>
        <c:dLbls>
          <c:showLegendKey val="0"/>
          <c:showVal val="0"/>
          <c:showCatName val="0"/>
          <c:showSerName val="0"/>
          <c:showPercent val="0"/>
          <c:showBubbleSize val="0"/>
        </c:dLbls>
        <c:gapWidth val="150"/>
        <c:axId val="740892304"/>
        <c:axId val="740892696"/>
      </c:barChart>
      <c:catAx>
        <c:axId val="740892304"/>
        <c:scaling>
          <c:orientation val="minMax"/>
        </c:scaling>
        <c:delete val="0"/>
        <c:axPos val="l"/>
        <c:numFmt formatCode="General" sourceLinked="0"/>
        <c:majorTickMark val="out"/>
        <c:minorTickMark val="none"/>
        <c:tickLblPos val="nextTo"/>
        <c:txPr>
          <a:bodyPr/>
          <a:lstStyle/>
          <a:p>
            <a:pPr>
              <a:defRPr b="1"/>
            </a:pPr>
            <a:endParaRPr lang="es-CO"/>
          </a:p>
        </c:txPr>
        <c:crossAx val="740892696"/>
        <c:crosses val="autoZero"/>
        <c:auto val="1"/>
        <c:lblAlgn val="ctr"/>
        <c:lblOffset val="100"/>
        <c:noMultiLvlLbl val="0"/>
      </c:catAx>
      <c:valAx>
        <c:axId val="740892696"/>
        <c:scaling>
          <c:orientation val="minMax"/>
        </c:scaling>
        <c:delete val="1"/>
        <c:axPos val="b"/>
        <c:numFmt formatCode="0.00%" sourceLinked="1"/>
        <c:majorTickMark val="out"/>
        <c:minorTickMark val="none"/>
        <c:tickLblPos val="none"/>
        <c:crossAx val="740892304"/>
        <c:crosses val="autoZero"/>
        <c:crossBetween val="between"/>
      </c:valAx>
    </c:plotArea>
    <c:legend>
      <c:legendPos val="r"/>
      <c:legendEntry>
        <c:idx val="7"/>
        <c:txPr>
          <a:bodyPr/>
          <a:lstStyle/>
          <a:p>
            <a:pPr>
              <a:defRPr sz="1050">
                <a:ln>
                  <a:solidFill>
                    <a:schemeClr val="accent2"/>
                  </a:solidFill>
                </a:ln>
                <a:solidFill>
                  <a:sysClr val="windowText" lastClr="000000"/>
                </a:solidFill>
              </a:defRPr>
            </a:pPr>
            <a:endParaRPr lang="es-CO"/>
          </a:p>
        </c:txPr>
      </c:legendEntry>
      <c:legendEntry>
        <c:idx val="8"/>
        <c:txPr>
          <a:bodyPr/>
          <a:lstStyle/>
          <a:p>
            <a:pPr>
              <a:defRPr sz="1050">
                <a:ln>
                  <a:solidFill>
                    <a:schemeClr val="tx2">
                      <a:lumMod val="60000"/>
                      <a:lumOff val="40000"/>
                    </a:schemeClr>
                  </a:solidFill>
                </a:ln>
                <a:solidFill>
                  <a:sysClr val="windowText" lastClr="000000"/>
                </a:solidFill>
              </a:defRPr>
            </a:pPr>
            <a:endParaRPr lang="es-CO"/>
          </a:p>
        </c:txPr>
      </c:legendEntry>
      <c:layout>
        <c:manualLayout>
          <c:xMode val="edge"/>
          <c:yMode val="edge"/>
          <c:x val="0.60148732227416302"/>
          <c:y val="2.2745002482165686E-2"/>
          <c:w val="0.34166666666666773"/>
          <c:h val="0.95269879415881265"/>
        </c:manualLayout>
      </c:layout>
      <c:overlay val="0"/>
      <c:txPr>
        <a:bodyPr/>
        <a:lstStyle/>
        <a:p>
          <a:pPr>
            <a:defRPr sz="1050">
              <a:solidFill>
                <a:sysClr val="windowText" lastClr="000000"/>
              </a:solidFill>
            </a:defRPr>
          </a:pPr>
          <a:endParaRPr lang="es-CO"/>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8"/>
          <c:dLbls>
            <c:dLbl>
              <c:idx val="0"/>
              <c:layout>
                <c:manualLayout>
                  <c:x val="-2.7763342082239888E-2"/>
                  <c:y val="-1.9193642461358996E-2"/>
                </c:manualLayout>
              </c:layou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FF6-4C2E-B06F-6A0DBEA70BC9}"/>
                </c:ext>
                <c:ext xmlns:c15="http://schemas.microsoft.com/office/drawing/2012/chart" uri="{CE6537A1-D6FC-4f65-9D91-7224C49458BB}">
                  <c15:layout/>
                </c:ext>
              </c:extLst>
            </c:dLbl>
            <c:dLbl>
              <c:idx val="1"/>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dLbl>
            <c:dLbl>
              <c:idx val="2"/>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dLbl>
            <c:spPr>
              <a:noFill/>
              <a:ln>
                <a:noFill/>
              </a:ln>
              <a:effectLst/>
            </c:spPr>
            <c:txPr>
              <a:bodyPr/>
              <a:lstStyle/>
              <a:p>
                <a:pPr>
                  <a:defRPr sz="1400"/>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Si</c:v>
              </c:pt>
              <c:pt idx="1">
                <c:v>No</c:v>
              </c:pt>
              <c:pt idx="2">
                <c:v>No sabe</c:v>
              </c:pt>
            </c:strLit>
          </c:cat>
          <c:val>
            <c:numLit>
              <c:formatCode>0.00%</c:formatCode>
              <c:ptCount val="3"/>
              <c:pt idx="0">
                <c:v>0.89473684210526316</c:v>
              </c:pt>
              <c:pt idx="1">
                <c:v>7.8947368421052627E-2</c:v>
              </c:pt>
              <c:pt idx="2">
                <c:v>2.6315789473684209E-2</c:v>
              </c:pt>
            </c:numLit>
          </c:val>
          <c:extLst xmlns:c16r2="http://schemas.microsoft.com/office/drawing/2015/06/chart">
            <c:ext xmlns:c16="http://schemas.microsoft.com/office/drawing/2014/chart" uri="{C3380CC4-5D6E-409C-BE32-E72D297353CC}">
              <c16:uniqueId val="{00000003-9FF6-4C2E-B06F-6A0DBEA70BC9}"/>
            </c:ext>
          </c:extLst>
        </c:ser>
        <c:dLbls>
          <c:showLegendKey val="0"/>
          <c:showVal val="0"/>
          <c:showCatName val="0"/>
          <c:showSerName val="0"/>
          <c:showPercent val="0"/>
          <c:showBubbleSize val="0"/>
          <c:showLeaderLines val="1"/>
        </c:dLbls>
        <c:firstSliceAng val="0"/>
      </c:pieChart>
    </c:plotArea>
    <c:legend>
      <c:legendPos val="r"/>
      <c:layout/>
      <c:overlay val="0"/>
      <c:txPr>
        <a:bodyPr/>
        <a:lstStyle/>
        <a:p>
          <a:pPr rtl="0">
            <a:defRPr sz="1600"/>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5"/>
              <c:pt idx="0">
                <c:v>Alto</c:v>
              </c:pt>
              <c:pt idx="1">
                <c:v>Mediano</c:v>
              </c:pt>
              <c:pt idx="2">
                <c:v>Bajo</c:v>
              </c:pt>
              <c:pt idx="3">
                <c:v>Ninguno</c:v>
              </c:pt>
              <c:pt idx="4">
                <c:v>No sabe</c:v>
              </c:pt>
            </c:strLit>
          </c:cat>
          <c:val>
            <c:numLit>
              <c:formatCode>0.00%</c:formatCode>
              <c:ptCount val="5"/>
              <c:pt idx="0">
                <c:v>0.44736842105263158</c:v>
              </c:pt>
              <c:pt idx="1">
                <c:v>0.42105263157894735</c:v>
              </c:pt>
              <c:pt idx="2">
                <c:v>0.13157894736842105</c:v>
              </c:pt>
              <c:pt idx="3">
                <c:v>0</c:v>
              </c:pt>
              <c:pt idx="4">
                <c:v>0</c:v>
              </c:pt>
            </c:numLit>
          </c:val>
          <c:extLst xmlns:c16r2="http://schemas.microsoft.com/office/drawing/2015/06/chart">
            <c:ext xmlns:c16="http://schemas.microsoft.com/office/drawing/2014/chart" uri="{C3380CC4-5D6E-409C-BE32-E72D297353CC}">
              <c16:uniqueId val="{00000000-EB66-4760-BC6F-CC1D437FB917}"/>
            </c:ext>
          </c:extLst>
        </c:ser>
        <c:dLbls>
          <c:showLegendKey val="0"/>
          <c:showVal val="0"/>
          <c:showCatName val="0"/>
          <c:showSerName val="0"/>
          <c:showPercent val="0"/>
          <c:showBubbleSize val="0"/>
        </c:dLbls>
        <c:gapWidth val="150"/>
        <c:axId val="740893872"/>
        <c:axId val="740894264"/>
      </c:barChart>
      <c:catAx>
        <c:axId val="740893872"/>
        <c:scaling>
          <c:orientation val="minMax"/>
        </c:scaling>
        <c:delete val="0"/>
        <c:axPos val="l"/>
        <c:numFmt formatCode="General" sourceLinked="0"/>
        <c:majorTickMark val="out"/>
        <c:minorTickMark val="none"/>
        <c:tickLblPos val="nextTo"/>
        <c:txPr>
          <a:bodyPr/>
          <a:lstStyle/>
          <a:p>
            <a:pPr>
              <a:defRPr sz="1800"/>
            </a:pPr>
            <a:endParaRPr lang="es-CO"/>
          </a:p>
        </c:txPr>
        <c:crossAx val="740894264"/>
        <c:crosses val="autoZero"/>
        <c:auto val="1"/>
        <c:lblAlgn val="ctr"/>
        <c:lblOffset val="100"/>
        <c:noMultiLvlLbl val="0"/>
      </c:catAx>
      <c:valAx>
        <c:axId val="740894264"/>
        <c:scaling>
          <c:orientation val="minMax"/>
        </c:scaling>
        <c:delete val="1"/>
        <c:axPos val="b"/>
        <c:numFmt formatCode="0.00%" sourceLinked="1"/>
        <c:majorTickMark val="out"/>
        <c:minorTickMark val="none"/>
        <c:tickLblPos val="none"/>
        <c:crossAx val="740893872"/>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3573928258969"/>
          <c:y val="5.0925925925925923E-2"/>
          <c:w val="0.66887173642768727"/>
          <c:h val="0.89814814814814814"/>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Habla</c:v>
              </c:pt>
              <c:pt idx="1">
                <c:v>Escucha</c:v>
              </c:pt>
              <c:pt idx="2">
                <c:v>Lectura</c:v>
              </c:pt>
              <c:pt idx="3">
                <c:v>Escritura</c:v>
              </c:pt>
            </c:strLit>
          </c:cat>
          <c:val>
            <c:numLit>
              <c:formatCode>0.00%</c:formatCode>
              <c:ptCount val="4"/>
              <c:pt idx="0">
                <c:v>0.16981132075471697</c:v>
              </c:pt>
              <c:pt idx="1">
                <c:v>0.28301886792452829</c:v>
              </c:pt>
              <c:pt idx="2">
                <c:v>0.33962264150943394</c:v>
              </c:pt>
              <c:pt idx="3">
                <c:v>0.21568627450980393</c:v>
              </c:pt>
            </c:numLit>
          </c:val>
          <c:extLst xmlns:c16r2="http://schemas.microsoft.com/office/drawing/2015/06/chart">
            <c:ext xmlns:c16="http://schemas.microsoft.com/office/drawing/2014/chart" uri="{C3380CC4-5D6E-409C-BE32-E72D297353CC}">
              <c16:uniqueId val="{00000000-EC2F-4DA8-8E57-EE46E123A5FE}"/>
            </c:ext>
          </c:extLst>
        </c:ser>
        <c:ser>
          <c:idx val="1"/>
          <c:order val="1"/>
          <c:tx>
            <c:v>Medio</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Habla</c:v>
              </c:pt>
              <c:pt idx="1">
                <c:v>Escucha</c:v>
              </c:pt>
              <c:pt idx="2">
                <c:v>Lectura</c:v>
              </c:pt>
              <c:pt idx="3">
                <c:v>Escritura</c:v>
              </c:pt>
            </c:strLit>
          </c:cat>
          <c:val>
            <c:numLit>
              <c:formatCode>0.00%</c:formatCode>
              <c:ptCount val="4"/>
              <c:pt idx="0">
                <c:v>0.54716981132075471</c:v>
              </c:pt>
              <c:pt idx="1">
                <c:v>0.52830188679245282</c:v>
              </c:pt>
              <c:pt idx="2">
                <c:v>0.54716981132075471</c:v>
              </c:pt>
              <c:pt idx="3">
                <c:v>0.6470588235294118</c:v>
              </c:pt>
            </c:numLit>
          </c:val>
          <c:extLst xmlns:c16r2="http://schemas.microsoft.com/office/drawing/2015/06/chart">
            <c:ext xmlns:c16="http://schemas.microsoft.com/office/drawing/2014/chart" uri="{C3380CC4-5D6E-409C-BE32-E72D297353CC}">
              <c16:uniqueId val="{00000001-EC2F-4DA8-8E57-EE46E123A5FE}"/>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Habla</c:v>
              </c:pt>
              <c:pt idx="1">
                <c:v>Escucha</c:v>
              </c:pt>
              <c:pt idx="2">
                <c:v>Lectura</c:v>
              </c:pt>
              <c:pt idx="3">
                <c:v>Escritura</c:v>
              </c:pt>
            </c:strLit>
          </c:cat>
          <c:val>
            <c:numLit>
              <c:formatCode>0.00%</c:formatCode>
              <c:ptCount val="4"/>
              <c:pt idx="0">
                <c:v>0.28301886792452829</c:v>
              </c:pt>
              <c:pt idx="1">
                <c:v>0.18867924528301888</c:v>
              </c:pt>
              <c:pt idx="2">
                <c:v>0.11320754716981132</c:v>
              </c:pt>
              <c:pt idx="3">
                <c:v>0.13725490196078433</c:v>
              </c:pt>
            </c:numLit>
          </c:val>
          <c:extLst xmlns:c16r2="http://schemas.microsoft.com/office/drawing/2015/06/chart">
            <c:ext xmlns:c16="http://schemas.microsoft.com/office/drawing/2014/chart" uri="{C3380CC4-5D6E-409C-BE32-E72D297353CC}">
              <c16:uniqueId val="{00000002-EC2F-4DA8-8E57-EE46E123A5FE}"/>
            </c:ext>
          </c:extLst>
        </c:ser>
        <c:dLbls>
          <c:showLegendKey val="0"/>
          <c:showVal val="0"/>
          <c:showCatName val="0"/>
          <c:showSerName val="0"/>
          <c:showPercent val="0"/>
          <c:showBubbleSize val="0"/>
        </c:dLbls>
        <c:gapWidth val="150"/>
        <c:overlap val="100"/>
        <c:axId val="740895048"/>
        <c:axId val="740895440"/>
      </c:barChart>
      <c:catAx>
        <c:axId val="74089504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740895440"/>
        <c:crosses val="autoZero"/>
        <c:auto val="1"/>
        <c:lblAlgn val="ctr"/>
        <c:lblOffset val="100"/>
        <c:noMultiLvlLbl val="0"/>
      </c:catAx>
      <c:valAx>
        <c:axId val="740895440"/>
        <c:scaling>
          <c:orientation val="minMax"/>
        </c:scaling>
        <c:delete val="1"/>
        <c:axPos val="b"/>
        <c:numFmt formatCode="0%" sourceLinked="1"/>
        <c:majorTickMark val="out"/>
        <c:minorTickMark val="none"/>
        <c:tickLblPos val="none"/>
        <c:crossAx val="740895048"/>
        <c:crosses val="autoZero"/>
        <c:crossBetween val="between"/>
      </c:valAx>
      <c:spPr>
        <a:solidFill>
          <a:schemeClr val="bg1"/>
        </a:solidFill>
        <a:ln>
          <a:noFill/>
        </a:ln>
        <a:effectLst/>
      </c:spPr>
    </c:plotArea>
    <c:legend>
      <c:legendPos val="r"/>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1288467417104"/>
          <c:y val="7.2249589490968796E-2"/>
          <c:w val="0.73001045144540022"/>
          <c:h val="0.85550082101806235"/>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Habla</c:v>
              </c:pt>
              <c:pt idx="1">
                <c:v>Escucha</c:v>
              </c:pt>
              <c:pt idx="2">
                <c:v>Lectura</c:v>
              </c:pt>
              <c:pt idx="3">
                <c:v>Escritura</c:v>
              </c:pt>
            </c:strLit>
          </c:cat>
          <c:val>
            <c:numLit>
              <c:formatCode>0.00%</c:formatCode>
              <c:ptCount val="4"/>
              <c:pt idx="0">
                <c:v>8.3333333333333329E-2</c:v>
              </c:pt>
              <c:pt idx="1">
                <c:v>0.125</c:v>
              </c:pt>
              <c:pt idx="2">
                <c:v>0.25</c:v>
              </c:pt>
              <c:pt idx="3">
                <c:v>0.16666666666666666</c:v>
              </c:pt>
            </c:numLit>
          </c:val>
          <c:extLst xmlns:c16r2="http://schemas.microsoft.com/office/drawing/2015/06/chart">
            <c:ext xmlns:c16="http://schemas.microsoft.com/office/drawing/2014/chart" uri="{C3380CC4-5D6E-409C-BE32-E72D297353CC}">
              <c16:uniqueId val="{00000000-7E04-41EC-8210-A51D08D96BC8}"/>
            </c:ext>
          </c:extLst>
        </c:ser>
        <c:ser>
          <c:idx val="1"/>
          <c:order val="1"/>
          <c:tx>
            <c:v>Medio</c:v>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Habla</c:v>
              </c:pt>
              <c:pt idx="1">
                <c:v>Escucha</c:v>
              </c:pt>
              <c:pt idx="2">
                <c:v>Lectura</c:v>
              </c:pt>
              <c:pt idx="3">
                <c:v>Escritura</c:v>
              </c:pt>
            </c:strLit>
          </c:cat>
          <c:val>
            <c:numLit>
              <c:formatCode>0.00%</c:formatCode>
              <c:ptCount val="4"/>
              <c:pt idx="0">
                <c:v>0.45833333333333331</c:v>
              </c:pt>
              <c:pt idx="1">
                <c:v>0.5</c:v>
              </c:pt>
              <c:pt idx="2">
                <c:v>0.375</c:v>
              </c:pt>
              <c:pt idx="3">
                <c:v>0.41666666666666669</c:v>
              </c:pt>
            </c:numLit>
          </c:val>
          <c:extLst xmlns:c16r2="http://schemas.microsoft.com/office/drawing/2015/06/chart">
            <c:ext xmlns:c16="http://schemas.microsoft.com/office/drawing/2014/chart" uri="{C3380CC4-5D6E-409C-BE32-E72D297353CC}">
              <c16:uniqueId val="{00000001-7E04-41EC-8210-A51D08D96BC8}"/>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Habla</c:v>
              </c:pt>
              <c:pt idx="1">
                <c:v>Escucha</c:v>
              </c:pt>
              <c:pt idx="2">
                <c:v>Lectura</c:v>
              </c:pt>
              <c:pt idx="3">
                <c:v>Escritura</c:v>
              </c:pt>
            </c:strLit>
          </c:cat>
          <c:val>
            <c:numLit>
              <c:formatCode>0.00%</c:formatCode>
              <c:ptCount val="4"/>
              <c:pt idx="0">
                <c:v>0.45833333333333331</c:v>
              </c:pt>
              <c:pt idx="1">
                <c:v>0.375</c:v>
              </c:pt>
              <c:pt idx="2">
                <c:v>0.375</c:v>
              </c:pt>
              <c:pt idx="3">
                <c:v>0.41666666666666669</c:v>
              </c:pt>
            </c:numLit>
          </c:val>
          <c:extLst xmlns:c16r2="http://schemas.microsoft.com/office/drawing/2015/06/chart">
            <c:ext xmlns:c16="http://schemas.microsoft.com/office/drawing/2014/chart" uri="{C3380CC4-5D6E-409C-BE32-E72D297353CC}">
              <c16:uniqueId val="{00000002-7E04-41EC-8210-A51D08D96BC8}"/>
            </c:ext>
          </c:extLst>
        </c:ser>
        <c:dLbls>
          <c:showLegendKey val="0"/>
          <c:showVal val="0"/>
          <c:showCatName val="0"/>
          <c:showSerName val="0"/>
          <c:showPercent val="0"/>
          <c:showBubbleSize val="0"/>
        </c:dLbls>
        <c:gapWidth val="150"/>
        <c:overlap val="100"/>
        <c:axId val="740896224"/>
        <c:axId val="740896616"/>
      </c:barChart>
      <c:catAx>
        <c:axId val="74089622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740896616"/>
        <c:crosses val="autoZero"/>
        <c:auto val="1"/>
        <c:lblAlgn val="ctr"/>
        <c:lblOffset val="100"/>
        <c:noMultiLvlLbl val="0"/>
      </c:catAx>
      <c:valAx>
        <c:axId val="740896616"/>
        <c:scaling>
          <c:orientation val="minMax"/>
        </c:scaling>
        <c:delete val="1"/>
        <c:axPos val="b"/>
        <c:numFmt formatCode="0%" sourceLinked="1"/>
        <c:majorTickMark val="out"/>
        <c:minorTickMark val="none"/>
        <c:tickLblPos val="none"/>
        <c:crossAx val="740896224"/>
        <c:crosses val="autoZero"/>
        <c:crossBetween val="between"/>
      </c:valAx>
      <c:spPr>
        <a:solidFill>
          <a:schemeClr val="bg1"/>
        </a:solidFill>
        <a:ln>
          <a:noFill/>
        </a:ln>
        <a:effectLst/>
      </c:spPr>
    </c:plotArea>
    <c:legend>
      <c:legendPos val="r"/>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Ética</a:t>
            </a:r>
          </a:p>
        </c:rich>
      </c:tx>
      <c:layout/>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5"/>
              <c:pt idx="0">
                <c:v>Alto</c:v>
              </c:pt>
              <c:pt idx="1">
                <c:v>Mediano</c:v>
              </c:pt>
              <c:pt idx="2">
                <c:v>Bajo</c:v>
              </c:pt>
              <c:pt idx="3">
                <c:v>Ninguno</c:v>
              </c:pt>
              <c:pt idx="4">
                <c:v>No sabe</c:v>
              </c:pt>
            </c:strLit>
          </c:cat>
          <c:val>
            <c:numLit>
              <c:formatCode>0.00%</c:formatCode>
              <c:ptCount val="5"/>
              <c:pt idx="0">
                <c:v>0.27906976744186046</c:v>
              </c:pt>
              <c:pt idx="1">
                <c:v>0.16279069767441862</c:v>
              </c:pt>
              <c:pt idx="2">
                <c:v>0</c:v>
              </c:pt>
              <c:pt idx="3">
                <c:v>0</c:v>
              </c:pt>
              <c:pt idx="4">
                <c:v>2.3255813953488372E-2</c:v>
              </c:pt>
            </c:numLit>
          </c:val>
          <c:extLst xmlns:c16r2="http://schemas.microsoft.com/office/drawing/2015/06/chart">
            <c:ext xmlns:c16="http://schemas.microsoft.com/office/drawing/2014/chart" uri="{C3380CC4-5D6E-409C-BE32-E72D297353CC}">
              <c16:uniqueId val="{00000000-C074-4C82-B2CF-2C6854FAC794}"/>
            </c:ext>
          </c:extLst>
        </c:ser>
        <c:dLbls>
          <c:showLegendKey val="0"/>
          <c:showVal val="0"/>
          <c:showCatName val="0"/>
          <c:showSerName val="0"/>
          <c:showPercent val="0"/>
          <c:showBubbleSize val="0"/>
        </c:dLbls>
        <c:gapWidth val="150"/>
        <c:axId val="740897400"/>
        <c:axId val="740897792"/>
      </c:barChart>
      <c:catAx>
        <c:axId val="740897400"/>
        <c:scaling>
          <c:orientation val="minMax"/>
        </c:scaling>
        <c:delete val="0"/>
        <c:axPos val="l"/>
        <c:numFmt formatCode="General" sourceLinked="0"/>
        <c:majorTickMark val="out"/>
        <c:minorTickMark val="none"/>
        <c:tickLblPos val="nextTo"/>
        <c:txPr>
          <a:bodyPr/>
          <a:lstStyle/>
          <a:p>
            <a:pPr>
              <a:defRPr b="1"/>
            </a:pPr>
            <a:endParaRPr lang="es-CO"/>
          </a:p>
        </c:txPr>
        <c:crossAx val="740897792"/>
        <c:crosses val="autoZero"/>
        <c:auto val="1"/>
        <c:lblAlgn val="ctr"/>
        <c:lblOffset val="100"/>
        <c:noMultiLvlLbl val="0"/>
      </c:catAx>
      <c:valAx>
        <c:axId val="740897792"/>
        <c:scaling>
          <c:orientation val="minMax"/>
        </c:scaling>
        <c:delete val="1"/>
        <c:axPos val="b"/>
        <c:numFmt formatCode="0.00%" sourceLinked="1"/>
        <c:majorTickMark val="out"/>
        <c:minorTickMark val="none"/>
        <c:tickLblPos val="none"/>
        <c:crossAx val="740897400"/>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Espiritual</a:t>
            </a:r>
          </a:p>
        </c:rich>
      </c:tx>
      <c:layout/>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5"/>
              <c:pt idx="0">
                <c:v>Alto</c:v>
              </c:pt>
              <c:pt idx="1">
                <c:v>Mediano</c:v>
              </c:pt>
              <c:pt idx="2">
                <c:v>Bajo</c:v>
              </c:pt>
              <c:pt idx="3">
                <c:v>Ninguno</c:v>
              </c:pt>
              <c:pt idx="4">
                <c:v>No sabe</c:v>
              </c:pt>
            </c:strLit>
          </c:cat>
          <c:val>
            <c:numLit>
              <c:formatCode>0.00%</c:formatCode>
              <c:ptCount val="5"/>
              <c:pt idx="0">
                <c:v>0.16279069767441862</c:v>
              </c:pt>
              <c:pt idx="1">
                <c:v>0.23255813953488372</c:v>
              </c:pt>
              <c:pt idx="2">
                <c:v>0.27906976744186046</c:v>
              </c:pt>
              <c:pt idx="3">
                <c:v>9.3023255813953487E-2</c:v>
              </c:pt>
              <c:pt idx="4">
                <c:v>0</c:v>
              </c:pt>
            </c:numLit>
          </c:val>
          <c:extLst xmlns:c16r2="http://schemas.microsoft.com/office/drawing/2015/06/chart">
            <c:ext xmlns:c16="http://schemas.microsoft.com/office/drawing/2014/chart" uri="{C3380CC4-5D6E-409C-BE32-E72D297353CC}">
              <c16:uniqueId val="{00000000-4DD9-4346-9791-555DE0625F05}"/>
            </c:ext>
          </c:extLst>
        </c:ser>
        <c:dLbls>
          <c:dLblPos val="outEnd"/>
          <c:showLegendKey val="0"/>
          <c:showVal val="1"/>
          <c:showCatName val="0"/>
          <c:showSerName val="0"/>
          <c:showPercent val="0"/>
          <c:showBubbleSize val="0"/>
        </c:dLbls>
        <c:gapWidth val="150"/>
        <c:axId val="740898576"/>
        <c:axId val="740898968"/>
      </c:barChart>
      <c:catAx>
        <c:axId val="740898576"/>
        <c:scaling>
          <c:orientation val="minMax"/>
        </c:scaling>
        <c:delete val="0"/>
        <c:axPos val="l"/>
        <c:numFmt formatCode="General" sourceLinked="0"/>
        <c:majorTickMark val="out"/>
        <c:minorTickMark val="none"/>
        <c:tickLblPos val="nextTo"/>
        <c:txPr>
          <a:bodyPr/>
          <a:lstStyle/>
          <a:p>
            <a:pPr>
              <a:defRPr b="1"/>
            </a:pPr>
            <a:endParaRPr lang="es-CO"/>
          </a:p>
        </c:txPr>
        <c:crossAx val="740898968"/>
        <c:crosses val="autoZero"/>
        <c:auto val="1"/>
        <c:lblAlgn val="ctr"/>
        <c:lblOffset val="100"/>
        <c:noMultiLvlLbl val="0"/>
      </c:catAx>
      <c:valAx>
        <c:axId val="740898968"/>
        <c:scaling>
          <c:orientation val="minMax"/>
        </c:scaling>
        <c:delete val="1"/>
        <c:axPos val="b"/>
        <c:numFmt formatCode="0.00%" sourceLinked="1"/>
        <c:majorTickMark val="out"/>
        <c:minorTickMark val="none"/>
        <c:tickLblPos val="none"/>
        <c:crossAx val="740898576"/>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Comunicativa</a:t>
            </a:r>
          </a:p>
        </c:rich>
      </c:tx>
      <c:layout/>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5"/>
              <c:pt idx="0">
                <c:v>Alto</c:v>
              </c:pt>
              <c:pt idx="1">
                <c:v>Mediano</c:v>
              </c:pt>
              <c:pt idx="2">
                <c:v>Bajo</c:v>
              </c:pt>
              <c:pt idx="3">
                <c:v>Ninguno</c:v>
              </c:pt>
              <c:pt idx="4">
                <c:v>No sabe</c:v>
              </c:pt>
            </c:strLit>
          </c:cat>
          <c:val>
            <c:numLit>
              <c:formatCode>0.00%</c:formatCode>
              <c:ptCount val="5"/>
              <c:pt idx="0">
                <c:v>0.51162790697674421</c:v>
              </c:pt>
              <c:pt idx="1">
                <c:v>0.2558139534883721</c:v>
              </c:pt>
              <c:pt idx="2">
                <c:v>0</c:v>
              </c:pt>
              <c:pt idx="3">
                <c:v>0</c:v>
              </c:pt>
              <c:pt idx="4">
                <c:v>0</c:v>
              </c:pt>
            </c:numLit>
          </c:val>
          <c:extLst xmlns:c16r2="http://schemas.microsoft.com/office/drawing/2015/06/chart">
            <c:ext xmlns:c16="http://schemas.microsoft.com/office/drawing/2014/chart" uri="{C3380CC4-5D6E-409C-BE32-E72D297353CC}">
              <c16:uniqueId val="{00000000-D5D3-4E34-8A09-575E0FB9FE11}"/>
            </c:ext>
          </c:extLst>
        </c:ser>
        <c:dLbls>
          <c:showLegendKey val="0"/>
          <c:showVal val="0"/>
          <c:showCatName val="0"/>
          <c:showSerName val="0"/>
          <c:showPercent val="0"/>
          <c:showBubbleSize val="0"/>
        </c:dLbls>
        <c:gapWidth val="150"/>
        <c:axId val="740899752"/>
        <c:axId val="740900144"/>
      </c:barChart>
      <c:catAx>
        <c:axId val="740899752"/>
        <c:scaling>
          <c:orientation val="minMax"/>
        </c:scaling>
        <c:delete val="0"/>
        <c:axPos val="l"/>
        <c:numFmt formatCode="General" sourceLinked="0"/>
        <c:majorTickMark val="out"/>
        <c:minorTickMark val="none"/>
        <c:tickLblPos val="nextTo"/>
        <c:txPr>
          <a:bodyPr/>
          <a:lstStyle/>
          <a:p>
            <a:pPr>
              <a:defRPr b="1"/>
            </a:pPr>
            <a:endParaRPr lang="es-CO"/>
          </a:p>
        </c:txPr>
        <c:crossAx val="740900144"/>
        <c:crosses val="autoZero"/>
        <c:auto val="1"/>
        <c:lblAlgn val="ctr"/>
        <c:lblOffset val="100"/>
        <c:noMultiLvlLbl val="0"/>
      </c:catAx>
      <c:valAx>
        <c:axId val="740900144"/>
        <c:scaling>
          <c:orientation val="minMax"/>
        </c:scaling>
        <c:delete val="1"/>
        <c:axPos val="b"/>
        <c:numFmt formatCode="0.00%" sourceLinked="1"/>
        <c:majorTickMark val="out"/>
        <c:minorTickMark val="none"/>
        <c:tickLblPos val="none"/>
        <c:crossAx val="740899752"/>
        <c:crosses val="autoZero"/>
        <c:crossBetween val="between"/>
      </c:valAx>
    </c:plotArea>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Estética</a:t>
            </a:r>
          </a:p>
        </c:rich>
      </c:tx>
      <c:layout/>
      <c:overlay val="0"/>
    </c:title>
    <c:autoTitleDeleted val="0"/>
    <c:plotArea>
      <c:layout>
        <c:manualLayout>
          <c:layoutTarget val="inner"/>
          <c:xMode val="edge"/>
          <c:yMode val="edge"/>
          <c:x val="0.1107109990870019"/>
          <c:y val="0.1142884006224284"/>
          <c:w val="0.85242071504153483"/>
          <c:h val="0.85911746420104829"/>
        </c:manualLayout>
      </c:layout>
      <c:barChart>
        <c:barDir val="bar"/>
        <c:grouping val="clustered"/>
        <c:varyColors val="0"/>
        <c:ser>
          <c:idx val="0"/>
          <c:order val="0"/>
          <c:invertIfNegative val="0"/>
          <c:dLbls>
            <c:spPr>
              <a:noFill/>
              <a:ln>
                <a:noFill/>
              </a:ln>
              <a:effectLst/>
            </c:spPr>
            <c:txPr>
              <a:bodyPr anchorCtr="0"/>
              <a:lstStyle/>
              <a:p>
                <a:pPr algn="ct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5"/>
              <c:pt idx="0">
                <c:v>Alto</c:v>
              </c:pt>
              <c:pt idx="1">
                <c:v>Mediano</c:v>
              </c:pt>
              <c:pt idx="2">
                <c:v>Bajo</c:v>
              </c:pt>
              <c:pt idx="3">
                <c:v>Ninguno</c:v>
              </c:pt>
              <c:pt idx="4">
                <c:v>No sabe</c:v>
              </c:pt>
            </c:strLit>
          </c:cat>
          <c:val>
            <c:numLit>
              <c:formatCode>0.00%</c:formatCode>
              <c:ptCount val="5"/>
              <c:pt idx="0">
                <c:v>0.20930232558139536</c:v>
              </c:pt>
              <c:pt idx="1">
                <c:v>0.39534883720930231</c:v>
              </c:pt>
              <c:pt idx="2">
                <c:v>0.13953488372093023</c:v>
              </c:pt>
              <c:pt idx="3">
                <c:v>2.3255813953488372E-2</c:v>
              </c:pt>
              <c:pt idx="4">
                <c:v>0</c:v>
              </c:pt>
            </c:numLit>
          </c:val>
          <c:extLst xmlns:c16r2="http://schemas.microsoft.com/office/drawing/2015/06/chart">
            <c:ext xmlns:c16="http://schemas.microsoft.com/office/drawing/2014/chart" uri="{C3380CC4-5D6E-409C-BE32-E72D297353CC}">
              <c16:uniqueId val="{00000000-4120-4998-A501-8593D43490C0}"/>
            </c:ext>
          </c:extLst>
        </c:ser>
        <c:dLbls>
          <c:showLegendKey val="0"/>
          <c:showVal val="0"/>
          <c:showCatName val="0"/>
          <c:showSerName val="0"/>
          <c:showPercent val="0"/>
          <c:showBubbleSize val="0"/>
        </c:dLbls>
        <c:gapWidth val="150"/>
        <c:axId val="740900536"/>
        <c:axId val="740900928"/>
      </c:barChart>
      <c:catAx>
        <c:axId val="740900536"/>
        <c:scaling>
          <c:orientation val="minMax"/>
        </c:scaling>
        <c:delete val="0"/>
        <c:axPos val="l"/>
        <c:numFmt formatCode="General" sourceLinked="0"/>
        <c:majorTickMark val="out"/>
        <c:minorTickMark val="none"/>
        <c:tickLblPos val="nextTo"/>
        <c:txPr>
          <a:bodyPr/>
          <a:lstStyle/>
          <a:p>
            <a:pPr>
              <a:defRPr b="1"/>
            </a:pPr>
            <a:endParaRPr lang="es-CO"/>
          </a:p>
        </c:txPr>
        <c:crossAx val="740900928"/>
        <c:crosses val="autoZero"/>
        <c:auto val="1"/>
        <c:lblAlgn val="ctr"/>
        <c:lblOffset val="100"/>
        <c:noMultiLvlLbl val="0"/>
      </c:catAx>
      <c:valAx>
        <c:axId val="740900928"/>
        <c:scaling>
          <c:orientation val="minMax"/>
        </c:scaling>
        <c:delete val="1"/>
        <c:axPos val="b"/>
        <c:numFmt formatCode="0.00%" sourceLinked="1"/>
        <c:majorTickMark val="out"/>
        <c:minorTickMark val="none"/>
        <c:tickLblPos val="none"/>
        <c:crossAx val="740900536"/>
        <c:crosses val="autoZero"/>
        <c:crossBetween val="between"/>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Diplomados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2"/>
              <c:pt idx="0">
                <c:v>3 Año</c:v>
              </c:pt>
              <c:pt idx="1">
                <c:v>5 Año</c:v>
              </c:pt>
            </c:strLit>
          </c:cat>
          <c:val>
            <c:numLit>
              <c:formatCode>0.00%</c:formatCode>
              <c:ptCount val="2"/>
              <c:pt idx="0">
                <c:v>0.22222222222222221</c:v>
              </c:pt>
              <c:pt idx="1">
                <c:v>0</c:v>
              </c:pt>
            </c:numLit>
          </c:val>
          <c:extLst xmlns:c16r2="http://schemas.microsoft.com/office/drawing/2015/06/chart">
            <c:ext xmlns:c16="http://schemas.microsoft.com/office/drawing/2014/chart" uri="{C3380CC4-5D6E-409C-BE32-E72D297353CC}">
              <c16:uniqueId val="{00000000-6BAD-4057-810D-9681386BA018}"/>
            </c:ext>
          </c:extLst>
        </c:ser>
        <c:ser>
          <c:idx val="1"/>
          <c:order val="1"/>
          <c:tx>
            <c:v>Cursos/seminarios/Talleres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2"/>
              <c:pt idx="0">
                <c:v>3 Año</c:v>
              </c:pt>
              <c:pt idx="1">
                <c:v>5 Año</c:v>
              </c:pt>
            </c:strLit>
          </c:cat>
          <c:val>
            <c:numLit>
              <c:formatCode>0.00%</c:formatCode>
              <c:ptCount val="2"/>
              <c:pt idx="0">
                <c:v>0.1111111111111111</c:v>
              </c:pt>
              <c:pt idx="1">
                <c:v>0</c:v>
              </c:pt>
            </c:numLit>
          </c:val>
          <c:extLst xmlns:c16r2="http://schemas.microsoft.com/office/drawing/2015/06/chart">
            <c:ext xmlns:c16="http://schemas.microsoft.com/office/drawing/2014/chart" uri="{C3380CC4-5D6E-409C-BE32-E72D297353CC}">
              <c16:uniqueId val="{00000001-6BAD-4057-810D-9681386BA018}"/>
            </c:ext>
          </c:extLst>
        </c:ser>
        <c:ser>
          <c:idx val="2"/>
          <c:order val="2"/>
          <c:tx>
            <c:v>Congresos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2"/>
              <c:pt idx="0">
                <c:v>3 Año</c:v>
              </c:pt>
              <c:pt idx="1">
                <c:v>5 Año</c:v>
              </c:pt>
            </c:strLit>
          </c:cat>
          <c:val>
            <c:numLit>
              <c:formatCode>0.00%</c:formatCode>
              <c:ptCount val="2"/>
              <c:pt idx="0">
                <c:v>0.1111111111111111</c:v>
              </c:pt>
              <c:pt idx="1">
                <c:v>0</c:v>
              </c:pt>
            </c:numLit>
          </c:val>
          <c:extLst xmlns:c16r2="http://schemas.microsoft.com/office/drawing/2015/06/chart">
            <c:ext xmlns:c16="http://schemas.microsoft.com/office/drawing/2014/chart" uri="{C3380CC4-5D6E-409C-BE32-E72D297353CC}">
              <c16:uniqueId val="{00000002-6BAD-4057-810D-9681386BA018}"/>
            </c:ext>
          </c:extLst>
        </c:ser>
        <c:ser>
          <c:idx val="3"/>
          <c:order val="3"/>
          <c:tx>
            <c:v>Foros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2"/>
              <c:pt idx="0">
                <c:v>3 Año</c:v>
              </c:pt>
              <c:pt idx="1">
                <c:v>5 Año</c:v>
              </c:pt>
            </c:strLit>
          </c:cat>
          <c:val>
            <c:numLit>
              <c:formatCode>0.00%</c:formatCode>
              <c:ptCount val="2"/>
              <c:pt idx="0">
                <c:v>0</c:v>
              </c:pt>
              <c:pt idx="1">
                <c:v>0</c:v>
              </c:pt>
            </c:numLit>
          </c:val>
          <c:extLst xmlns:c16r2="http://schemas.microsoft.com/office/drawing/2015/06/chart">
            <c:ext xmlns:c16="http://schemas.microsoft.com/office/drawing/2014/chart" uri="{C3380CC4-5D6E-409C-BE32-E72D297353CC}">
              <c16:uniqueId val="{00000003-6BAD-4057-810D-9681386BA018}"/>
            </c:ext>
          </c:extLst>
        </c:ser>
        <c:ser>
          <c:idx val="4"/>
          <c:order val="4"/>
          <c:tx>
            <c:v>Otro</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2"/>
              <c:pt idx="0">
                <c:v>3 Año</c:v>
              </c:pt>
              <c:pt idx="1">
                <c:v>5 Año</c:v>
              </c:pt>
            </c:strLit>
          </c:cat>
          <c:val>
            <c:numLit>
              <c:formatCode>0.00%</c:formatCode>
              <c:ptCount val="2"/>
              <c:pt idx="0">
                <c:v>0</c:v>
              </c:pt>
              <c:pt idx="1">
                <c:v>0.2</c:v>
              </c:pt>
            </c:numLit>
          </c:val>
          <c:extLst xmlns:c16r2="http://schemas.microsoft.com/office/drawing/2015/06/chart">
            <c:ext xmlns:c16="http://schemas.microsoft.com/office/drawing/2014/chart" uri="{C3380CC4-5D6E-409C-BE32-E72D297353CC}">
              <c16:uniqueId val="{00000004-6BAD-4057-810D-9681386BA018}"/>
            </c:ext>
          </c:extLst>
        </c:ser>
        <c:dLbls>
          <c:showLegendKey val="0"/>
          <c:showVal val="0"/>
          <c:showCatName val="0"/>
          <c:showSerName val="0"/>
          <c:showPercent val="0"/>
          <c:showBubbleSize val="0"/>
        </c:dLbls>
        <c:gapWidth val="150"/>
        <c:axId val="740873096"/>
        <c:axId val="740873488"/>
      </c:barChart>
      <c:catAx>
        <c:axId val="740873096"/>
        <c:scaling>
          <c:orientation val="minMax"/>
        </c:scaling>
        <c:delete val="0"/>
        <c:axPos val="l"/>
        <c:numFmt formatCode="General" sourceLinked="0"/>
        <c:majorTickMark val="out"/>
        <c:minorTickMark val="none"/>
        <c:tickLblPos val="nextTo"/>
        <c:txPr>
          <a:bodyPr/>
          <a:lstStyle/>
          <a:p>
            <a:pPr>
              <a:defRPr b="1"/>
            </a:pPr>
            <a:endParaRPr lang="es-CO"/>
          </a:p>
        </c:txPr>
        <c:crossAx val="740873488"/>
        <c:crosses val="autoZero"/>
        <c:auto val="1"/>
        <c:lblAlgn val="ctr"/>
        <c:lblOffset val="100"/>
        <c:noMultiLvlLbl val="0"/>
      </c:catAx>
      <c:valAx>
        <c:axId val="740873488"/>
        <c:scaling>
          <c:orientation val="minMax"/>
        </c:scaling>
        <c:delete val="1"/>
        <c:axPos val="b"/>
        <c:numFmt formatCode="0.00%" sourceLinked="1"/>
        <c:majorTickMark val="out"/>
        <c:minorTickMark val="none"/>
        <c:tickLblPos val="none"/>
        <c:crossAx val="740873096"/>
        <c:crosses val="autoZero"/>
        <c:crossBetween val="between"/>
      </c:valAx>
    </c:plotArea>
    <c:legend>
      <c:legendPos val="r"/>
      <c:layout/>
      <c:overlay val="0"/>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Corporal</a:t>
            </a:r>
          </a:p>
        </c:rich>
      </c:tx>
      <c:layout/>
      <c:overlay val="0"/>
    </c:title>
    <c:autoTitleDeleted val="0"/>
    <c:plotArea>
      <c:layout>
        <c:manualLayout>
          <c:layoutTarget val="inner"/>
          <c:xMode val="edge"/>
          <c:yMode val="edge"/>
          <c:x val="0.13389129930187299"/>
          <c:y val="0.15363959629915919"/>
          <c:w val="0.85477083221740136"/>
          <c:h val="0.80609753356055769"/>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5"/>
              <c:pt idx="0">
                <c:v>Alto</c:v>
              </c:pt>
              <c:pt idx="1">
                <c:v>Mediano</c:v>
              </c:pt>
              <c:pt idx="2">
                <c:v>Bajo</c:v>
              </c:pt>
              <c:pt idx="3">
                <c:v>Ninguno</c:v>
              </c:pt>
              <c:pt idx="4">
                <c:v>No sabe</c:v>
              </c:pt>
            </c:strLit>
          </c:cat>
          <c:val>
            <c:numLit>
              <c:formatCode>0.00%</c:formatCode>
              <c:ptCount val="5"/>
              <c:pt idx="0">
                <c:v>0.16279069767441862</c:v>
              </c:pt>
              <c:pt idx="1">
                <c:v>0.37209302325581395</c:v>
              </c:pt>
              <c:pt idx="2">
                <c:v>0.18604651162790697</c:v>
              </c:pt>
              <c:pt idx="3">
                <c:v>4.6511627906976744E-2</c:v>
              </c:pt>
              <c:pt idx="4">
                <c:v>0</c:v>
              </c:pt>
            </c:numLit>
          </c:val>
          <c:extLst xmlns:c16r2="http://schemas.microsoft.com/office/drawing/2015/06/chart">
            <c:ext xmlns:c16="http://schemas.microsoft.com/office/drawing/2014/chart" uri="{C3380CC4-5D6E-409C-BE32-E72D297353CC}">
              <c16:uniqueId val="{00000000-C2B6-40D1-978D-B5FF4E925316}"/>
            </c:ext>
          </c:extLst>
        </c:ser>
        <c:dLbls>
          <c:showLegendKey val="0"/>
          <c:showVal val="0"/>
          <c:showCatName val="0"/>
          <c:showSerName val="0"/>
          <c:showPercent val="0"/>
          <c:showBubbleSize val="0"/>
        </c:dLbls>
        <c:gapWidth val="150"/>
        <c:axId val="740901712"/>
        <c:axId val="740902104"/>
      </c:barChart>
      <c:catAx>
        <c:axId val="740901712"/>
        <c:scaling>
          <c:orientation val="minMax"/>
        </c:scaling>
        <c:delete val="0"/>
        <c:axPos val="l"/>
        <c:numFmt formatCode="General" sourceLinked="0"/>
        <c:majorTickMark val="out"/>
        <c:minorTickMark val="none"/>
        <c:tickLblPos val="nextTo"/>
        <c:txPr>
          <a:bodyPr/>
          <a:lstStyle/>
          <a:p>
            <a:pPr>
              <a:defRPr b="1"/>
            </a:pPr>
            <a:endParaRPr lang="es-CO"/>
          </a:p>
        </c:txPr>
        <c:crossAx val="740902104"/>
        <c:crosses val="autoZero"/>
        <c:auto val="1"/>
        <c:lblAlgn val="ctr"/>
        <c:lblOffset val="100"/>
        <c:noMultiLvlLbl val="0"/>
      </c:catAx>
      <c:valAx>
        <c:axId val="740902104"/>
        <c:scaling>
          <c:orientation val="minMax"/>
        </c:scaling>
        <c:delete val="1"/>
        <c:axPos val="b"/>
        <c:numFmt formatCode="0.00%" sourceLinked="1"/>
        <c:majorTickMark val="out"/>
        <c:minorTickMark val="none"/>
        <c:tickLblPos val="none"/>
        <c:crossAx val="740901712"/>
        <c:crosses val="autoZero"/>
        <c:crossBetween val="between"/>
      </c:valAx>
    </c:plotArea>
    <c:plotVisOnly val="1"/>
    <c:dispBlanksAs val="gap"/>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layout/>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5"/>
              <c:pt idx="0">
                <c:v>Alto</c:v>
              </c:pt>
              <c:pt idx="1">
                <c:v>Mediano</c:v>
              </c:pt>
              <c:pt idx="2">
                <c:v>Bajo</c:v>
              </c:pt>
              <c:pt idx="3">
                <c:v>Ninguno</c:v>
              </c:pt>
              <c:pt idx="4">
                <c:v>No sabe</c:v>
              </c:pt>
            </c:strLit>
          </c:cat>
          <c:val>
            <c:numLit>
              <c:formatCode>0.00%</c:formatCode>
              <c:ptCount val="5"/>
              <c:pt idx="0">
                <c:v>0.37209302325581395</c:v>
              </c:pt>
              <c:pt idx="1">
                <c:v>0.37209302325581395</c:v>
              </c:pt>
              <c:pt idx="2">
                <c:v>2.3255813953488372E-2</c:v>
              </c:pt>
              <c:pt idx="3">
                <c:v>0</c:v>
              </c:pt>
              <c:pt idx="4">
                <c:v>0</c:v>
              </c:pt>
            </c:numLit>
          </c:val>
          <c:extLst xmlns:c16r2="http://schemas.microsoft.com/office/drawing/2015/06/chart">
            <c:ext xmlns:c16="http://schemas.microsoft.com/office/drawing/2014/chart" uri="{C3380CC4-5D6E-409C-BE32-E72D297353CC}">
              <c16:uniqueId val="{00000000-B04C-4867-99D0-80DB19330DB8}"/>
            </c:ext>
          </c:extLst>
        </c:ser>
        <c:dLbls>
          <c:showLegendKey val="0"/>
          <c:showVal val="0"/>
          <c:showCatName val="0"/>
          <c:showSerName val="0"/>
          <c:showPercent val="0"/>
          <c:showBubbleSize val="0"/>
        </c:dLbls>
        <c:gapWidth val="150"/>
        <c:axId val="740902888"/>
        <c:axId val="740903280"/>
      </c:barChart>
      <c:catAx>
        <c:axId val="740902888"/>
        <c:scaling>
          <c:orientation val="minMax"/>
        </c:scaling>
        <c:delete val="0"/>
        <c:axPos val="l"/>
        <c:numFmt formatCode="General" sourceLinked="0"/>
        <c:majorTickMark val="out"/>
        <c:minorTickMark val="none"/>
        <c:tickLblPos val="nextTo"/>
        <c:txPr>
          <a:bodyPr/>
          <a:lstStyle/>
          <a:p>
            <a:pPr>
              <a:defRPr b="1"/>
            </a:pPr>
            <a:endParaRPr lang="es-CO"/>
          </a:p>
        </c:txPr>
        <c:crossAx val="740903280"/>
        <c:crosses val="autoZero"/>
        <c:auto val="1"/>
        <c:lblAlgn val="ctr"/>
        <c:lblOffset val="100"/>
        <c:noMultiLvlLbl val="0"/>
      </c:catAx>
      <c:valAx>
        <c:axId val="740903280"/>
        <c:scaling>
          <c:orientation val="minMax"/>
        </c:scaling>
        <c:delete val="1"/>
        <c:axPos val="b"/>
        <c:numFmt formatCode="0.00%" sourceLinked="1"/>
        <c:majorTickMark val="out"/>
        <c:minorTickMark val="none"/>
        <c:tickLblPos val="none"/>
        <c:crossAx val="740902888"/>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1017780998178"/>
          <c:y val="3.4722392384767403E-2"/>
          <c:w val="0.5791666666666665"/>
          <c:h val="0.96527777777777779"/>
        </c:manualLayout>
      </c:layout>
      <c:doughnutChart>
        <c:varyColors val="1"/>
        <c:ser>
          <c:idx val="0"/>
          <c:order val="0"/>
          <c:explosion val="6"/>
          <c:dPt>
            <c:idx val="0"/>
            <c:bubble3D val="0"/>
            <c:extLst xmlns:c16r2="http://schemas.microsoft.com/office/drawing/2015/06/chart">
              <c:ext xmlns:c16="http://schemas.microsoft.com/office/drawing/2014/chart" uri="{C3380CC4-5D6E-409C-BE32-E72D297353CC}">
                <c16:uniqueId val="{00000000-59A5-413E-AC25-CD3D48CC7DDB}"/>
              </c:ext>
            </c:extLst>
          </c:dPt>
          <c:dLbls>
            <c:dLbl>
              <c:idx val="2"/>
              <c:layout>
                <c:manualLayout>
                  <c:x val="8.8867766920373195E-2"/>
                  <c:y val="4.6608725863010715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0D88-4497-B854-C8422150A616}"/>
                </c:ext>
                <c:ext xmlns:c15="http://schemas.microsoft.com/office/drawing/2012/chart" uri="{CE6537A1-D6FC-4f65-9D91-7224C49458BB}"/>
              </c:extLst>
            </c:dLbl>
            <c:spPr>
              <a:noFill/>
              <a:ln>
                <a:noFill/>
              </a:ln>
              <a:effectLst/>
            </c:spPr>
            <c:txPr>
              <a:bodyPr/>
              <a:lstStyle/>
              <a:p>
                <a:pPr>
                  <a:defRPr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15:layout/>
              </c:ext>
            </c:extLst>
          </c:dLbls>
          <c:cat>
            <c:strLit>
              <c:ptCount val="2"/>
              <c:pt idx="0">
                <c:v>Si</c:v>
              </c:pt>
              <c:pt idx="1">
                <c:v>No</c:v>
              </c:pt>
            </c:strLit>
          </c:cat>
          <c:val>
            <c:numLit>
              <c:formatCode>0.00%</c:formatCode>
              <c:ptCount val="2"/>
              <c:pt idx="0">
                <c:v>0.58333333333333337</c:v>
              </c:pt>
              <c:pt idx="1">
                <c:v>0</c:v>
              </c:pt>
            </c:numLit>
          </c:val>
          <c:extLst xmlns:c16r2="http://schemas.microsoft.com/office/drawing/2015/06/chart">
            <c:ext xmlns:c16="http://schemas.microsoft.com/office/drawing/2014/chart" uri="{C3380CC4-5D6E-409C-BE32-E72D297353CC}">
              <c16:uniqueId val="{00000000-2883-445E-AE2D-D439650CFD21}"/>
            </c:ext>
          </c:extLst>
        </c:ser>
        <c:dLbls>
          <c:showLegendKey val="0"/>
          <c:showVal val="0"/>
          <c:showCatName val="0"/>
          <c:showSerName val="0"/>
          <c:showPercent val="0"/>
          <c:showBubbleSize val="0"/>
          <c:showLeaderLines val="1"/>
        </c:dLbls>
        <c:firstSliceAng val="0"/>
        <c:holeSize val="50"/>
      </c:doughnutChart>
    </c:plotArea>
    <c:legend>
      <c:legendPos val="r"/>
      <c:layout/>
      <c:overlay val="0"/>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053659959258"/>
          <c:y val="6.3088824423262885E-2"/>
          <c:w val="0.66203744531933562"/>
          <c:h val="0.87110190173596658"/>
        </c:manualLayout>
      </c:layout>
      <c:doughnutChart>
        <c:varyColors val="1"/>
        <c:ser>
          <c:idx val="0"/>
          <c:order val="0"/>
          <c:explosion val="3"/>
          <c:dPt>
            <c:idx val="1"/>
            <c:bubble3D val="0"/>
            <c:explosion val="7"/>
            <c:extLst xmlns:c16r2="http://schemas.microsoft.com/office/drawing/2015/06/chart">
              <c:ext xmlns:c16="http://schemas.microsoft.com/office/drawing/2014/chart" uri="{C3380CC4-5D6E-409C-BE32-E72D297353CC}">
                <c16:uniqueId val="{00000000-0A41-4DF0-A487-E0EAAB41A070}"/>
              </c:ext>
            </c:extLst>
          </c:dPt>
          <c:dLbls>
            <c:dLbl>
              <c:idx val="1"/>
              <c:layout>
                <c:manualLayout>
                  <c:x val="-2.5308826359087298E-2"/>
                  <c:y val="-1.9844085902495746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0-0A41-4DF0-A487-E0EAAB41A070}"/>
                </c:ext>
                <c:ext xmlns:c15="http://schemas.microsoft.com/office/drawing/2012/chart" uri="{CE6537A1-D6FC-4f65-9D91-7224C49458BB}">
                  <c15:layout/>
                </c:ext>
              </c:extLst>
            </c:dLbl>
            <c:dLbl>
              <c:idx val="2"/>
              <c:layout>
                <c:manualLayout>
                  <c:x val="4.4993469082821806E-2"/>
                  <c:y val="-3.9688171804991491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3A1C-491B-8BAC-E80FC5105C69}"/>
                </c:ext>
                <c:ext xmlns:c15="http://schemas.microsoft.com/office/drawing/2012/chart" uri="{CE6537A1-D6FC-4f65-9D91-7224C49458BB}"/>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15:layout/>
              </c:ext>
            </c:extLst>
          </c:dLbls>
          <c:cat>
            <c:strLit>
              <c:ptCount val="2"/>
              <c:pt idx="0">
                <c:v>Si</c:v>
              </c:pt>
              <c:pt idx="1">
                <c:v>No</c:v>
              </c:pt>
            </c:strLit>
          </c:cat>
          <c:val>
            <c:numLit>
              <c:formatCode>0.00%</c:formatCode>
              <c:ptCount val="2"/>
              <c:pt idx="0">
                <c:v>0.73684210526315785</c:v>
              </c:pt>
              <c:pt idx="1">
                <c:v>0</c:v>
              </c:pt>
            </c:numLit>
          </c:val>
          <c:extLst xmlns:c16r2="http://schemas.microsoft.com/office/drawing/2015/06/chart">
            <c:ext xmlns:c16="http://schemas.microsoft.com/office/drawing/2014/chart" uri="{C3380CC4-5D6E-409C-BE32-E72D297353CC}">
              <c16:uniqueId val="{00000001-0A41-4DF0-A487-E0EAAB41A070}"/>
            </c:ext>
          </c:extLst>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25"/>
                  <c:y val="0.12962962962962898"/>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4013-428F-A555-B73755B564AD}"/>
                </c:ext>
                <c:ext xmlns:c15="http://schemas.microsoft.com/office/drawing/2012/chart" uri="{CE6537A1-D6FC-4f65-9D91-7224C49458BB}">
                  <c15:layout/>
                </c:ext>
              </c:extLst>
            </c:dLbl>
            <c:dLbl>
              <c:idx val="1"/>
              <c:layout>
                <c:manualLayout>
                  <c:x val="-0.11666666666666672"/>
                  <c:y val="0.12962962962962887"/>
                </c:manualLayout>
              </c:layout>
              <c:spPr/>
              <c:txPr>
                <a:bodyPr/>
                <a:lstStyle/>
                <a:p>
                  <a:pPr>
                    <a:defRPr sz="12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4013-428F-A555-B73755B564AD}"/>
                </c:ext>
                <c:ext xmlns:c15="http://schemas.microsoft.com/office/drawing/2012/chart" uri="{CE6537A1-D6FC-4f65-9D91-7224C49458BB}">
                  <c15:layout/>
                </c:ext>
              </c:extLst>
            </c:dLbl>
            <c:dLbl>
              <c:idx val="2"/>
              <c:layout>
                <c:manualLayout>
                  <c:x val="-0.13888888888888892"/>
                  <c:y val="-0.125"/>
                </c:manualLayout>
              </c:layout>
              <c:spPr/>
              <c:txPr>
                <a:bodyPr/>
                <a:lstStyle/>
                <a:p>
                  <a:pPr>
                    <a:defRPr sz="12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4013-428F-A555-B73755B564AD}"/>
                </c:ext>
                <c:ext xmlns:c15="http://schemas.microsoft.com/office/drawing/2012/chart" uri="{CE6537A1-D6FC-4f65-9D91-7224C49458BB}">
                  <c15:layout/>
                </c:ext>
              </c:extLst>
            </c:dLbl>
            <c:dLbl>
              <c:idx val="3"/>
              <c:layout>
                <c:manualLayout>
                  <c:x val="-3.0555555555555582E-2"/>
                  <c:y val="-0.21296296296296369"/>
                </c:manualLayout>
              </c:layout>
              <c:spPr/>
              <c:txPr>
                <a:bodyPr/>
                <a:lstStyle/>
                <a:p>
                  <a:pPr>
                    <a:defRPr sz="12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4013-428F-A555-B73755B564AD}"/>
                </c:ext>
                <c:ext xmlns:c15="http://schemas.microsoft.com/office/drawing/2012/chart" uri="{CE6537A1-D6FC-4f65-9D91-7224C49458BB}">
                  <c15:layout/>
                </c:ext>
              </c:extLst>
            </c:dLbl>
            <c:dLbl>
              <c:idx val="4"/>
              <c:layout>
                <c:manualLayout>
                  <c:x val="0.10833333333333336"/>
                  <c:y val="-0.18017699460429898"/>
                </c:manualLayout>
              </c:layout>
              <c:spPr/>
              <c:txPr>
                <a:bodyPr/>
                <a:lstStyle/>
                <a:p>
                  <a:pPr>
                    <a:defRPr sz="12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4013-428F-A555-B73755B564AD}"/>
                </c:ext>
                <c:ext xmlns:c15="http://schemas.microsoft.com/office/drawing/2012/chart" uri="{CE6537A1-D6FC-4f65-9D91-7224C49458BB}">
                  <c15:layout/>
                </c:ext>
              </c:extLst>
            </c:dLbl>
            <c:dLbl>
              <c:idx val="5"/>
              <c:delete val="1"/>
              <c:extLst xmlns:c16r2="http://schemas.microsoft.com/office/drawing/2015/06/chart">
                <c:ext xmlns:c16="http://schemas.microsoft.com/office/drawing/2014/chart" uri="{C3380CC4-5D6E-409C-BE32-E72D297353CC}">
                  <c16:uniqueId val="{00000005-4013-428F-A555-B73755B564AD}"/>
                </c:ext>
                <c:ext xmlns:c15="http://schemas.microsoft.com/office/drawing/2012/chart" uri="{CE6537A1-D6FC-4f65-9D91-7224C49458BB}"/>
              </c:extLst>
            </c:dLbl>
            <c:spPr>
              <a:noFill/>
              <a:ln>
                <a:noFill/>
              </a:ln>
              <a:effectLst/>
            </c:spPr>
            <c:txPr>
              <a:bodyPr/>
              <a:lstStyle/>
              <a:p>
                <a:pPr>
                  <a:defRPr sz="1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6"/>
              <c:pt idx="0">
                <c:v>Trabajando         </c:v>
              </c:pt>
              <c:pt idx="1">
                <c:v>Buscando trabajo       </c:v>
              </c:pt>
              <c:pt idx="2">
                <c:v>Estudiando         </c:v>
              </c:pt>
              <c:pt idx="3">
                <c:v>Otra actividad</c:v>
              </c:pt>
              <c:pt idx="4">
                <c:v>Oficios del hogar</c:v>
              </c:pt>
              <c:pt idx="5">
                <c:v>Incapacitado permanente para  trabajar  </c:v>
              </c:pt>
            </c:strLit>
          </c:cat>
          <c:val>
            <c:numLit>
              <c:formatCode>0.00%</c:formatCode>
              <c:ptCount val="6"/>
              <c:pt idx="0">
                <c:v>5.2631578947368418E-2</c:v>
              </c:pt>
              <c:pt idx="1">
                <c:v>0</c:v>
              </c:pt>
              <c:pt idx="2">
                <c:v>0</c:v>
              </c:pt>
              <c:pt idx="3">
                <c:v>0</c:v>
              </c:pt>
              <c:pt idx="4">
                <c:v>0</c:v>
              </c:pt>
              <c:pt idx="5">
                <c:v>0</c:v>
              </c:pt>
            </c:numLit>
          </c:val>
          <c:extLst xmlns:c16r2="http://schemas.microsoft.com/office/drawing/2015/06/chart">
            <c:ext xmlns:c16="http://schemas.microsoft.com/office/drawing/2014/chart" uri="{C3380CC4-5D6E-409C-BE32-E72D297353CC}">
              <c16:uniqueId val="{00000006-4013-428F-A555-B73755B564AD}"/>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17136091891352E-2"/>
          <c:y val="6.2218801746936489E-2"/>
          <c:w val="0.6600919742049971"/>
          <c:h val="0.87556239650612699"/>
        </c:manualLayout>
      </c:layout>
      <c:barChart>
        <c:barDir val="bar"/>
        <c:grouping val="clustered"/>
        <c:varyColors val="0"/>
        <c:ser>
          <c:idx val="0"/>
          <c:order val="0"/>
          <c:tx>
            <c:v>Trabajando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0.2</c:v>
              </c:pt>
              <c:pt idx="1">
                <c:v>0</c:v>
              </c:pt>
              <c:pt idx="2">
                <c:v>0</c:v>
              </c:pt>
            </c:numLit>
          </c:val>
          <c:extLst xmlns:c16r2="http://schemas.microsoft.com/office/drawing/2015/06/chart">
            <c:ext xmlns:c16="http://schemas.microsoft.com/office/drawing/2014/chart" uri="{C3380CC4-5D6E-409C-BE32-E72D297353CC}">
              <c16:uniqueId val="{00000000-CF34-4A55-8926-E9D60D64B1C3}"/>
            </c:ext>
          </c:extLst>
        </c:ser>
        <c:ser>
          <c:idx val="1"/>
          <c:order val="1"/>
          <c:tx>
            <c:v>Buscando trabajo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1-CF34-4A55-8926-E9D60D64B1C3}"/>
            </c:ext>
          </c:extLst>
        </c:ser>
        <c:ser>
          <c:idx val="2"/>
          <c:order val="2"/>
          <c:tx>
            <c:v>Estudiando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2-CF34-4A55-8926-E9D60D64B1C3}"/>
            </c:ext>
          </c:extLst>
        </c:ser>
        <c:ser>
          <c:idx val="3"/>
          <c:order val="3"/>
          <c:tx>
            <c:v>Otra actividad</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3-CF34-4A55-8926-E9D60D64B1C3}"/>
            </c:ext>
          </c:extLst>
        </c:ser>
        <c:ser>
          <c:idx val="4"/>
          <c:order val="4"/>
          <c:tx>
            <c:v>Oficios del hogar</c:v>
          </c:tx>
          <c:invertIfNegative val="0"/>
          <c:dLbls>
            <c:dLbl>
              <c:idx val="0"/>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F34-4A55-8926-E9D60D64B1C3}"/>
                </c:ex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5-CF34-4A55-8926-E9D60D64B1C3}"/>
            </c:ext>
          </c:extLst>
        </c:ser>
        <c:dLbls>
          <c:showLegendKey val="0"/>
          <c:showVal val="0"/>
          <c:showCatName val="0"/>
          <c:showSerName val="0"/>
          <c:showPercent val="0"/>
          <c:showBubbleSize val="0"/>
        </c:dLbls>
        <c:gapWidth val="150"/>
        <c:axId val="740905240"/>
        <c:axId val="740905632"/>
      </c:barChart>
      <c:catAx>
        <c:axId val="740905240"/>
        <c:scaling>
          <c:orientation val="minMax"/>
        </c:scaling>
        <c:delete val="0"/>
        <c:axPos val="l"/>
        <c:numFmt formatCode="General" sourceLinked="0"/>
        <c:majorTickMark val="out"/>
        <c:minorTickMark val="none"/>
        <c:tickLblPos val="nextTo"/>
        <c:crossAx val="740905632"/>
        <c:crosses val="autoZero"/>
        <c:auto val="1"/>
        <c:lblAlgn val="ctr"/>
        <c:lblOffset val="100"/>
        <c:noMultiLvlLbl val="0"/>
      </c:catAx>
      <c:valAx>
        <c:axId val="740905632"/>
        <c:scaling>
          <c:orientation val="minMax"/>
        </c:scaling>
        <c:delete val="1"/>
        <c:axPos val="b"/>
        <c:numFmt formatCode="0.00%" sourceLinked="1"/>
        <c:majorTickMark val="out"/>
        <c:minorTickMark val="none"/>
        <c:tickLblPos val="none"/>
        <c:crossAx val="740905240"/>
        <c:crosses val="autoZero"/>
        <c:crossBetween val="between"/>
      </c:valAx>
    </c:plotArea>
    <c:legend>
      <c:legendPos val="r"/>
      <c:layout>
        <c:manualLayout>
          <c:xMode val="edge"/>
          <c:yMode val="edge"/>
          <c:x val="0.69495975503062113"/>
          <c:y val="8.0615511296382225E-2"/>
          <c:w val="0.28837357830271365"/>
          <c:h val="0.79171015387782406"/>
        </c:manualLayout>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Lit>
              <c:formatCode>#,##0</c:formatCode>
              <c:ptCount val="3"/>
              <c:pt idx="0">
                <c:v>1</c:v>
              </c:pt>
              <c:pt idx="1">
                <c:v>0</c:v>
              </c:pt>
              <c:pt idx="2">
                <c:v>1</c:v>
              </c:pt>
            </c:numLit>
          </c:cat>
          <c:val>
            <c:numLit>
              <c:formatCode>0.00%</c:formatCode>
              <c:ptCount val="3"/>
              <c:pt idx="0">
                <c:v>0.13157894736842105</c:v>
              </c:pt>
              <c:pt idx="1">
                <c:v>0.1111111111111111</c:v>
              </c:pt>
              <c:pt idx="2">
                <c:v>0.2</c:v>
              </c:pt>
            </c:numLit>
          </c:val>
          <c:extLst xmlns:c16r2="http://schemas.microsoft.com/office/drawing/2015/06/chart">
            <c:ext xmlns:c16="http://schemas.microsoft.com/office/drawing/2014/chart" uri="{C3380CC4-5D6E-409C-BE32-E72D297353CC}">
              <c16:uniqueId val="{00000000-C898-4507-AB1A-7D1FF71A9D5F}"/>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Lit>
              <c:formatCode>#,##0</c:formatCode>
              <c:ptCount val="3"/>
              <c:pt idx="0">
                <c:v>1</c:v>
              </c:pt>
              <c:pt idx="1">
                <c:v>0</c:v>
              </c:pt>
              <c:pt idx="2">
                <c:v>1</c:v>
              </c:pt>
            </c:numLit>
          </c:cat>
          <c:val>
            <c:numLit>
              <c:formatCode>0.00%</c:formatCode>
              <c:ptCount val="3"/>
              <c:pt idx="0">
                <c:v>0.18421052631578946</c:v>
              </c:pt>
              <c:pt idx="1">
                <c:v>0.33333333333333331</c:v>
              </c:pt>
              <c:pt idx="2">
                <c:v>0.6</c:v>
              </c:pt>
            </c:numLit>
          </c:val>
          <c:extLst xmlns:c16r2="http://schemas.microsoft.com/office/drawing/2015/06/chart">
            <c:ext xmlns:c16="http://schemas.microsoft.com/office/drawing/2014/chart" uri="{C3380CC4-5D6E-409C-BE32-E72D297353CC}">
              <c16:uniqueId val="{00000001-C898-4507-AB1A-7D1FF71A9D5F}"/>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Lit>
              <c:formatCode>#,##0</c:formatCode>
              <c:ptCount val="3"/>
              <c:pt idx="0">
                <c:v>1</c:v>
              </c:pt>
              <c:pt idx="1">
                <c:v>0</c:v>
              </c:pt>
              <c:pt idx="2">
                <c:v>1</c:v>
              </c:pt>
            </c:numLit>
          </c:cat>
          <c:val>
            <c:numLit>
              <c:formatCode>0.00%</c:formatCode>
              <c:ptCount val="3"/>
              <c:pt idx="0">
                <c:v>0.26315789473684209</c:v>
              </c:pt>
              <c:pt idx="1">
                <c:v>0.44444444444444442</c:v>
              </c:pt>
              <c:pt idx="2">
                <c:v>0.2</c:v>
              </c:pt>
            </c:numLit>
          </c:val>
          <c:extLst xmlns:c16r2="http://schemas.microsoft.com/office/drawing/2015/06/chart">
            <c:ext xmlns:c16="http://schemas.microsoft.com/office/drawing/2014/chart" uri="{C3380CC4-5D6E-409C-BE32-E72D297353CC}">
              <c16:uniqueId val="{00000002-C898-4507-AB1A-7D1FF71A9D5F}"/>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Lit>
              <c:formatCode>#,##0</c:formatCode>
              <c:ptCount val="3"/>
              <c:pt idx="0">
                <c:v>1</c:v>
              </c:pt>
              <c:pt idx="1">
                <c:v>0</c:v>
              </c:pt>
              <c:pt idx="2">
                <c:v>1</c:v>
              </c:pt>
            </c:numLit>
          </c:cat>
          <c:val>
            <c:numLit>
              <c:formatCode>0.00%</c:formatCode>
              <c:ptCount val="3"/>
              <c:pt idx="0">
                <c:v>2.6315789473684209E-2</c:v>
              </c:pt>
              <c:pt idx="1">
                <c:v>0</c:v>
              </c:pt>
              <c:pt idx="2">
                <c:v>0</c:v>
              </c:pt>
            </c:numLit>
          </c:val>
          <c:extLst xmlns:c16r2="http://schemas.microsoft.com/office/drawing/2015/06/chart">
            <c:ext xmlns:c16="http://schemas.microsoft.com/office/drawing/2014/chart" uri="{C3380CC4-5D6E-409C-BE32-E72D297353CC}">
              <c16:uniqueId val="{00000003-C898-4507-AB1A-7D1FF71A9D5F}"/>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Lit>
              <c:formatCode>#,##0</c:formatCode>
              <c:ptCount val="3"/>
              <c:pt idx="0">
                <c:v>1</c:v>
              </c:pt>
              <c:pt idx="1">
                <c:v>0</c:v>
              </c:pt>
              <c:pt idx="2">
                <c:v>1</c:v>
              </c:pt>
            </c:numLit>
          </c:cat>
          <c:val>
            <c:numLit>
              <c:formatCode>0.00%</c:formatCode>
              <c:ptCount val="3"/>
              <c:pt idx="0">
                <c:v>2.6315789473684209E-2</c:v>
              </c:pt>
              <c:pt idx="1">
                <c:v>0.1111111111111111</c:v>
              </c:pt>
              <c:pt idx="2">
                <c:v>0</c:v>
              </c:pt>
            </c:numLit>
          </c:val>
          <c:extLst xmlns:c16r2="http://schemas.microsoft.com/office/drawing/2015/06/chart">
            <c:ext xmlns:c16="http://schemas.microsoft.com/office/drawing/2014/chart" uri="{C3380CC4-5D6E-409C-BE32-E72D297353CC}">
              <c16:uniqueId val="{00000004-C898-4507-AB1A-7D1FF71A9D5F}"/>
            </c:ext>
          </c:extLst>
        </c:ser>
        <c:dLbls>
          <c:showLegendKey val="0"/>
          <c:showVal val="0"/>
          <c:showCatName val="0"/>
          <c:showSerName val="0"/>
          <c:showPercent val="0"/>
          <c:showBubbleSize val="0"/>
        </c:dLbls>
        <c:gapWidth val="150"/>
        <c:overlap val="100"/>
        <c:axId val="740906416"/>
        <c:axId val="740906808"/>
      </c:barChart>
      <c:catAx>
        <c:axId val="740906416"/>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740906808"/>
        <c:crosses val="autoZero"/>
        <c:auto val="1"/>
        <c:lblAlgn val="ctr"/>
        <c:lblOffset val="100"/>
        <c:noMultiLvlLbl val="0"/>
      </c:catAx>
      <c:valAx>
        <c:axId val="740906808"/>
        <c:scaling>
          <c:orientation val="minMax"/>
        </c:scaling>
        <c:delete val="1"/>
        <c:axPos val="l"/>
        <c:numFmt formatCode="0%" sourceLinked="1"/>
        <c:majorTickMark val="out"/>
        <c:minorTickMark val="none"/>
        <c:tickLblPos val="none"/>
        <c:crossAx val="740906416"/>
        <c:crosses val="autoZero"/>
        <c:crossBetween val="between"/>
      </c:valAx>
      <c:spPr>
        <a:solidFill>
          <a:schemeClr val="bg1"/>
        </a:solidFill>
        <a:ln>
          <a:noFill/>
        </a:ln>
        <a:effectLst/>
      </c:spPr>
    </c:plotArea>
    <c:legend>
      <c:legendPos val="r"/>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MG</c:v>
              </c:pt>
              <c:pt idx="1">
                <c:v>3 Año</c:v>
              </c:pt>
              <c:pt idx="2">
                <c:v>5 Año</c:v>
              </c:pt>
            </c:strLit>
          </c:cat>
          <c:val>
            <c:numLit>
              <c:formatCode>0.00%</c:formatCode>
              <c:ptCount val="3"/>
              <c:pt idx="0">
                <c:v>0.18421052631578946</c:v>
              </c:pt>
              <c:pt idx="1">
                <c:v>0</c:v>
              </c:pt>
              <c:pt idx="2">
                <c:v>0.4</c:v>
              </c:pt>
            </c:numLit>
          </c:val>
          <c:extLst xmlns:c16r2="http://schemas.microsoft.com/office/drawing/2015/06/chart">
            <c:ext xmlns:c16="http://schemas.microsoft.com/office/drawing/2014/chart" uri="{C3380CC4-5D6E-409C-BE32-E72D297353CC}">
              <c16:uniqueId val="{00000000-C855-468B-A899-21D6AF81F774}"/>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MG</c:v>
              </c:pt>
              <c:pt idx="1">
                <c:v>3 Año</c:v>
              </c:pt>
              <c:pt idx="2">
                <c:v>5 Año</c:v>
              </c:pt>
            </c:strLit>
          </c:cat>
          <c:val>
            <c:numLit>
              <c:formatCode>0.00%</c:formatCode>
              <c:ptCount val="3"/>
              <c:pt idx="0">
                <c:v>0.31578947368421051</c:v>
              </c:pt>
              <c:pt idx="1">
                <c:v>0.33333333333333331</c:v>
              </c:pt>
              <c:pt idx="2">
                <c:v>0.2</c:v>
              </c:pt>
            </c:numLit>
          </c:val>
          <c:extLst xmlns:c16r2="http://schemas.microsoft.com/office/drawing/2015/06/chart">
            <c:ext xmlns:c16="http://schemas.microsoft.com/office/drawing/2014/chart" uri="{C3380CC4-5D6E-409C-BE32-E72D297353CC}">
              <c16:uniqueId val="{00000001-C855-468B-A899-21D6AF81F774}"/>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MG</c:v>
              </c:pt>
              <c:pt idx="1">
                <c:v>3 Año</c:v>
              </c:pt>
              <c:pt idx="2">
                <c:v>5 Año</c:v>
              </c:pt>
            </c:strLit>
          </c:cat>
          <c:val>
            <c:numLit>
              <c:formatCode>0.00%</c:formatCode>
              <c:ptCount val="3"/>
              <c:pt idx="0">
                <c:v>0.36842105263157893</c:v>
              </c:pt>
              <c:pt idx="1">
                <c:v>0.55555555555555558</c:v>
              </c:pt>
              <c:pt idx="2">
                <c:v>0.2</c:v>
              </c:pt>
            </c:numLit>
          </c:val>
          <c:extLst xmlns:c16r2="http://schemas.microsoft.com/office/drawing/2015/06/chart">
            <c:ext xmlns:c16="http://schemas.microsoft.com/office/drawing/2014/chart" uri="{C3380CC4-5D6E-409C-BE32-E72D297353CC}">
              <c16:uniqueId val="{00000002-C855-468B-A899-21D6AF81F774}"/>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MG</c:v>
              </c:pt>
              <c:pt idx="1">
                <c:v>3 Año</c:v>
              </c:pt>
              <c:pt idx="2">
                <c:v>5 Año</c:v>
              </c:pt>
            </c:strLit>
          </c:cat>
          <c:val>
            <c:numLit>
              <c:formatCode>0.00%</c:formatCode>
              <c:ptCount val="3"/>
              <c:pt idx="0">
                <c:v>7.8947368421052627E-2</c:v>
              </c:pt>
              <c:pt idx="1">
                <c:v>0</c:v>
              </c:pt>
              <c:pt idx="2">
                <c:v>0.2</c:v>
              </c:pt>
            </c:numLit>
          </c:val>
          <c:extLst xmlns:c16r2="http://schemas.microsoft.com/office/drawing/2015/06/chart">
            <c:ext xmlns:c16="http://schemas.microsoft.com/office/drawing/2014/chart" uri="{C3380CC4-5D6E-409C-BE32-E72D297353CC}">
              <c16:uniqueId val="{00000003-C855-468B-A899-21D6AF81F774}"/>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MG</c:v>
              </c:pt>
              <c:pt idx="1">
                <c:v>3 Año</c:v>
              </c:pt>
              <c:pt idx="2">
                <c:v>5 Año</c:v>
              </c:pt>
            </c:strLit>
          </c:cat>
          <c:val>
            <c:numLit>
              <c:formatCode>0.00%</c:formatCode>
              <c:ptCount val="3"/>
              <c:pt idx="0">
                <c:v>5.2631578947368418E-2</c:v>
              </c:pt>
              <c:pt idx="1">
                <c:v>0.1111111111111111</c:v>
              </c:pt>
              <c:pt idx="2">
                <c:v>0</c:v>
              </c:pt>
            </c:numLit>
          </c:val>
          <c:extLst xmlns:c16r2="http://schemas.microsoft.com/office/drawing/2015/06/chart">
            <c:ext xmlns:c16="http://schemas.microsoft.com/office/drawing/2014/chart" uri="{C3380CC4-5D6E-409C-BE32-E72D297353CC}">
              <c16:uniqueId val="{00000004-C855-468B-A899-21D6AF81F774}"/>
            </c:ext>
          </c:extLst>
        </c:ser>
        <c:dLbls>
          <c:showLegendKey val="0"/>
          <c:showVal val="0"/>
          <c:showCatName val="0"/>
          <c:showSerName val="0"/>
          <c:showPercent val="0"/>
          <c:showBubbleSize val="0"/>
        </c:dLbls>
        <c:gapWidth val="150"/>
        <c:overlap val="100"/>
        <c:axId val="740907592"/>
        <c:axId val="740907984"/>
      </c:barChart>
      <c:catAx>
        <c:axId val="74090759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740907984"/>
        <c:crosses val="autoZero"/>
        <c:auto val="1"/>
        <c:lblAlgn val="ctr"/>
        <c:lblOffset val="100"/>
        <c:noMultiLvlLbl val="0"/>
      </c:catAx>
      <c:valAx>
        <c:axId val="740907984"/>
        <c:scaling>
          <c:orientation val="minMax"/>
        </c:scaling>
        <c:delete val="1"/>
        <c:axPos val="l"/>
        <c:numFmt formatCode="0%" sourceLinked="1"/>
        <c:majorTickMark val="out"/>
        <c:minorTickMark val="none"/>
        <c:tickLblPos val="none"/>
        <c:crossAx val="740907592"/>
        <c:crosses val="autoZero"/>
        <c:crossBetween val="between"/>
      </c:valAx>
      <c:spPr>
        <a:solidFill>
          <a:schemeClr val="bg1"/>
        </a:solidFill>
        <a:ln>
          <a:noFill/>
        </a:ln>
        <a:effectLst/>
      </c:spPr>
    </c:plotArea>
    <c:legend>
      <c:legendPos val="r"/>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MG</c:v>
              </c:pt>
              <c:pt idx="1">
                <c:v>3 Año</c:v>
              </c:pt>
              <c:pt idx="2">
                <c:v>5 Año</c:v>
              </c:pt>
            </c:strLit>
          </c:cat>
          <c:val>
            <c:numLit>
              <c:formatCode>0.00%</c:formatCode>
              <c:ptCount val="3"/>
              <c:pt idx="0">
                <c:v>0.13157894736842105</c:v>
              </c:pt>
              <c:pt idx="1">
                <c:v>0</c:v>
              </c:pt>
              <c:pt idx="2">
                <c:v>0.4</c:v>
              </c:pt>
            </c:numLit>
          </c:val>
          <c:extLst xmlns:c16r2="http://schemas.microsoft.com/office/drawing/2015/06/chart">
            <c:ext xmlns:c16="http://schemas.microsoft.com/office/drawing/2014/chart" uri="{C3380CC4-5D6E-409C-BE32-E72D297353CC}">
              <c16:uniqueId val="{00000000-E6F5-444E-8312-8F9B8C81ACDC}"/>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MG</c:v>
              </c:pt>
              <c:pt idx="1">
                <c:v>3 Año</c:v>
              </c:pt>
              <c:pt idx="2">
                <c:v>5 Año</c:v>
              </c:pt>
            </c:strLit>
          </c:cat>
          <c:val>
            <c:numLit>
              <c:formatCode>0.00%</c:formatCode>
              <c:ptCount val="3"/>
              <c:pt idx="0">
                <c:v>0.13157894736842105</c:v>
              </c:pt>
              <c:pt idx="1">
                <c:v>0.33333333333333331</c:v>
              </c:pt>
              <c:pt idx="2">
                <c:v>0.2</c:v>
              </c:pt>
            </c:numLit>
          </c:val>
          <c:extLst xmlns:c16r2="http://schemas.microsoft.com/office/drawing/2015/06/chart">
            <c:ext xmlns:c16="http://schemas.microsoft.com/office/drawing/2014/chart" uri="{C3380CC4-5D6E-409C-BE32-E72D297353CC}">
              <c16:uniqueId val="{00000001-E6F5-444E-8312-8F9B8C81ACDC}"/>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MG</c:v>
              </c:pt>
              <c:pt idx="1">
                <c:v>3 Año</c:v>
              </c:pt>
              <c:pt idx="2">
                <c:v>5 Año</c:v>
              </c:pt>
            </c:strLit>
          </c:cat>
          <c:val>
            <c:numLit>
              <c:formatCode>0.00%</c:formatCode>
              <c:ptCount val="3"/>
              <c:pt idx="0">
                <c:v>0.21052631578947367</c:v>
              </c:pt>
              <c:pt idx="1">
                <c:v>0.55555555555555558</c:v>
              </c:pt>
              <c:pt idx="2">
                <c:v>0.2</c:v>
              </c:pt>
            </c:numLit>
          </c:val>
          <c:extLst xmlns:c16r2="http://schemas.microsoft.com/office/drawing/2015/06/chart">
            <c:ext xmlns:c16="http://schemas.microsoft.com/office/drawing/2014/chart" uri="{C3380CC4-5D6E-409C-BE32-E72D297353CC}">
              <c16:uniqueId val="{00000002-E6F5-444E-8312-8F9B8C81ACDC}"/>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MG</c:v>
              </c:pt>
              <c:pt idx="1">
                <c:v>3 Año</c:v>
              </c:pt>
              <c:pt idx="2">
                <c:v>5 Año</c:v>
              </c:pt>
            </c:strLit>
          </c:cat>
          <c:val>
            <c:numLit>
              <c:formatCode>0.00%</c:formatCode>
              <c:ptCount val="3"/>
              <c:pt idx="0">
                <c:v>2.6315789473684209E-2</c:v>
              </c:pt>
              <c:pt idx="1">
                <c:v>0</c:v>
              </c:pt>
              <c:pt idx="2">
                <c:v>0.2</c:v>
              </c:pt>
            </c:numLit>
          </c:val>
          <c:extLst xmlns:c16r2="http://schemas.microsoft.com/office/drawing/2015/06/chart">
            <c:ext xmlns:c16="http://schemas.microsoft.com/office/drawing/2014/chart" uri="{C3380CC4-5D6E-409C-BE32-E72D297353CC}">
              <c16:uniqueId val="{00000003-E6F5-444E-8312-8F9B8C81ACDC}"/>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MG</c:v>
              </c:pt>
              <c:pt idx="1">
                <c:v>3 Año</c:v>
              </c:pt>
              <c:pt idx="2">
                <c:v>5 Año</c:v>
              </c:pt>
            </c:strLit>
          </c:cat>
          <c:val>
            <c:numLit>
              <c:formatCode>0.00%</c:formatCode>
              <c:ptCount val="3"/>
              <c:pt idx="0">
                <c:v>2.6315789473684209E-2</c:v>
              </c:pt>
              <c:pt idx="1">
                <c:v>0.1111111111111111</c:v>
              </c:pt>
              <c:pt idx="2">
                <c:v>0</c:v>
              </c:pt>
            </c:numLit>
          </c:val>
          <c:extLst xmlns:c16r2="http://schemas.microsoft.com/office/drawing/2015/06/chart">
            <c:ext xmlns:c16="http://schemas.microsoft.com/office/drawing/2014/chart" uri="{C3380CC4-5D6E-409C-BE32-E72D297353CC}">
              <c16:uniqueId val="{00000004-E6F5-444E-8312-8F9B8C81ACDC}"/>
            </c:ext>
          </c:extLst>
        </c:ser>
        <c:dLbls>
          <c:showLegendKey val="0"/>
          <c:showVal val="0"/>
          <c:showCatName val="0"/>
          <c:showSerName val="0"/>
          <c:showPercent val="0"/>
          <c:showBubbleSize val="0"/>
        </c:dLbls>
        <c:gapWidth val="150"/>
        <c:overlap val="100"/>
        <c:axId val="740908768"/>
        <c:axId val="740909160"/>
      </c:barChart>
      <c:catAx>
        <c:axId val="740908768"/>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740909160"/>
        <c:crosses val="autoZero"/>
        <c:auto val="1"/>
        <c:lblAlgn val="ctr"/>
        <c:lblOffset val="100"/>
        <c:noMultiLvlLbl val="0"/>
      </c:catAx>
      <c:valAx>
        <c:axId val="740909160"/>
        <c:scaling>
          <c:orientation val="minMax"/>
        </c:scaling>
        <c:delete val="1"/>
        <c:axPos val="l"/>
        <c:numFmt formatCode="0%" sourceLinked="1"/>
        <c:majorTickMark val="out"/>
        <c:minorTickMark val="none"/>
        <c:tickLblPos val="none"/>
        <c:crossAx val="740908768"/>
        <c:crosses val="autoZero"/>
        <c:crossBetween val="between"/>
      </c:valAx>
      <c:spPr>
        <a:solidFill>
          <a:schemeClr val="bg1"/>
        </a:solidFill>
        <a:ln>
          <a:noFill/>
        </a:ln>
        <a:effectLst/>
      </c:spPr>
    </c:plotArea>
    <c:legend>
      <c:legendPos val="r"/>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22" l="0.70000000000000062" r="0.70000000000000062" t="0.75000000000000222"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1</c:v>
          </c:tx>
          <c:spPr>
            <a:solidFill>
              <a:schemeClr val="accent1"/>
            </a:solidFill>
            <a:ln>
              <a:noFill/>
            </a:ln>
            <a:effectLst/>
          </c:spPr>
          <c:invertIfNegative val="0"/>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0-A9FC-41FC-A2EA-BD9B9C4C2457}"/>
            </c:ext>
          </c:extLst>
        </c:ser>
        <c:ser>
          <c:idx val="1"/>
          <c:order val="1"/>
          <c:tx>
            <c:v>2</c:v>
          </c:tx>
          <c:spPr>
            <a:solidFill>
              <a:schemeClr val="accent3"/>
            </a:solidFill>
            <a:ln>
              <a:noFill/>
            </a:ln>
            <a:effectLst/>
          </c:spPr>
          <c:invertIfNegative val="0"/>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1-A9FC-41FC-A2EA-BD9B9C4C2457}"/>
            </c:ext>
          </c:extLst>
        </c:ser>
        <c:ser>
          <c:idx val="2"/>
          <c:order val="2"/>
          <c:tx>
            <c:v>3</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5.2631578947368418E-2</c:v>
              </c:pt>
              <c:pt idx="1">
                <c:v>0</c:v>
              </c:pt>
              <c:pt idx="2">
                <c:v>0.22222222222222221</c:v>
              </c:pt>
              <c:pt idx="3">
                <c:v>0</c:v>
              </c:pt>
            </c:numLit>
          </c:val>
          <c:extLst xmlns:c16r2="http://schemas.microsoft.com/office/drawing/2015/06/chart">
            <c:ext xmlns:c16="http://schemas.microsoft.com/office/drawing/2014/chart" uri="{C3380CC4-5D6E-409C-BE32-E72D297353CC}">
              <c16:uniqueId val="{00000002-A9FC-41FC-A2EA-BD9B9C4C2457}"/>
            </c:ext>
          </c:extLst>
        </c:ser>
        <c:ser>
          <c:idx val="3"/>
          <c:order val="3"/>
          <c:tx>
            <c:v>4</c:v>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0.65789473684210531</c:v>
              </c:pt>
              <c:pt idx="1">
                <c:v>0.4</c:v>
              </c:pt>
              <c:pt idx="2">
                <c:v>0.77777777777777779</c:v>
              </c:pt>
              <c:pt idx="3">
                <c:v>0.2</c:v>
              </c:pt>
            </c:numLit>
          </c:val>
          <c:extLst xmlns:c16r2="http://schemas.microsoft.com/office/drawing/2015/06/chart">
            <c:ext xmlns:c16="http://schemas.microsoft.com/office/drawing/2014/chart" uri="{C3380CC4-5D6E-409C-BE32-E72D297353CC}">
              <c16:uniqueId val="{00000003-A9FC-41FC-A2EA-BD9B9C4C2457}"/>
            </c:ext>
          </c:extLst>
        </c:ser>
        <c:ser>
          <c:idx val="4"/>
          <c:order val="4"/>
          <c:tx>
            <c:v>5</c:v>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0.28947368421052633</c:v>
              </c:pt>
              <c:pt idx="1">
                <c:v>0.6</c:v>
              </c:pt>
              <c:pt idx="2">
                <c:v>0</c:v>
              </c:pt>
              <c:pt idx="3">
                <c:v>0.8</c:v>
              </c:pt>
            </c:numLit>
          </c:val>
          <c:extLst xmlns:c16r2="http://schemas.microsoft.com/office/drawing/2015/06/chart">
            <c:ext xmlns:c16="http://schemas.microsoft.com/office/drawing/2014/chart" uri="{C3380CC4-5D6E-409C-BE32-E72D297353CC}">
              <c16:uniqueId val="{00000004-A9FC-41FC-A2EA-BD9B9C4C2457}"/>
            </c:ext>
          </c:extLst>
        </c:ser>
        <c:dLbls>
          <c:showLegendKey val="0"/>
          <c:showVal val="0"/>
          <c:showCatName val="0"/>
          <c:showSerName val="0"/>
          <c:showPercent val="0"/>
          <c:showBubbleSize val="0"/>
        </c:dLbls>
        <c:gapWidth val="150"/>
        <c:overlap val="100"/>
        <c:axId val="740909944"/>
        <c:axId val="740910336"/>
      </c:barChart>
      <c:catAx>
        <c:axId val="74090994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740910336"/>
        <c:crosses val="autoZero"/>
        <c:auto val="1"/>
        <c:lblAlgn val="ctr"/>
        <c:lblOffset val="100"/>
        <c:noMultiLvlLbl val="0"/>
      </c:catAx>
      <c:valAx>
        <c:axId val="740910336"/>
        <c:scaling>
          <c:orientation val="minMax"/>
        </c:scaling>
        <c:delete val="1"/>
        <c:axPos val="b"/>
        <c:numFmt formatCode="0%" sourceLinked="1"/>
        <c:majorTickMark val="out"/>
        <c:minorTickMark val="none"/>
        <c:tickLblPos val="none"/>
        <c:crossAx val="740909944"/>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56066421345567"/>
          <c:y val="6.8302163816070502E-2"/>
          <c:w val="0.42031040945551307"/>
          <c:h val="0.8835978835978836"/>
        </c:manualLayout>
      </c:layout>
      <c:barChart>
        <c:barDir val="bar"/>
        <c:grouping val="clustered"/>
        <c:varyColors val="0"/>
        <c:ser>
          <c:idx val="0"/>
          <c:order val="0"/>
          <c:tx>
            <c:v>Especialización</c:v>
          </c:tx>
          <c:invertIfNegative val="0"/>
          <c:dLbls>
            <c:spPr>
              <a:noFill/>
              <a:ln>
                <a:noFill/>
              </a:ln>
              <a:effectLst/>
            </c:spPr>
            <c:txPr>
              <a:bodyPr/>
              <a:lstStyle/>
              <a:p>
                <a:pPr>
                  <a:defRPr sz="20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2"/>
              <c:pt idx="0">
                <c:v>3 Año</c:v>
              </c:pt>
              <c:pt idx="1">
                <c:v>5 Año</c:v>
              </c:pt>
            </c:strLit>
          </c:cat>
          <c:val>
            <c:numLit>
              <c:formatCode>0.00%</c:formatCode>
              <c:ptCount val="2"/>
              <c:pt idx="0">
                <c:v>3</c:v>
              </c:pt>
              <c:pt idx="1">
                <c:v>0.2</c:v>
              </c:pt>
            </c:numLit>
          </c:val>
          <c:extLst xmlns:c16r2="http://schemas.microsoft.com/office/drawing/2015/06/chart">
            <c:ext xmlns:c16="http://schemas.microsoft.com/office/drawing/2014/chart" uri="{C3380CC4-5D6E-409C-BE32-E72D297353CC}">
              <c16:uniqueId val="{00000000-5925-47C2-B5AA-F81563E6A314}"/>
            </c:ext>
          </c:extLst>
        </c:ser>
        <c:ser>
          <c:idx val="1"/>
          <c:order val="1"/>
          <c:tx>
            <c:v>Maestría</c:v>
          </c:tx>
          <c:invertIfNegative val="0"/>
          <c:dLbls>
            <c:spPr>
              <a:noFill/>
              <a:ln>
                <a:noFill/>
              </a:ln>
              <a:effectLst/>
            </c:spPr>
            <c:txPr>
              <a:bodyPr/>
              <a:lstStyle/>
              <a:p>
                <a:pPr>
                  <a:defRPr sz="20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2"/>
              <c:pt idx="0">
                <c:v>3 Año</c:v>
              </c:pt>
              <c:pt idx="1">
                <c:v>5 Año</c:v>
              </c:pt>
            </c:strLit>
          </c:cat>
          <c:val>
            <c:numLit>
              <c:formatCode>0.00%</c:formatCode>
              <c:ptCount val="2"/>
              <c:pt idx="0">
                <c:v>2.5</c:v>
              </c:pt>
              <c:pt idx="1">
                <c:v>0</c:v>
              </c:pt>
            </c:numLit>
          </c:val>
          <c:extLst xmlns:c16r2="http://schemas.microsoft.com/office/drawing/2015/06/chart">
            <c:ext xmlns:c16="http://schemas.microsoft.com/office/drawing/2014/chart" uri="{C3380CC4-5D6E-409C-BE32-E72D297353CC}">
              <c16:uniqueId val="{00000001-5925-47C2-B5AA-F81563E6A314}"/>
            </c:ext>
          </c:extLst>
        </c:ser>
        <c:ser>
          <c:idx val="2"/>
          <c:order val="2"/>
          <c:tx>
            <c:v>Doctorado</c:v>
          </c:tx>
          <c:invertIfNegative val="0"/>
          <c:dLbls>
            <c:spPr>
              <a:noFill/>
              <a:ln>
                <a:noFill/>
              </a:ln>
              <a:effectLst/>
            </c:spPr>
            <c:txPr>
              <a:bodyPr/>
              <a:lstStyle/>
              <a:p>
                <a:pPr>
                  <a:defRPr sz="18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2"/>
              <c:pt idx="0">
                <c:v>3 Año</c:v>
              </c:pt>
              <c:pt idx="1">
                <c:v>5 Año</c:v>
              </c:pt>
            </c:strLit>
          </c:cat>
          <c:val>
            <c:numLit>
              <c:formatCode>0.00%</c:formatCode>
              <c:ptCount val="2"/>
              <c:pt idx="0">
                <c:v>0</c:v>
              </c:pt>
              <c:pt idx="1">
                <c:v>0</c:v>
              </c:pt>
            </c:numLit>
          </c:val>
          <c:extLst xmlns:c16r2="http://schemas.microsoft.com/office/drawing/2015/06/chart">
            <c:ext xmlns:c16="http://schemas.microsoft.com/office/drawing/2014/chart" uri="{C3380CC4-5D6E-409C-BE32-E72D297353CC}">
              <c16:uniqueId val="{00000002-5925-47C2-B5AA-F81563E6A314}"/>
            </c:ext>
          </c:extLst>
        </c:ser>
        <c:dLbls>
          <c:showLegendKey val="0"/>
          <c:showVal val="0"/>
          <c:showCatName val="0"/>
          <c:showSerName val="0"/>
          <c:showPercent val="0"/>
          <c:showBubbleSize val="0"/>
        </c:dLbls>
        <c:gapWidth val="150"/>
        <c:axId val="740874272"/>
        <c:axId val="740874664"/>
      </c:barChart>
      <c:catAx>
        <c:axId val="740874272"/>
        <c:scaling>
          <c:orientation val="minMax"/>
        </c:scaling>
        <c:delete val="0"/>
        <c:axPos val="l"/>
        <c:numFmt formatCode="General" sourceLinked="0"/>
        <c:majorTickMark val="out"/>
        <c:minorTickMark val="none"/>
        <c:tickLblPos val="nextTo"/>
        <c:txPr>
          <a:bodyPr/>
          <a:lstStyle/>
          <a:p>
            <a:pPr>
              <a:defRPr sz="1800" b="1"/>
            </a:pPr>
            <a:endParaRPr lang="es-CO"/>
          </a:p>
        </c:txPr>
        <c:crossAx val="740874664"/>
        <c:crosses val="autoZero"/>
        <c:auto val="1"/>
        <c:lblAlgn val="ctr"/>
        <c:lblOffset val="100"/>
        <c:noMultiLvlLbl val="0"/>
      </c:catAx>
      <c:valAx>
        <c:axId val="740874664"/>
        <c:scaling>
          <c:orientation val="minMax"/>
        </c:scaling>
        <c:delete val="1"/>
        <c:axPos val="b"/>
        <c:numFmt formatCode="0.00%" sourceLinked="1"/>
        <c:majorTickMark val="out"/>
        <c:minorTickMark val="none"/>
        <c:tickLblPos val="none"/>
        <c:crossAx val="740874272"/>
        <c:crosses val="autoZero"/>
        <c:crossBetween val="between"/>
      </c:valAx>
    </c:plotArea>
    <c:legend>
      <c:legendPos val="r"/>
      <c:layout>
        <c:manualLayout>
          <c:xMode val="edge"/>
          <c:yMode val="edge"/>
          <c:x val="0.70292387556707481"/>
          <c:y val="0.19246344206974184"/>
          <c:w val="0.28383104317715596"/>
          <c:h val="0.6468187309919593"/>
        </c:manualLayout>
      </c:layout>
      <c:overlay val="0"/>
      <c:txPr>
        <a:bodyPr/>
        <a:lstStyle/>
        <a:p>
          <a:pPr>
            <a:defRPr sz="1400" b="1"/>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explosion val="25"/>
          <c:dLbls>
            <c:dLbl>
              <c:idx val="0"/>
              <c:layout>
                <c:manualLayout>
                  <c:x val="-4.1666666666666664E-2"/>
                  <c:y val="-0.1190476438461119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AF2-42B2-84C7-8D65120FC675}"/>
                </c:ext>
                <c:ext xmlns:c15="http://schemas.microsoft.com/office/drawing/2012/chart" uri="{CE6537A1-D6FC-4f65-9D91-7224C49458BB}">
                  <c15:layout/>
                </c:ext>
              </c:extLst>
            </c:dLbl>
            <c:dLbl>
              <c:idx val="1"/>
              <c:layout>
                <c:manualLayout>
                  <c:x val="7.7777777777777779E-2"/>
                  <c:y val="-0.12169314704269242"/>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AF2-42B2-84C7-8D65120FC675}"/>
                </c:ext>
                <c:ext xmlns:c15="http://schemas.microsoft.com/office/drawing/2012/chart" uri="{CE6537A1-D6FC-4f65-9D91-7224C49458BB}">
                  <c15:layout/>
                </c:ext>
              </c:extLst>
            </c:dLbl>
            <c:dLbl>
              <c:idx val="2"/>
              <c:layout>
                <c:manualLayout>
                  <c:x val="0.11666666666666672"/>
                  <c:y val="-8.7301605487148479E-2"/>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AF2-42B2-84C7-8D65120FC675}"/>
                </c:ext>
                <c:ext xmlns:c15="http://schemas.microsoft.com/office/drawing/2012/chart" uri="{CE6537A1-D6FC-4f65-9D91-7224C49458BB}">
                  <c15:layout/>
                </c:ext>
              </c:extLst>
            </c:dLbl>
            <c:dLbl>
              <c:idx val="3"/>
              <c:layout>
                <c:manualLayout>
                  <c:x val="0.10370984713845999"/>
                  <c:y val="0.16141982245363568"/>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AF2-42B2-84C7-8D65120FC675}"/>
                </c:ext>
                <c:ext xmlns:c15="http://schemas.microsoft.com/office/drawing/2012/chart" uri="{CE6537A1-D6FC-4f65-9D91-7224C49458BB}">
                  <c15:layout/>
                </c:ext>
              </c:extLst>
            </c:dLbl>
            <c:dLbl>
              <c:idx val="4"/>
              <c:layout>
                <c:manualLayout>
                  <c:x val="-0.11944444444444446"/>
                  <c:y val="-7.9365095897408006E-2"/>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AF2-42B2-84C7-8D65120FC675}"/>
                </c:ext>
                <c:ext xmlns:c15="http://schemas.microsoft.com/office/drawing/2012/chart" uri="{CE6537A1-D6FC-4f65-9D91-7224C49458BB}">
                  <c15:layout/>
                </c:ext>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numLit>
              <c:formatCode>General</c:formatCode>
              <c:ptCount val="5"/>
              <c:pt idx="0">
                <c:v>1</c:v>
              </c:pt>
              <c:pt idx="1">
                <c:v>2</c:v>
              </c:pt>
              <c:pt idx="2">
                <c:v>3</c:v>
              </c:pt>
              <c:pt idx="3">
                <c:v>4</c:v>
              </c:pt>
              <c:pt idx="4">
                <c:v>5</c:v>
              </c:pt>
            </c:numLit>
          </c:cat>
          <c:val>
            <c:numLit>
              <c:formatCode>0.00%</c:formatCode>
              <c:ptCount val="5"/>
              <c:pt idx="0">
                <c:v>0</c:v>
              </c:pt>
              <c:pt idx="1">
                <c:v>0</c:v>
              </c:pt>
              <c:pt idx="2">
                <c:v>7.0175438596491224E-2</c:v>
              </c:pt>
              <c:pt idx="3">
                <c:v>0.61403508771929827</c:v>
              </c:pt>
              <c:pt idx="4">
                <c:v>0.31578947368421051</c:v>
              </c:pt>
            </c:numLit>
          </c:val>
          <c:extLst xmlns:c16r2="http://schemas.microsoft.com/office/drawing/2015/06/chart">
            <c:ext xmlns:c16="http://schemas.microsoft.com/office/drawing/2014/chart" uri="{C3380CC4-5D6E-409C-BE32-E72D297353CC}">
              <c16:uniqueId val="{00000005-CAF2-42B2-84C7-8D65120FC675}"/>
            </c:ext>
          </c:extLst>
        </c:ser>
        <c:dLbls>
          <c:showLegendKey val="0"/>
          <c:showVal val="0"/>
          <c:showCatName val="0"/>
          <c:showSerName val="0"/>
          <c:showPercent val="0"/>
          <c:showBubbleSize val="0"/>
          <c:showLeaderLines val="1"/>
        </c:dLbls>
        <c:firstSliceAng val="0"/>
        <c:holeSize val="50"/>
      </c:doughnutChart>
    </c:plotArea>
    <c:legend>
      <c:legendPos val="r"/>
      <c:layout/>
      <c:overlay val="0"/>
      <c:txPr>
        <a:bodyPr/>
        <a:lstStyle/>
        <a:p>
          <a:pPr rtl="0">
            <a:defRPr sz="1100"/>
          </a:pPr>
          <a:endParaRPr lang="es-CO"/>
        </a:p>
      </c:txPr>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1"/>
        <c:ser>
          <c:idx val="0"/>
          <c:order val="0"/>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6"/>
              <c:pt idx="0">
                <c:v>Baja calidad en la formación</c:v>
              </c:pt>
              <c:pt idx="1">
                <c:v>Baja calidad de los docentes</c:v>
              </c:pt>
              <c:pt idx="2">
                <c:v>Poco reconocimiento del programa</c:v>
              </c:pt>
              <c:pt idx="3">
                <c:v>Inadecuada orientación del programa respecto al entorno</c:v>
              </c:pt>
              <c:pt idx="4">
                <c:v>La institución no cuenta con los recursos necesarios para apoyar el proceso de formación</c:v>
              </c:pt>
              <c:pt idx="5">
                <c:v>Otra</c:v>
              </c:pt>
            </c:strLit>
          </c:cat>
          <c:val>
            <c:numLit>
              <c:formatCode>0.00%</c:formatCode>
              <c:ptCount val="6"/>
              <c:pt idx="0">
                <c:v>0.13157894736842105</c:v>
              </c:pt>
              <c:pt idx="1">
                <c:v>2.6315789473684209E-2</c:v>
              </c:pt>
              <c:pt idx="2">
                <c:v>2.6315789473684209E-2</c:v>
              </c:pt>
              <c:pt idx="3">
                <c:v>0</c:v>
              </c:pt>
              <c:pt idx="4">
                <c:v>7.8947368421052627E-2</c:v>
              </c:pt>
              <c:pt idx="5">
                <c:v>0.13157894736842105</c:v>
              </c:pt>
            </c:numLit>
          </c:val>
          <c:extLst xmlns:c16r2="http://schemas.microsoft.com/office/drawing/2015/06/chart">
            <c:ext xmlns:c16="http://schemas.microsoft.com/office/drawing/2014/chart" uri="{C3380CC4-5D6E-409C-BE32-E72D297353CC}">
              <c16:uniqueId val="{00000000-04B0-4243-91F1-C55A59A3B5F2}"/>
            </c:ext>
          </c:extLst>
        </c:ser>
        <c:dLbls>
          <c:showLegendKey val="0"/>
          <c:showVal val="0"/>
          <c:showCatName val="0"/>
          <c:showSerName val="0"/>
          <c:showPercent val="0"/>
          <c:showBubbleSize val="0"/>
        </c:dLbls>
        <c:gapWidth val="150"/>
        <c:axId val="740911512"/>
        <c:axId val="740911904"/>
      </c:barChart>
      <c:catAx>
        <c:axId val="740911512"/>
        <c:scaling>
          <c:orientation val="minMax"/>
        </c:scaling>
        <c:delete val="0"/>
        <c:axPos val="b"/>
        <c:numFmt formatCode="General" sourceLinked="0"/>
        <c:majorTickMark val="out"/>
        <c:minorTickMark val="none"/>
        <c:tickLblPos val="nextTo"/>
        <c:txPr>
          <a:bodyPr/>
          <a:lstStyle/>
          <a:p>
            <a:pPr>
              <a:defRPr b="1"/>
            </a:pPr>
            <a:endParaRPr lang="es-CO"/>
          </a:p>
        </c:txPr>
        <c:crossAx val="740911904"/>
        <c:crosses val="autoZero"/>
        <c:auto val="1"/>
        <c:lblAlgn val="ctr"/>
        <c:lblOffset val="100"/>
        <c:noMultiLvlLbl val="0"/>
      </c:catAx>
      <c:valAx>
        <c:axId val="740911904"/>
        <c:scaling>
          <c:orientation val="minMax"/>
        </c:scaling>
        <c:delete val="1"/>
        <c:axPos val="l"/>
        <c:numFmt formatCode="0.00%" sourceLinked="1"/>
        <c:majorTickMark val="out"/>
        <c:minorTickMark val="none"/>
        <c:tickLblPos val="none"/>
        <c:crossAx val="740911512"/>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2528406519717949"/>
          <c:y val="5.0925925925925923E-2"/>
          <c:w val="0.77858218349665365"/>
          <c:h val="0.7866531787693205"/>
        </c:manualLayout>
      </c:layout>
      <c:barChart>
        <c:barDir val="bar"/>
        <c:grouping val="percentStacked"/>
        <c:varyColors val="0"/>
        <c:ser>
          <c:idx val="0"/>
          <c:order val="0"/>
          <c:tx>
            <c:v>Alto</c:v>
          </c:tx>
          <c:spPr>
            <a:solidFill>
              <a:schemeClr val="accent1">
                <a:shade val="53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layout/>
                <c15:showLeaderLines val="0"/>
              </c:ext>
            </c:extLst>
          </c:dLbls>
          <c:cat>
            <c:strLit>
              <c:ptCount val="2"/>
              <c:pt idx="0">
                <c:v>MG</c:v>
              </c:pt>
              <c:pt idx="1">
                <c:v>1 Año</c:v>
              </c:pt>
            </c:strLit>
          </c:cat>
          <c:val>
            <c:numLit>
              <c:formatCode>0.00%</c:formatCode>
              <c:ptCount val="2"/>
              <c:pt idx="0">
                <c:v>0.13157894736842105</c:v>
              </c:pt>
              <c:pt idx="1">
                <c:v>0</c:v>
              </c:pt>
            </c:numLit>
          </c:val>
          <c:extLst xmlns:c16r2="http://schemas.microsoft.com/office/drawing/2015/06/chart">
            <c:ext xmlns:c16="http://schemas.microsoft.com/office/drawing/2014/chart" uri="{C3380CC4-5D6E-409C-BE32-E72D297353CC}">
              <c16:uniqueId val="{00000000-4625-468A-BEA0-B50857EDF8A5}"/>
            </c:ext>
          </c:extLst>
        </c:ser>
        <c:ser>
          <c:idx val="1"/>
          <c:order val="1"/>
          <c:tx>
            <c:v>Mediano</c:v>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layout/>
                <c15:showLeaderLines val="0"/>
              </c:ext>
            </c:extLst>
          </c:dLbls>
          <c:cat>
            <c:strLit>
              <c:ptCount val="2"/>
              <c:pt idx="0">
                <c:v>MG</c:v>
              </c:pt>
              <c:pt idx="1">
                <c:v>1 Año</c:v>
              </c:pt>
            </c:strLit>
          </c:cat>
          <c:val>
            <c:numLit>
              <c:formatCode>0.00%</c:formatCode>
              <c:ptCount val="2"/>
              <c:pt idx="0">
                <c:v>0.63157894736842102</c:v>
              </c:pt>
              <c:pt idx="1">
                <c:v>0.4</c:v>
              </c:pt>
            </c:numLit>
          </c:val>
          <c:extLst xmlns:c16r2="http://schemas.microsoft.com/office/drawing/2015/06/chart">
            <c:ext xmlns:c16="http://schemas.microsoft.com/office/drawing/2014/chart" uri="{C3380CC4-5D6E-409C-BE32-E72D297353CC}">
              <c16:uniqueId val="{00000001-4625-468A-BEA0-B50857EDF8A5}"/>
            </c:ext>
          </c:extLst>
        </c:ser>
        <c:ser>
          <c:idx val="2"/>
          <c:order val="2"/>
          <c:tx>
            <c:v>Bajo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layout/>
                <c15:showLeaderLines val="0"/>
              </c:ext>
            </c:extLst>
          </c:dLbls>
          <c:cat>
            <c:strLit>
              <c:ptCount val="2"/>
              <c:pt idx="0">
                <c:v>MG</c:v>
              </c:pt>
              <c:pt idx="1">
                <c:v>1 Año</c:v>
              </c:pt>
            </c:strLit>
          </c:cat>
          <c:val>
            <c:numLit>
              <c:formatCode>0.00%</c:formatCode>
              <c:ptCount val="2"/>
              <c:pt idx="0">
                <c:v>0.18421052631578946</c:v>
              </c:pt>
              <c:pt idx="1">
                <c:v>0.6</c:v>
              </c:pt>
            </c:numLit>
          </c:val>
          <c:extLst xmlns:c16r2="http://schemas.microsoft.com/office/drawing/2015/06/chart">
            <c:ext xmlns:c16="http://schemas.microsoft.com/office/drawing/2014/chart" uri="{C3380CC4-5D6E-409C-BE32-E72D297353CC}">
              <c16:uniqueId val="{00000002-4625-468A-BEA0-B50857EDF8A5}"/>
            </c:ext>
          </c:extLst>
        </c:ser>
        <c:ser>
          <c:idx val="3"/>
          <c:order val="3"/>
          <c:tx>
            <c:v>Ninguno</c:v>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layout/>
                <c15:showLeaderLines val="0"/>
              </c:ext>
            </c:extLst>
          </c:dLbls>
          <c:cat>
            <c:strLit>
              <c:ptCount val="2"/>
              <c:pt idx="0">
                <c:v>MG</c:v>
              </c:pt>
              <c:pt idx="1">
                <c:v>1 Año</c:v>
              </c:pt>
            </c:strLit>
          </c:cat>
          <c:val>
            <c:numLit>
              <c:formatCode>0.00%</c:formatCode>
              <c:ptCount val="2"/>
              <c:pt idx="0">
                <c:v>2.6315789473684209E-2</c:v>
              </c:pt>
              <c:pt idx="1">
                <c:v>0</c:v>
              </c:pt>
            </c:numLit>
          </c:val>
          <c:extLst xmlns:c16r2="http://schemas.microsoft.com/office/drawing/2015/06/chart">
            <c:ext xmlns:c16="http://schemas.microsoft.com/office/drawing/2014/chart" uri="{C3380CC4-5D6E-409C-BE32-E72D297353CC}">
              <c16:uniqueId val="{00000003-4625-468A-BEA0-B50857EDF8A5}"/>
            </c:ext>
          </c:extLst>
        </c:ser>
        <c:ser>
          <c:idx val="4"/>
          <c:order val="4"/>
          <c:tx>
            <c:v>No sabe</c:v>
          </c:tx>
          <c:spPr>
            <a:solidFill>
              <a:schemeClr val="accent1">
                <a:tint val="54000"/>
              </a:schemeClr>
            </a:solidFill>
            <a:ln>
              <a:noFill/>
            </a:ln>
            <a:effectLst/>
          </c:spPr>
          <c:invertIfNegative val="0"/>
          <c:dLbls>
            <c:dLbl>
              <c:idx val="0"/>
              <c:layout>
                <c:manualLayout>
                  <c:x val="4.5977011494252866E-2"/>
                  <c:y val="4.6296296296297291E-3"/>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4-4625-468A-BEA0-B50857EDF8A5}"/>
                </c:ext>
                <c:ext xmlns:c15="http://schemas.microsoft.com/office/drawing/2012/chart" uri="{CE6537A1-D6FC-4f65-9D91-7224C49458BB}">
                  <c15:layout/>
                </c:ext>
              </c:extLst>
            </c:dLbl>
            <c:dLbl>
              <c:idx val="1"/>
              <c:layout>
                <c:manualLayout>
                  <c:x val="3.9707419017763895E-2"/>
                  <c:y val="0"/>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5-4625-468A-BEA0-B50857EDF8A5}"/>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2.6315789473684209E-2</c:v>
              </c:pt>
              <c:pt idx="1">
                <c:v>0</c:v>
              </c:pt>
            </c:numLit>
          </c:val>
          <c:extLst xmlns:c16r2="http://schemas.microsoft.com/office/drawing/2015/06/chart">
            <c:ext xmlns:c16="http://schemas.microsoft.com/office/drawing/2014/chart" uri="{C3380CC4-5D6E-409C-BE32-E72D297353CC}">
              <c16:uniqueId val="{00000006-4625-468A-BEA0-B50857EDF8A5}"/>
            </c:ext>
          </c:extLst>
        </c:ser>
        <c:dLbls>
          <c:showLegendKey val="0"/>
          <c:showVal val="0"/>
          <c:showCatName val="0"/>
          <c:showSerName val="0"/>
          <c:showPercent val="0"/>
          <c:showBubbleSize val="0"/>
        </c:dLbls>
        <c:gapWidth val="150"/>
        <c:overlap val="100"/>
        <c:axId val="740912688"/>
        <c:axId val="740913080"/>
      </c:barChart>
      <c:catAx>
        <c:axId val="74091268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740913080"/>
        <c:crosses val="autoZero"/>
        <c:auto val="1"/>
        <c:lblAlgn val="ctr"/>
        <c:lblOffset val="100"/>
        <c:noMultiLvlLbl val="0"/>
      </c:catAx>
      <c:valAx>
        <c:axId val="740913080"/>
        <c:scaling>
          <c:orientation val="minMax"/>
        </c:scaling>
        <c:delete val="1"/>
        <c:axPos val="b"/>
        <c:numFmt formatCode="0%" sourceLinked="1"/>
        <c:majorTickMark val="out"/>
        <c:minorTickMark val="none"/>
        <c:tickLblPos val="none"/>
        <c:crossAx val="740912688"/>
        <c:crosses val="autoZero"/>
        <c:crossBetween val="between"/>
      </c:valAx>
      <c:spPr>
        <a:solidFill>
          <a:schemeClr val="bg1"/>
        </a:solidFill>
        <a:ln>
          <a:noFill/>
        </a:ln>
        <a:effectLst/>
      </c:spPr>
    </c:plotArea>
    <c:legend>
      <c:legendPos val="b"/>
      <c:legendEntry>
        <c:idx val="0"/>
        <c:txPr>
          <a:bodyPr rot="0" spcFirstLastPara="1" vertOverflow="ellipsis" vert="horz" wrap="square" anchor="ctr" anchorCtr="1"/>
          <a:lstStyle/>
          <a:p>
            <a:pPr>
              <a:defRPr sz="1200" b="0" i="0" u="none" strike="noStrike" kern="1200" baseline="0">
                <a:ln>
                  <a:solidFill>
                    <a:schemeClr val="accent1"/>
                  </a:solidFill>
                </a:ln>
                <a:solidFill>
                  <a:schemeClr val="accent1"/>
                </a:solidFill>
                <a:latin typeface="+mn-lt"/>
                <a:ea typeface="+mn-ea"/>
                <a:cs typeface="+mn-cs"/>
              </a:defRPr>
            </a:pPr>
            <a:endParaRPr lang="es-CO"/>
          </a:p>
        </c:txPr>
      </c:legendEntry>
      <c:legendEntry>
        <c:idx val="1"/>
        <c:txPr>
          <a:bodyPr rot="0" spcFirstLastPara="1" vertOverflow="ellipsis" vert="horz" wrap="square" anchor="ctr" anchorCtr="1"/>
          <a:lstStyle/>
          <a:p>
            <a:pPr>
              <a:defRPr sz="1200" b="0" i="0" u="none" strike="noStrike" kern="1200" baseline="0">
                <a:ln>
                  <a:solidFill>
                    <a:schemeClr val="accent2"/>
                  </a:solidFill>
                </a:ln>
                <a:solidFill>
                  <a:schemeClr val="accent2"/>
                </a:solidFill>
                <a:latin typeface="+mn-lt"/>
                <a:ea typeface="+mn-ea"/>
                <a:cs typeface="+mn-cs"/>
              </a:defRPr>
            </a:pPr>
            <a:endParaRPr lang="es-CO"/>
          </a:p>
        </c:txPr>
      </c:legendEntry>
      <c:legendEntry>
        <c:idx val="2"/>
        <c:txPr>
          <a:bodyPr rot="0" spcFirstLastPara="1" vertOverflow="ellipsis" vert="horz" wrap="square" anchor="ctr" anchorCtr="1"/>
          <a:lstStyle/>
          <a:p>
            <a:pPr>
              <a:defRPr sz="1200" b="0" i="0" u="none" strike="noStrike" kern="1200" baseline="0">
                <a:ln>
                  <a:solidFill>
                    <a:schemeClr val="accent3">
                      <a:lumMod val="75000"/>
                    </a:schemeClr>
                  </a:solidFill>
                </a:ln>
                <a:solidFill>
                  <a:schemeClr val="accent3">
                    <a:lumMod val="75000"/>
                  </a:schemeClr>
                </a:solidFill>
                <a:latin typeface="+mn-lt"/>
                <a:ea typeface="+mn-ea"/>
                <a:cs typeface="+mn-cs"/>
              </a:defRPr>
            </a:pPr>
            <a:endParaRPr lang="es-CO"/>
          </a:p>
        </c:txPr>
      </c:legendEntry>
      <c:legendEntry>
        <c:idx val="3"/>
        <c:txPr>
          <a:bodyPr rot="0" spcFirstLastPara="1" vertOverflow="ellipsis" vert="horz" wrap="square" anchor="ctr" anchorCtr="1"/>
          <a:lstStyle/>
          <a:p>
            <a:pPr>
              <a:defRPr sz="1200" b="0" i="0" u="none" strike="noStrike" kern="1200" baseline="0">
                <a:ln>
                  <a:solidFill>
                    <a:schemeClr val="accent4"/>
                  </a:solidFill>
                </a:ln>
                <a:solidFill>
                  <a:schemeClr val="accent4"/>
                </a:solidFill>
                <a:latin typeface="+mn-lt"/>
                <a:ea typeface="+mn-ea"/>
                <a:cs typeface="+mn-cs"/>
              </a:defRPr>
            </a:pPr>
            <a:endParaRPr lang="es-CO"/>
          </a:p>
        </c:txPr>
      </c:legendEntry>
      <c:legendEntry>
        <c:idx val="4"/>
        <c:txPr>
          <a:bodyPr rot="0" spcFirstLastPara="1" vertOverflow="ellipsis" vert="horz" wrap="square" anchor="ctr" anchorCtr="1"/>
          <a:lstStyle/>
          <a:p>
            <a:pPr>
              <a:defRPr sz="1200" b="0" i="0" u="none" strike="noStrike" kern="1200" baseline="0">
                <a:ln>
                  <a:solidFill>
                    <a:schemeClr val="accent5"/>
                  </a:solidFill>
                </a:ln>
                <a:solidFill>
                  <a:schemeClr val="accent5"/>
                </a:solidFill>
                <a:latin typeface="+mn-lt"/>
                <a:ea typeface="+mn-ea"/>
                <a:cs typeface="+mn-cs"/>
              </a:defRPr>
            </a:pPr>
            <a:endParaRPr lang="es-CO"/>
          </a:p>
        </c:txPr>
      </c:legendEntry>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0.19675925925925927"/>
          <c:w val="0.41388888888889069"/>
          <c:h val="0.68981481481481643"/>
        </c:manualLayout>
      </c:layout>
      <c:doughnutChart>
        <c:varyColors val="1"/>
        <c:ser>
          <c:idx val="0"/>
          <c:order val="0"/>
          <c:explosion val="25"/>
          <c:dLbls>
            <c:dLbl>
              <c:idx val="0"/>
              <c:layout>
                <c:manualLayout>
                  <c:x val="8.3333333333333343E-2"/>
                  <c:y val="-9.7222222222222224E-2"/>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76F7-4CAA-9384-7FBCA1E79550}"/>
                </c:ext>
                <c:ext xmlns:c15="http://schemas.microsoft.com/office/drawing/2012/chart" uri="{CE6537A1-D6FC-4f65-9D91-7224C49458BB}">
                  <c15:layout/>
                </c:ext>
              </c:extLst>
            </c:dLbl>
            <c:dLbl>
              <c:idx val="1"/>
              <c:layout>
                <c:manualLayout>
                  <c:x val="8.6111111111110819E-2"/>
                  <c:y val="0.12037037037037036"/>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76F7-4CAA-9384-7FBCA1E79550}"/>
                </c:ext>
                <c:ext xmlns:c15="http://schemas.microsoft.com/office/drawing/2012/chart" uri="{CE6537A1-D6FC-4f65-9D91-7224C49458BB}">
                  <c15:layout/>
                </c:ext>
              </c:extLst>
            </c:dLbl>
            <c:dLbl>
              <c:idx val="2"/>
              <c:layout>
                <c:manualLayout>
                  <c:x val="-0.11666666666666672"/>
                  <c:y val="-9.259259259259317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76F7-4CAA-9384-7FBCA1E79550}"/>
                </c:ext>
                <c:ext xmlns:c15="http://schemas.microsoft.com/office/drawing/2012/chart" uri="{CE6537A1-D6FC-4f65-9D91-7224C49458BB}">
                  <c15:layout/>
                </c:ext>
              </c:extLst>
            </c:dLbl>
            <c:dLbl>
              <c:idx val="3"/>
              <c:layout>
                <c:manualLayout>
                  <c:x val="-7.5000000000000011E-2"/>
                  <c:y val="-0.12037037037037036"/>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76F7-4CAA-9384-7FBCA1E79550}"/>
                </c:ext>
                <c:ext xmlns:c15="http://schemas.microsoft.com/office/drawing/2012/chart" uri="{CE6537A1-D6FC-4f65-9D91-7224C49458BB}">
                  <c15:layout/>
                </c:ext>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76F7-4CAA-9384-7FBCA1E79550}"/>
                </c:ext>
                <c:ext xmlns:c15="http://schemas.microsoft.com/office/drawing/2012/chart" uri="{CE6537A1-D6FC-4f65-9D91-7224C49458BB}">
                  <c15:layout/>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Alto</c:v>
              </c:pt>
              <c:pt idx="1">
                <c:v>Mediano</c:v>
              </c:pt>
              <c:pt idx="2">
                <c:v>Bajo</c:v>
              </c:pt>
              <c:pt idx="3">
                <c:v>Ninguno</c:v>
              </c:pt>
              <c:pt idx="4">
                <c:v>No sabe</c:v>
              </c:pt>
            </c:strLit>
          </c:cat>
          <c:val>
            <c:numLit>
              <c:formatCode>0.00%</c:formatCode>
              <c:ptCount val="5"/>
              <c:pt idx="0">
                <c:v>0.11627906976744186</c:v>
              </c:pt>
              <c:pt idx="1">
                <c:v>0.60465116279069764</c:v>
              </c:pt>
              <c:pt idx="2">
                <c:v>0.23255813953488372</c:v>
              </c:pt>
              <c:pt idx="3">
                <c:v>2.3255813953488372E-2</c:v>
              </c:pt>
              <c:pt idx="4">
                <c:v>2.3255813953488372E-2</c:v>
              </c:pt>
            </c:numLit>
          </c:val>
          <c:extLst xmlns:c16r2="http://schemas.microsoft.com/office/drawing/2015/06/chart">
            <c:ext xmlns:c16="http://schemas.microsoft.com/office/drawing/2014/chart" uri="{C3380CC4-5D6E-409C-BE32-E72D297353CC}">
              <c16:uniqueId val="{00000005-76F7-4CAA-9384-7FBCA1E79550}"/>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90813648294044"/>
          <c:y val="4.7159699892819026E-2"/>
          <c:w val="0.74824799327268565"/>
          <c:h val="0.80243123950342365"/>
        </c:manualLayout>
      </c:layout>
      <c:barChart>
        <c:barDir val="bar"/>
        <c:grouping val="percentStacked"/>
        <c:varyColors val="0"/>
        <c:ser>
          <c:idx val="0"/>
          <c:order val="0"/>
          <c:tx>
            <c:v>De alto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0.44444444444444442</c:v>
              </c:pt>
              <c:pt idx="2">
                <c:v>0.6</c:v>
              </c:pt>
            </c:numLit>
          </c:val>
          <c:extLst xmlns:c16r2="http://schemas.microsoft.com/office/drawing/2015/06/chart">
            <c:ext xmlns:c16="http://schemas.microsoft.com/office/drawing/2014/chart" uri="{C3380CC4-5D6E-409C-BE32-E72D297353CC}">
              <c16:uniqueId val="{00000000-9808-4988-BBC4-8ACB42AA5EE7}"/>
            </c:ext>
          </c:extLst>
        </c:ser>
        <c:ser>
          <c:idx val="1"/>
          <c:order val="1"/>
          <c:tx>
            <c:v>De mediano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0.8</c:v>
              </c:pt>
              <c:pt idx="1">
                <c:v>0.44444444444444442</c:v>
              </c:pt>
              <c:pt idx="2">
                <c:v>0.2</c:v>
              </c:pt>
            </c:numLit>
          </c:val>
          <c:extLst xmlns:c16r2="http://schemas.microsoft.com/office/drawing/2015/06/chart">
            <c:ext xmlns:c16="http://schemas.microsoft.com/office/drawing/2014/chart" uri="{C3380CC4-5D6E-409C-BE32-E72D297353CC}">
              <c16:uniqueId val="{00000001-9808-4988-BBC4-8ACB42AA5EE7}"/>
            </c:ext>
          </c:extLst>
        </c:ser>
        <c:ser>
          <c:idx val="2"/>
          <c:order val="2"/>
          <c:tx>
            <c:v>De bajo impacto</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0.2</c:v>
              </c:pt>
              <c:pt idx="1">
                <c:v>0.1111111111111111</c:v>
              </c:pt>
              <c:pt idx="2">
                <c:v>0.2</c:v>
              </c:pt>
            </c:numLit>
          </c:val>
          <c:extLst xmlns:c16r2="http://schemas.microsoft.com/office/drawing/2015/06/chart">
            <c:ext xmlns:c16="http://schemas.microsoft.com/office/drawing/2014/chart" uri="{C3380CC4-5D6E-409C-BE32-E72D297353CC}">
              <c16:uniqueId val="{00000002-9808-4988-BBC4-8ACB42AA5EE7}"/>
            </c:ext>
          </c:extLst>
        </c:ser>
        <c:ser>
          <c:idx val="3"/>
          <c:order val="3"/>
          <c:tx>
            <c:v>Ningún impacto</c:v>
          </c:tx>
          <c:invertIfNegative val="0"/>
          <c:dLbls>
            <c:dLbl>
              <c:idx val="0"/>
              <c:layout>
                <c:manualLayout>
                  <c:x val="6.491885143570543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808-4988-BBC4-8ACB42AA5EE7}"/>
                </c:ext>
                <c:ext xmlns:c15="http://schemas.microsoft.com/office/drawing/2012/chart" uri="{CE6537A1-D6FC-4f65-9D91-7224C49458BB}">
                  <c15:layout/>
                </c:ext>
              </c:extLst>
            </c:dLbl>
            <c:dLbl>
              <c:idx val="1"/>
              <c:layout>
                <c:manualLayout>
                  <c:x val="5.742821473158552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9808-4988-BBC4-8ACB42AA5EE7}"/>
                </c:ext>
                <c:ext xmlns:c15="http://schemas.microsoft.com/office/drawing/2012/chart" uri="{CE6537A1-D6FC-4f65-9D91-7224C49458BB}">
                  <c15:layout/>
                </c:ext>
              </c:extLst>
            </c:dLbl>
            <c:dLbl>
              <c:idx val="2"/>
              <c:layout>
                <c:manualLayout>
                  <c:x val="6.666666666666668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9808-4988-BBC4-8ACB42AA5EE7}"/>
                </c:ex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6-9808-4988-BBC4-8ACB42AA5EE7}"/>
            </c:ext>
          </c:extLst>
        </c:ser>
        <c:dLbls>
          <c:showLegendKey val="0"/>
          <c:showVal val="0"/>
          <c:showCatName val="0"/>
          <c:showSerName val="0"/>
          <c:showPercent val="0"/>
          <c:showBubbleSize val="0"/>
        </c:dLbls>
        <c:gapWidth val="150"/>
        <c:overlap val="100"/>
        <c:axId val="740914256"/>
        <c:axId val="740914648"/>
      </c:barChart>
      <c:catAx>
        <c:axId val="740914256"/>
        <c:scaling>
          <c:orientation val="minMax"/>
        </c:scaling>
        <c:delete val="0"/>
        <c:axPos val="l"/>
        <c:numFmt formatCode="General" sourceLinked="0"/>
        <c:majorTickMark val="out"/>
        <c:minorTickMark val="none"/>
        <c:tickLblPos val="nextTo"/>
        <c:txPr>
          <a:bodyPr/>
          <a:lstStyle/>
          <a:p>
            <a:pPr>
              <a:defRPr sz="1400" b="1"/>
            </a:pPr>
            <a:endParaRPr lang="es-CO"/>
          </a:p>
        </c:txPr>
        <c:crossAx val="740914648"/>
        <c:crosses val="autoZero"/>
        <c:auto val="1"/>
        <c:lblAlgn val="ctr"/>
        <c:lblOffset val="100"/>
        <c:noMultiLvlLbl val="0"/>
      </c:catAx>
      <c:valAx>
        <c:axId val="740914648"/>
        <c:scaling>
          <c:orientation val="minMax"/>
        </c:scaling>
        <c:delete val="1"/>
        <c:axPos val="b"/>
        <c:numFmt formatCode="0%" sourceLinked="1"/>
        <c:majorTickMark val="out"/>
        <c:minorTickMark val="none"/>
        <c:tickLblPos val="none"/>
        <c:crossAx val="740914256"/>
        <c:crosses val="autoZero"/>
        <c:crossBetween val="between"/>
      </c:valAx>
    </c:plotArea>
    <c:legend>
      <c:legendPos val="b"/>
      <c:legendEntry>
        <c:idx val="0"/>
        <c:txPr>
          <a:bodyPr/>
          <a:lstStyle/>
          <a:p>
            <a:pPr>
              <a:defRPr>
                <a:ln>
                  <a:solidFill>
                    <a:schemeClr val="accent1"/>
                  </a:solidFill>
                </a:ln>
                <a:solidFill>
                  <a:schemeClr val="accent1"/>
                </a:solidFill>
              </a:defRPr>
            </a:pPr>
            <a:endParaRPr lang="es-CO"/>
          </a:p>
        </c:txPr>
      </c:legendEntry>
      <c:legendEntry>
        <c:idx val="1"/>
        <c:txPr>
          <a:bodyPr/>
          <a:lstStyle/>
          <a:p>
            <a:pPr>
              <a:defRPr>
                <a:ln>
                  <a:solidFill>
                    <a:schemeClr val="accent2"/>
                  </a:solidFill>
                </a:ln>
                <a:solidFill>
                  <a:schemeClr val="accent2"/>
                </a:solidFill>
              </a:defRPr>
            </a:pPr>
            <a:endParaRPr lang="es-CO"/>
          </a:p>
        </c:txPr>
      </c:legendEntry>
      <c:legendEntry>
        <c:idx val="2"/>
        <c:txPr>
          <a:bodyPr/>
          <a:lstStyle/>
          <a:p>
            <a:pPr>
              <a:defRPr>
                <a:ln>
                  <a:solidFill>
                    <a:schemeClr val="accent3">
                      <a:lumMod val="75000"/>
                    </a:schemeClr>
                  </a:solidFill>
                </a:ln>
                <a:solidFill>
                  <a:schemeClr val="accent3">
                    <a:lumMod val="75000"/>
                  </a:schemeClr>
                </a:solidFill>
              </a:defRPr>
            </a:pPr>
            <a:endParaRPr lang="es-CO"/>
          </a:p>
        </c:txPr>
      </c:legendEntry>
      <c:legendEntry>
        <c:idx val="3"/>
        <c:txPr>
          <a:bodyPr/>
          <a:lstStyle/>
          <a:p>
            <a:pPr>
              <a:defRPr>
                <a:ln>
                  <a:solidFill>
                    <a:schemeClr val="accent4"/>
                  </a:solidFill>
                </a:ln>
                <a:solidFill>
                  <a:schemeClr val="accent4"/>
                </a:solidFill>
              </a:defRPr>
            </a:pPr>
            <a:endParaRPr lang="es-CO"/>
          </a:p>
        </c:txPr>
      </c:legendEntry>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51640419947654"/>
          <c:y val="0.26693487200739585"/>
          <c:w val="0.41388888888889097"/>
          <c:h val="0.6898148148148166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E22B-4644-9DC7-008C1C02077E}"/>
                </c:ext>
                <c:ext xmlns:c15="http://schemas.microsoft.com/office/drawing/2012/chart" uri="{CE6537A1-D6FC-4f65-9D91-7224C49458BB}">
                  <c15:layout/>
                </c:ext>
              </c:extLst>
            </c:dLbl>
            <c:dLbl>
              <c:idx val="1"/>
              <c:layout>
                <c:manualLayout>
                  <c:x val="0.18055555555555555"/>
                  <c:y val="6.4453396813770533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E22B-4644-9DC7-008C1C02077E}"/>
                </c:ext>
                <c:ext xmlns:c15="http://schemas.microsoft.com/office/drawing/2012/chart" uri="{CE6537A1-D6FC-4f65-9D91-7224C49458BB}">
                  <c15:layout/>
                </c:ext>
              </c:extLst>
            </c:dLbl>
            <c:dLbl>
              <c:idx val="2"/>
              <c:layout>
                <c:manualLayout>
                  <c:x val="-0.11666666666666672"/>
                  <c:y val="-9.259259259259324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E22B-4644-9DC7-008C1C02077E}"/>
                </c:ext>
                <c:ext xmlns:c15="http://schemas.microsoft.com/office/drawing/2012/chart" uri="{CE6537A1-D6FC-4f65-9D91-7224C49458BB}">
                  <c15:layout/>
                </c:ext>
              </c:extLst>
            </c:dLbl>
            <c:dLbl>
              <c:idx val="3"/>
              <c:layout>
                <c:manualLayout>
                  <c:x val="-3.6111111111111212E-2"/>
                  <c:y val="-0.18399693965379893"/>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E22B-4644-9DC7-008C1C02077E}"/>
                </c:ext>
                <c:ext xmlns:c15="http://schemas.microsoft.com/office/drawing/2012/chart" uri="{CE6537A1-D6FC-4f65-9D91-7224C49458BB}">
                  <c15:layout/>
                </c:ext>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E22B-4644-9DC7-008C1C02077E}"/>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De alto impacto</c:v>
              </c:pt>
              <c:pt idx="1">
                <c:v>De mediano impacto</c:v>
              </c:pt>
              <c:pt idx="2">
                <c:v>De bajo impacto</c:v>
              </c:pt>
              <c:pt idx="3">
                <c:v>Ningún impacto</c:v>
              </c:pt>
            </c:strLit>
          </c:cat>
          <c:val>
            <c:numLit>
              <c:formatCode>0.00%</c:formatCode>
              <c:ptCount val="4"/>
              <c:pt idx="0">
                <c:v>0.36842105263157893</c:v>
              </c:pt>
              <c:pt idx="1">
                <c:v>0.47368421052631576</c:v>
              </c:pt>
              <c:pt idx="2">
                <c:v>0.15789473684210525</c:v>
              </c:pt>
              <c:pt idx="3">
                <c:v>0</c:v>
              </c:pt>
            </c:numLit>
          </c:val>
          <c:extLst xmlns:c16r2="http://schemas.microsoft.com/office/drawing/2015/06/chart">
            <c:ext xmlns:c16="http://schemas.microsoft.com/office/drawing/2014/chart" uri="{C3380CC4-5D6E-409C-BE32-E72D297353CC}">
              <c16:uniqueId val="{00000005-E22B-4644-9DC7-008C1C02077E}"/>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Educación</a:t>
            </a:r>
            <a:r>
              <a:rPr lang="es-CO" baseline="0"/>
              <a:t> Continuada</a:t>
            </a:r>
            <a:endParaRPr lang="es-CO"/>
          </a:p>
        </c:rich>
      </c:tx>
      <c:layout/>
      <c:overlay val="0"/>
    </c:title>
    <c:autoTitleDeleted val="0"/>
    <c:plotArea>
      <c:layout>
        <c:manualLayout>
          <c:layoutTarget val="inner"/>
          <c:xMode val="edge"/>
          <c:yMode val="edge"/>
          <c:x val="0.23640529308836475"/>
          <c:y val="0.28877978487983225"/>
          <c:w val="0.5083333333333333"/>
          <c:h val="0.683473389355740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E7B-47B7-89CC-4D7037FBC6DC}"/>
                </c:ext>
                <c:ext xmlns:c15="http://schemas.microsoft.com/office/drawing/2012/chart" uri="{CE6537A1-D6FC-4f65-9D91-7224C49458BB}">
                  <c15:layout/>
                </c:ext>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E7B-47B7-89CC-4D7037FBC6DC}"/>
                </c:ext>
                <c:ext xmlns:c15="http://schemas.microsoft.com/office/drawing/2012/chart" uri="{CE6537A1-D6FC-4f65-9D91-7224C49458BB}">
                  <c15:layout/>
                </c:ext>
              </c:extLst>
            </c:dLbl>
            <c:dLbl>
              <c:idx val="2"/>
              <c:layout>
                <c:manualLayout>
                  <c:x val="-0.11666666666666672"/>
                  <c:y val="-9.259259259259328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E7B-47B7-89CC-4D7037FBC6DC}"/>
                </c:ext>
                <c:ext xmlns:c15="http://schemas.microsoft.com/office/drawing/2012/chart" uri="{CE6537A1-D6FC-4f65-9D91-7224C49458BB}">
                  <c15:layout/>
                </c:ext>
              </c:extLst>
            </c:dLbl>
            <c:dLbl>
              <c:idx val="3"/>
              <c:layout>
                <c:manualLayout>
                  <c:x val="-9.4444444444444525E-2"/>
                  <c:y val="-9.8095973297455924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E7B-47B7-89CC-4D7037FBC6DC}"/>
                </c:ext>
                <c:ext xmlns:c15="http://schemas.microsoft.com/office/drawing/2012/chart" uri="{CE6537A1-D6FC-4f65-9D91-7224C49458BB}">
                  <c15:layout/>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E7B-47B7-89CC-4D7037FBC6DC}"/>
                </c:ext>
                <c:ext xmlns:c15="http://schemas.microsoft.com/office/drawing/2012/chart" uri="{CE6537A1-D6FC-4f65-9D91-7224C49458BB}">
                  <c15:layout/>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0.14285714285714285</c:v>
              </c:pt>
              <c:pt idx="1">
                <c:v>0.7142857142857143</c:v>
              </c:pt>
              <c:pt idx="2">
                <c:v>7.1428571428571425E-2</c:v>
              </c:pt>
              <c:pt idx="3">
                <c:v>0</c:v>
              </c:pt>
              <c:pt idx="4">
                <c:v>7.1428571428571425E-2</c:v>
              </c:pt>
            </c:numLit>
          </c:val>
          <c:extLst xmlns:c16r2="http://schemas.microsoft.com/office/drawing/2015/06/chart">
            <c:ext xmlns:c16="http://schemas.microsoft.com/office/drawing/2014/chart" uri="{C3380CC4-5D6E-409C-BE32-E72D297353CC}">
              <c16:uniqueId val="{00000005-3E7B-47B7-89CC-4D7037FBC6DC}"/>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Actividades de Bienestar</a:t>
            </a:r>
          </a:p>
        </c:rich>
      </c:tx>
      <c:layout/>
      <c:overlay val="0"/>
    </c:title>
    <c:autoTitleDeleted val="0"/>
    <c:plotArea>
      <c:layout>
        <c:manualLayout>
          <c:layoutTarget val="inner"/>
          <c:xMode val="edge"/>
          <c:yMode val="edge"/>
          <c:x val="0.23640529308836486"/>
          <c:y val="0.28877978487983241"/>
          <c:w val="0.5083333333333333"/>
          <c:h val="0.683473389355740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C678-4698-AD92-8553918DEA14}"/>
                </c:ext>
                <c:ext xmlns:c15="http://schemas.microsoft.com/office/drawing/2012/chart" uri="{CE6537A1-D6FC-4f65-9D91-7224C49458BB}">
                  <c15:layout/>
                </c:ext>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C678-4698-AD92-8553918DEA14}"/>
                </c:ext>
                <c:ext xmlns:c15="http://schemas.microsoft.com/office/drawing/2012/chart" uri="{CE6537A1-D6FC-4f65-9D91-7224C49458BB}">
                  <c15:layout/>
                </c:ext>
              </c:extLst>
            </c:dLbl>
            <c:dLbl>
              <c:idx val="2"/>
              <c:layout>
                <c:manualLayout>
                  <c:x val="-0.11666666666666672"/>
                  <c:y val="-9.259259259259335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C678-4698-AD92-8553918DEA14}"/>
                </c:ext>
                <c:ext xmlns:c15="http://schemas.microsoft.com/office/drawing/2012/chart" uri="{CE6537A1-D6FC-4f65-9D91-7224C49458BB}">
                  <c15:layout/>
                </c:ext>
              </c:extLst>
            </c:dLbl>
            <c:dLbl>
              <c:idx val="3"/>
              <c:layout>
                <c:manualLayout>
                  <c:x val="-9.4444444444444525E-2"/>
                  <c:y val="-9.809597329745599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C678-4698-AD92-8553918DEA14}"/>
                </c:ext>
                <c:ext xmlns:c15="http://schemas.microsoft.com/office/drawing/2012/chart" uri="{CE6537A1-D6FC-4f65-9D91-7224C49458BB}">
                  <c15:layout/>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C678-4698-AD92-8553918DEA14}"/>
                </c:ext>
                <c:ext xmlns:c15="http://schemas.microsoft.com/office/drawing/2012/chart" uri="{CE6537A1-D6FC-4f65-9D91-7224C49458BB}">
                  <c15:layout/>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7.1428571428571425E-2</c:v>
              </c:pt>
              <c:pt idx="1">
                <c:v>0.7142857142857143</c:v>
              </c:pt>
              <c:pt idx="2">
                <c:v>7.1428571428571425E-2</c:v>
              </c:pt>
              <c:pt idx="3">
                <c:v>0</c:v>
              </c:pt>
              <c:pt idx="4">
                <c:v>0.14285714285714285</c:v>
              </c:pt>
            </c:numLit>
          </c:val>
          <c:extLst xmlns:c16r2="http://schemas.microsoft.com/office/drawing/2015/06/chart">
            <c:ext xmlns:c16="http://schemas.microsoft.com/office/drawing/2014/chart" uri="{C3380CC4-5D6E-409C-BE32-E72D297353CC}">
              <c16:uniqueId val="{00000005-C678-4698-AD92-8553918DEA14}"/>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Eventos Académicos</a:t>
            </a:r>
          </a:p>
        </c:rich>
      </c:tx>
      <c:layout/>
      <c:overlay val="0"/>
    </c:title>
    <c:autoTitleDeleted val="0"/>
    <c:plotArea>
      <c:layout>
        <c:manualLayout>
          <c:layoutTarget val="inner"/>
          <c:xMode val="edge"/>
          <c:yMode val="edge"/>
          <c:x val="0.23640529308836497"/>
          <c:y val="0.28877978487983252"/>
          <c:w val="0.5083333333333333"/>
          <c:h val="0.68347338935573998"/>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1539-4DC4-83FA-66084CDE567A}"/>
                </c:ext>
                <c:ext xmlns:c15="http://schemas.microsoft.com/office/drawing/2012/chart" uri="{CE6537A1-D6FC-4f65-9D91-7224C49458BB}">
                  <c15:layout/>
                </c:ext>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1539-4DC4-83FA-66084CDE567A}"/>
                </c:ext>
                <c:ext xmlns:c15="http://schemas.microsoft.com/office/drawing/2012/chart" uri="{CE6537A1-D6FC-4f65-9D91-7224C49458BB}">
                  <c15:layout/>
                </c:ext>
              </c:extLst>
            </c:dLbl>
            <c:dLbl>
              <c:idx val="2"/>
              <c:layout>
                <c:manualLayout>
                  <c:x val="-0.11666666666666672"/>
                  <c:y val="-9.259259259259342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1539-4DC4-83FA-66084CDE567A}"/>
                </c:ext>
                <c:ext xmlns:c15="http://schemas.microsoft.com/office/drawing/2012/chart" uri="{CE6537A1-D6FC-4f65-9D91-7224C49458BB}">
                  <c15:layout/>
                </c:ext>
              </c:extLst>
            </c:dLbl>
            <c:dLbl>
              <c:idx val="3"/>
              <c:layout>
                <c:manualLayout>
                  <c:x val="-9.4444444444444525E-2"/>
                  <c:y val="-9.809597329745606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1539-4DC4-83FA-66084CDE567A}"/>
                </c:ext>
                <c:ext xmlns:c15="http://schemas.microsoft.com/office/drawing/2012/chart" uri="{CE6537A1-D6FC-4f65-9D91-7224C49458BB}">
                  <c15:layout/>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1539-4DC4-83FA-66084CDE567A}"/>
                </c:ext>
                <c:ext xmlns:c15="http://schemas.microsoft.com/office/drawing/2012/chart" uri="{CE6537A1-D6FC-4f65-9D91-7224C49458BB}">
                  <c15:layout/>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7.1428571428571425E-2</c:v>
              </c:pt>
              <c:pt idx="1">
                <c:v>0.7142857142857143</c:v>
              </c:pt>
              <c:pt idx="2">
                <c:v>0.14285714285714285</c:v>
              </c:pt>
              <c:pt idx="3">
                <c:v>0</c:v>
              </c:pt>
              <c:pt idx="4">
                <c:v>7.1428571428571425E-2</c:v>
              </c:pt>
            </c:numLit>
          </c:val>
          <c:extLst xmlns:c16r2="http://schemas.microsoft.com/office/drawing/2015/06/chart">
            <c:ext xmlns:c16="http://schemas.microsoft.com/office/drawing/2014/chart" uri="{C3380CC4-5D6E-409C-BE32-E72D297353CC}">
              <c16:uniqueId val="{00000005-1539-4DC4-83FA-66084CDE567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Bolsa de Empleo</a:t>
            </a:r>
          </a:p>
        </c:rich>
      </c:tx>
      <c:layout/>
      <c:overlay val="0"/>
    </c:title>
    <c:autoTitleDeleted val="0"/>
    <c:plotArea>
      <c:layout>
        <c:manualLayout>
          <c:layoutTarget val="inner"/>
          <c:xMode val="edge"/>
          <c:yMode val="edge"/>
          <c:x val="0.23640529308836508"/>
          <c:y val="0.28877978487983264"/>
          <c:w val="0.5083333333333333"/>
          <c:h val="0.6834733893557397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85AB-41FC-A013-93208EB39B1D}"/>
                </c:ext>
                <c:ext xmlns:c15="http://schemas.microsoft.com/office/drawing/2012/chart" uri="{CE6537A1-D6FC-4f65-9D91-7224C49458BB}">
                  <c15:layout/>
                </c:ext>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85AB-41FC-A013-93208EB39B1D}"/>
                </c:ext>
                <c:ext xmlns:c15="http://schemas.microsoft.com/office/drawing/2012/chart" uri="{CE6537A1-D6FC-4f65-9D91-7224C49458BB}">
                  <c15:layout/>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85AB-41FC-A013-93208EB39B1D}"/>
                </c:ext>
                <c:ext xmlns:c15="http://schemas.microsoft.com/office/drawing/2012/chart" uri="{CE6537A1-D6FC-4f65-9D91-7224C49458BB}">
                  <c15:layout/>
                </c:ext>
              </c:extLst>
            </c:dLbl>
            <c:dLbl>
              <c:idx val="3"/>
              <c:layout>
                <c:manualLayout>
                  <c:x val="-9.4444444444444525E-2"/>
                  <c:y val="-9.8095973297456146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85AB-41FC-A013-93208EB39B1D}"/>
                </c:ext>
                <c:ext xmlns:c15="http://schemas.microsoft.com/office/drawing/2012/chart" uri="{CE6537A1-D6FC-4f65-9D91-7224C49458BB}">
                  <c15:layout/>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85AB-41FC-A013-93208EB39B1D}"/>
                </c:ext>
                <c:ext xmlns:c15="http://schemas.microsoft.com/office/drawing/2012/chart" uri="{CE6537A1-D6FC-4f65-9D91-7224C49458BB}">
                  <c15:layout/>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0.14285714285714285</c:v>
              </c:pt>
              <c:pt idx="1">
                <c:v>0.42857142857142855</c:v>
              </c:pt>
              <c:pt idx="2">
                <c:v>0.21428571428571427</c:v>
              </c:pt>
              <c:pt idx="3">
                <c:v>7.1428571428571425E-2</c:v>
              </c:pt>
              <c:pt idx="4">
                <c:v>0.14285714285714285</c:v>
              </c:pt>
            </c:numLit>
          </c:val>
          <c:extLst xmlns:c16r2="http://schemas.microsoft.com/office/drawing/2015/06/chart">
            <c:ext xmlns:c16="http://schemas.microsoft.com/office/drawing/2014/chart" uri="{C3380CC4-5D6E-409C-BE32-E72D297353CC}">
              <c16:uniqueId val="{00000005-85AB-41FC-A013-93208EB39B1D}"/>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60908225584253E-2"/>
          <c:y val="2.555158036549671E-2"/>
          <c:w val="0.49175554922091086"/>
          <c:h val="0.94889664117046812"/>
        </c:manualLayout>
      </c:layout>
      <c:barChart>
        <c:barDir val="bar"/>
        <c:grouping val="clustered"/>
        <c:varyColors val="0"/>
        <c:ser>
          <c:idx val="0"/>
          <c:order val="0"/>
          <c:tx>
            <c:v>Comunidades Académicas reconocidas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0-09EB-432E-A01A-93D6B7F86711}"/>
            </c:ext>
          </c:extLst>
        </c:ser>
        <c:ser>
          <c:idx val="1"/>
          <c:order val="1"/>
          <c:tx>
            <c:v>Asociaciones Científicas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2.6315789473684209E-2</c:v>
              </c:pt>
              <c:pt idx="1">
                <c:v>0</c:v>
              </c:pt>
              <c:pt idx="2">
                <c:v>0</c:v>
              </c:pt>
              <c:pt idx="3">
                <c:v>0</c:v>
              </c:pt>
            </c:numLit>
          </c:val>
          <c:extLst xmlns:c16r2="http://schemas.microsoft.com/office/drawing/2015/06/chart">
            <c:ext xmlns:c16="http://schemas.microsoft.com/office/drawing/2014/chart" uri="{C3380CC4-5D6E-409C-BE32-E72D297353CC}">
              <c16:uniqueId val="{00000001-09EB-432E-A01A-93D6B7F86711}"/>
            </c:ext>
          </c:extLst>
        </c:ser>
        <c:ser>
          <c:idx val="2"/>
          <c:order val="2"/>
          <c:tx>
            <c:v>Profesionales/ Tecnológicas/Técnicas/artísticas y culturales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2-09EB-432E-A01A-93D6B7F86711}"/>
            </c:ext>
          </c:extLst>
        </c:ser>
        <c:ser>
          <c:idx val="3"/>
          <c:order val="3"/>
          <c:tx>
            <c:v>Políticas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3-09EB-432E-A01A-93D6B7F86711}"/>
            </c:ext>
          </c:extLst>
        </c:ser>
        <c:ser>
          <c:idx val="4"/>
          <c:order val="4"/>
          <c:tx>
            <c:v>Religiosas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4-09EB-432E-A01A-93D6B7F86711}"/>
            </c:ext>
          </c:extLst>
        </c:ser>
        <c:ser>
          <c:idx val="5"/>
          <c:order val="5"/>
          <c:tx>
            <c:v>Sector Productivo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5-09EB-432E-A01A-93D6B7F86711}"/>
            </c:ext>
          </c:extLst>
        </c:ser>
        <c:ser>
          <c:idx val="6"/>
          <c:order val="6"/>
          <c:tx>
            <c:v>Otras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0.22222222222222221</c:v>
              </c:pt>
              <c:pt idx="3">
                <c:v>0.2</c:v>
              </c:pt>
            </c:numLit>
          </c:val>
          <c:extLst xmlns:c16r2="http://schemas.microsoft.com/office/drawing/2015/06/chart">
            <c:ext xmlns:c16="http://schemas.microsoft.com/office/drawing/2014/chart" uri="{C3380CC4-5D6E-409C-BE32-E72D297353CC}">
              <c16:uniqueId val="{00000006-09EB-432E-A01A-93D6B7F86711}"/>
            </c:ext>
          </c:extLst>
        </c:ser>
        <c:ser>
          <c:idx val="7"/>
          <c:order val="7"/>
          <c:tx>
            <c:v>Ninguna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0.34210526315789475</c:v>
              </c:pt>
              <c:pt idx="1">
                <c:v>0.2</c:v>
              </c:pt>
              <c:pt idx="2">
                <c:v>0</c:v>
              </c:pt>
              <c:pt idx="3">
                <c:v>0</c:v>
              </c:pt>
            </c:numLit>
          </c:val>
          <c:extLst xmlns:c16r2="http://schemas.microsoft.com/office/drawing/2015/06/chart">
            <c:ext xmlns:c16="http://schemas.microsoft.com/office/drawing/2014/chart" uri="{C3380CC4-5D6E-409C-BE32-E72D297353CC}">
              <c16:uniqueId val="{00000007-09EB-432E-A01A-93D6B7F86711}"/>
            </c:ext>
          </c:extLst>
        </c:ser>
        <c:dLbls>
          <c:showLegendKey val="0"/>
          <c:showVal val="0"/>
          <c:showCatName val="0"/>
          <c:showSerName val="0"/>
          <c:showPercent val="0"/>
          <c:showBubbleSize val="0"/>
        </c:dLbls>
        <c:gapWidth val="150"/>
        <c:axId val="740875448"/>
        <c:axId val="740875840"/>
      </c:barChart>
      <c:catAx>
        <c:axId val="740875448"/>
        <c:scaling>
          <c:orientation val="minMax"/>
        </c:scaling>
        <c:delete val="0"/>
        <c:axPos val="l"/>
        <c:numFmt formatCode="General" sourceLinked="0"/>
        <c:majorTickMark val="out"/>
        <c:minorTickMark val="none"/>
        <c:tickLblPos val="nextTo"/>
        <c:txPr>
          <a:bodyPr/>
          <a:lstStyle/>
          <a:p>
            <a:pPr>
              <a:defRPr b="1"/>
            </a:pPr>
            <a:endParaRPr lang="es-CO"/>
          </a:p>
        </c:txPr>
        <c:crossAx val="740875840"/>
        <c:crosses val="autoZero"/>
        <c:auto val="1"/>
        <c:lblAlgn val="ctr"/>
        <c:lblOffset val="100"/>
        <c:noMultiLvlLbl val="0"/>
      </c:catAx>
      <c:valAx>
        <c:axId val="740875840"/>
        <c:scaling>
          <c:orientation val="minMax"/>
        </c:scaling>
        <c:delete val="1"/>
        <c:axPos val="b"/>
        <c:numFmt formatCode="0.00%" sourceLinked="1"/>
        <c:majorTickMark val="out"/>
        <c:minorTickMark val="none"/>
        <c:tickLblPos val="none"/>
        <c:crossAx val="740875448"/>
        <c:crosses val="autoZero"/>
        <c:crossBetween val="between"/>
      </c:valAx>
    </c:plotArea>
    <c:legend>
      <c:legendPos val="r"/>
      <c:layout>
        <c:manualLayout>
          <c:xMode val="edge"/>
          <c:yMode val="edge"/>
          <c:x val="0.63055555555555565"/>
          <c:y val="0.10744490339105721"/>
          <c:w val="0.35277777777777902"/>
          <c:h val="0.78511001031395278"/>
        </c:manualLayout>
      </c:layout>
      <c:overlay val="0"/>
      <c:txPr>
        <a:bodyPr/>
        <a:lstStyle/>
        <a:p>
          <a:pPr>
            <a:defRPr sz="105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Biblioteca</a:t>
            </a:r>
          </a:p>
        </c:rich>
      </c:tx>
      <c:layout/>
      <c:overlay val="0"/>
    </c:title>
    <c:autoTitleDeleted val="0"/>
    <c:plotArea>
      <c:layout>
        <c:manualLayout>
          <c:layoutTarget val="inner"/>
          <c:xMode val="edge"/>
          <c:yMode val="edge"/>
          <c:x val="0.23640529308836519"/>
          <c:y val="0.28877978487983286"/>
          <c:w val="0.5083333333333333"/>
          <c:h val="0.683473389355739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6A6C-426D-82C0-1BAFD1364A6F}"/>
                </c:ext>
                <c:ext xmlns:c15="http://schemas.microsoft.com/office/drawing/2012/chart" uri="{CE6537A1-D6FC-4f65-9D91-7224C49458BB}">
                  <c15:layout/>
                </c:ext>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6A6C-426D-82C0-1BAFD1364A6F}"/>
                </c:ext>
                <c:ext xmlns:c15="http://schemas.microsoft.com/office/drawing/2012/chart" uri="{CE6537A1-D6FC-4f65-9D91-7224C49458BB}">
                  <c15:layout/>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6A6C-426D-82C0-1BAFD1364A6F}"/>
                </c:ext>
                <c:ext xmlns:c15="http://schemas.microsoft.com/office/drawing/2012/chart" uri="{CE6537A1-D6FC-4f65-9D91-7224C49458BB}">
                  <c15:layout/>
                </c:ext>
              </c:extLst>
            </c:dLbl>
            <c:dLbl>
              <c:idx val="3"/>
              <c:layout>
                <c:manualLayout>
                  <c:x val="-9.4444444444444525E-2"/>
                  <c:y val="-9.809597329745624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6A6C-426D-82C0-1BAFD1364A6F}"/>
                </c:ext>
                <c:ext xmlns:c15="http://schemas.microsoft.com/office/drawing/2012/chart" uri="{CE6537A1-D6FC-4f65-9D91-7224C49458BB}">
                  <c15:layout/>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6A6C-426D-82C0-1BAFD1364A6F}"/>
                </c:ext>
                <c:ext xmlns:c15="http://schemas.microsoft.com/office/drawing/2012/chart" uri="{CE6537A1-D6FC-4f65-9D91-7224C49458BB}">
                  <c15:layout/>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0.21428571428571427</c:v>
              </c:pt>
              <c:pt idx="1">
                <c:v>0.42857142857142855</c:v>
              </c:pt>
              <c:pt idx="2">
                <c:v>0.14285714285714285</c:v>
              </c:pt>
              <c:pt idx="3">
                <c:v>0</c:v>
              </c:pt>
              <c:pt idx="4">
                <c:v>0.21428571428571427</c:v>
              </c:pt>
            </c:numLit>
          </c:val>
          <c:extLst xmlns:c16r2="http://schemas.microsoft.com/office/drawing/2015/06/chart">
            <c:ext xmlns:c16="http://schemas.microsoft.com/office/drawing/2014/chart" uri="{C3380CC4-5D6E-409C-BE32-E72D297353CC}">
              <c16:uniqueId val="{00000005-6A6C-426D-82C0-1BAFD1364A6F}"/>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Divulgación de Información</a:t>
            </a:r>
          </a:p>
        </c:rich>
      </c:tx>
      <c:layout/>
      <c:overlay val="0"/>
    </c:title>
    <c:autoTitleDeleted val="0"/>
    <c:plotArea>
      <c:layout>
        <c:manualLayout>
          <c:layoutTarget val="inner"/>
          <c:xMode val="edge"/>
          <c:yMode val="edge"/>
          <c:x val="0.2364052930883653"/>
          <c:y val="0.28877978487983297"/>
          <c:w val="0.5083333333333333"/>
          <c:h val="0.683473389355739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888-44B3-894A-927FD3E208BA}"/>
                </c:ext>
                <c:ext xmlns:c15="http://schemas.microsoft.com/office/drawing/2012/chart" uri="{CE6537A1-D6FC-4f65-9D91-7224C49458BB}">
                  <c15:layout/>
                </c:ext>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888-44B3-894A-927FD3E208BA}"/>
                </c:ext>
                <c:ext xmlns:c15="http://schemas.microsoft.com/office/drawing/2012/chart" uri="{CE6537A1-D6FC-4f65-9D91-7224C49458BB}">
                  <c15:layout/>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888-44B3-894A-927FD3E208BA}"/>
                </c:ext>
                <c:ext xmlns:c15="http://schemas.microsoft.com/office/drawing/2012/chart" uri="{CE6537A1-D6FC-4f65-9D91-7224C49458BB}">
                  <c15:layout/>
                </c:ext>
              </c:extLst>
            </c:dLbl>
            <c:dLbl>
              <c:idx val="3"/>
              <c:layout>
                <c:manualLayout>
                  <c:x val="-9.4444444444444525E-2"/>
                  <c:y val="-9.809597329745631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888-44B3-894A-927FD3E208BA}"/>
                </c:ext>
                <c:ext xmlns:c15="http://schemas.microsoft.com/office/drawing/2012/chart" uri="{CE6537A1-D6FC-4f65-9D91-7224C49458BB}">
                  <c15:layout/>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888-44B3-894A-927FD3E208BA}"/>
                </c:ext>
                <c:ext xmlns:c15="http://schemas.microsoft.com/office/drawing/2012/chart" uri="{CE6537A1-D6FC-4f65-9D91-7224C49458BB}">
                  <c15:layout/>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7.1428571428571425E-2</c:v>
              </c:pt>
              <c:pt idx="1">
                <c:v>0.7142857142857143</c:v>
              </c:pt>
              <c:pt idx="2">
                <c:v>0.21428571428571427</c:v>
              </c:pt>
              <c:pt idx="3">
                <c:v>0</c:v>
              </c:pt>
              <c:pt idx="4">
                <c:v>0</c:v>
              </c:pt>
            </c:numLit>
          </c:val>
          <c:extLst xmlns:c16r2="http://schemas.microsoft.com/office/drawing/2015/06/chart">
            <c:ext xmlns:c16="http://schemas.microsoft.com/office/drawing/2014/chart" uri="{C3380CC4-5D6E-409C-BE32-E72D297353CC}">
              <c16:uniqueId val="{00000005-3888-44B3-894A-927FD3E208B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0529308836541"/>
          <c:y val="0.1858990311396268"/>
          <c:w val="0.53078893263342386"/>
          <c:h val="0.78635397427173459"/>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B062-4E5C-86F8-8F615199A665}"/>
                </c:ext>
                <c:ext xmlns:c15="http://schemas.microsoft.com/office/drawing/2012/chart" uri="{CE6537A1-D6FC-4f65-9D91-7224C49458BB}">
                  <c15:layout/>
                </c:ext>
              </c:extLst>
            </c:dLbl>
            <c:dLbl>
              <c:idx val="1"/>
              <c:layout>
                <c:manualLayout>
                  <c:x val="-0.10277799650043747"/>
                  <c:y val="0.1340144518972174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062-4E5C-86F8-8F615199A665}"/>
                </c:ext>
                <c:ext xmlns:c15="http://schemas.microsoft.com/office/drawing/2012/chart" uri="{CE6537A1-D6FC-4f65-9D91-7224C49458BB}">
                  <c15:layout/>
                </c:ext>
              </c:extLst>
            </c:dLbl>
            <c:dLbl>
              <c:idx val="2"/>
              <c:layout>
                <c:manualLayout>
                  <c:x val="-8.0555774278215225E-2"/>
                  <c:y val="-0.12767149476685785"/>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B062-4E5C-86F8-8F615199A665}"/>
                </c:ext>
                <c:ext xmlns:c15="http://schemas.microsoft.com/office/drawing/2012/chart" uri="{CE6537A1-D6FC-4f65-9D91-7224C49458BB}">
                  <c15:layout/>
                </c:ext>
              </c:extLst>
            </c:dLbl>
            <c:dLbl>
              <c:idx val="3"/>
              <c:layout>
                <c:manualLayout>
                  <c:x val="3.0555555555555582E-2"/>
                  <c:y val="-0.15159392113022968"/>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062-4E5C-86F8-8F615199A665}"/>
                </c:ext>
                <c:ext xmlns:c15="http://schemas.microsoft.com/office/drawing/2012/chart" uri="{CE6537A1-D6FC-4f65-9D91-7224C49458BB}">
                  <c15:layout/>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B062-4E5C-86F8-8F615199A665}"/>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Alto</c:v>
              </c:pt>
              <c:pt idx="1">
                <c:v>Mediano</c:v>
              </c:pt>
              <c:pt idx="2">
                <c:v>Bajo</c:v>
              </c:pt>
              <c:pt idx="3">
                <c:v>Ninguno</c:v>
              </c:pt>
            </c:strLit>
          </c:cat>
          <c:val>
            <c:numLit>
              <c:formatCode>0.00%</c:formatCode>
              <c:ptCount val="4"/>
              <c:pt idx="0">
                <c:v>0.4</c:v>
              </c:pt>
              <c:pt idx="1">
                <c:v>0.6</c:v>
              </c:pt>
              <c:pt idx="2">
                <c:v>0</c:v>
              </c:pt>
              <c:pt idx="3">
                <c:v>0</c:v>
              </c:pt>
            </c:numLit>
          </c:val>
          <c:extLst xmlns:c16r2="http://schemas.microsoft.com/office/drawing/2015/06/chart">
            <c:ext xmlns:c16="http://schemas.microsoft.com/office/drawing/2014/chart" uri="{C3380CC4-5D6E-409C-BE32-E72D297353CC}">
              <c16:uniqueId val="{00000005-B062-4E5C-86F8-8F615199A665}"/>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82E-2"/>
          <c:y val="0.13425925925925927"/>
          <c:w val="0.93888888888889044"/>
          <c:h val="0.71538604549431328"/>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1-5170-46B4-A11B-54311AD032AA}"/>
              </c:ext>
            </c:extLst>
          </c:dPt>
          <c:dPt>
            <c:idx val="2"/>
            <c:invertIfNegative val="0"/>
            <c:bubble3D val="0"/>
            <c:spPr>
              <a:solidFill>
                <a:schemeClr val="accent3">
                  <a:lumMod val="75000"/>
                </a:schemeClr>
              </a:solidFill>
              <a:ln>
                <a:noFill/>
              </a:ln>
              <a:effectLst/>
            </c:spPr>
            <c:extLst xmlns:c16r2="http://schemas.microsoft.com/office/drawing/2015/06/chart">
              <c:ext xmlns:c16="http://schemas.microsoft.com/office/drawing/2014/chart" uri="{C3380CC4-5D6E-409C-BE32-E72D297353CC}">
                <c16:uniqueId val="{00000003-5170-46B4-A11B-54311AD032AA}"/>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3"/>
              <c:pt idx="0">
                <c:v>Especialización</c:v>
              </c:pt>
              <c:pt idx="1">
                <c:v>Maestría</c:v>
              </c:pt>
              <c:pt idx="2">
                <c:v>Doctorado</c:v>
              </c:pt>
            </c:strLit>
          </c:cat>
          <c:val>
            <c:numLit>
              <c:formatCode>0.00%</c:formatCode>
              <c:ptCount val="3"/>
              <c:pt idx="0">
                <c:v>1</c:v>
              </c:pt>
              <c:pt idx="1">
                <c:v>0.7142857142857143</c:v>
              </c:pt>
              <c:pt idx="2">
                <c:v>0</c:v>
              </c:pt>
            </c:numLit>
          </c:val>
          <c:extLst xmlns:c16r2="http://schemas.microsoft.com/office/drawing/2015/06/chart">
            <c:ext xmlns:c16="http://schemas.microsoft.com/office/drawing/2014/chart" uri="{C3380CC4-5D6E-409C-BE32-E72D297353CC}">
              <c16:uniqueId val="{00000004-5170-46B4-A11B-54311AD032AA}"/>
            </c:ext>
          </c:extLst>
        </c:ser>
        <c:dLbls>
          <c:showLegendKey val="0"/>
          <c:showVal val="0"/>
          <c:showCatName val="0"/>
          <c:showSerName val="0"/>
          <c:showPercent val="0"/>
          <c:showBubbleSize val="0"/>
        </c:dLbls>
        <c:gapWidth val="219"/>
        <c:overlap val="-27"/>
        <c:axId val="740918568"/>
        <c:axId val="415468784"/>
      </c:barChart>
      <c:catAx>
        <c:axId val="740918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crossAx val="415468784"/>
        <c:crosses val="autoZero"/>
        <c:auto val="1"/>
        <c:lblAlgn val="ctr"/>
        <c:lblOffset val="100"/>
        <c:noMultiLvlLbl val="0"/>
      </c:catAx>
      <c:valAx>
        <c:axId val="415468784"/>
        <c:scaling>
          <c:orientation val="minMax"/>
        </c:scaling>
        <c:delete val="1"/>
        <c:axPos val="l"/>
        <c:numFmt formatCode="0.00%" sourceLinked="1"/>
        <c:majorTickMark val="none"/>
        <c:minorTickMark val="none"/>
        <c:tickLblPos val="none"/>
        <c:crossAx val="7409185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167" l="0.70000000000000062" r="0.70000000000000062" t="0.75000000000000167"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39876548864948E-2"/>
          <c:y val="0.24021760291711922"/>
          <c:w val="0.95312024690227015"/>
          <c:h val="0.5221553529324474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7"/>
              <c:pt idx="0">
                <c:v>0</c:v>
              </c:pt>
              <c:pt idx="1">
                <c:v>1</c:v>
              </c:pt>
              <c:pt idx="2">
                <c:v>2</c:v>
              </c:pt>
              <c:pt idx="3">
                <c:v>3</c:v>
              </c:pt>
              <c:pt idx="4">
                <c:v>4</c:v>
              </c:pt>
              <c:pt idx="5">
                <c:v>5</c:v>
              </c:pt>
              <c:pt idx="6">
                <c:v>6</c:v>
              </c:pt>
            </c:numLit>
          </c:cat>
          <c:val>
            <c:numLit>
              <c:formatCode>0.0%</c:formatCode>
              <c:ptCount val="7"/>
              <c:pt idx="0">
                <c:v>0.7192982456140351</c:v>
              </c:pt>
              <c:pt idx="1">
                <c:v>0.21052631578947367</c:v>
              </c:pt>
              <c:pt idx="2">
                <c:v>7.0175438596491224E-2</c:v>
              </c:pt>
              <c:pt idx="3">
                <c:v>0</c:v>
              </c:pt>
              <c:pt idx="4">
                <c:v>0</c:v>
              </c:pt>
              <c:pt idx="5">
                <c:v>0</c:v>
              </c:pt>
              <c:pt idx="6">
                <c:v>0</c:v>
              </c:pt>
            </c:numLit>
          </c:val>
          <c:extLst xmlns:c16r2="http://schemas.microsoft.com/office/drawing/2015/06/chart">
            <c:ext xmlns:c16="http://schemas.microsoft.com/office/drawing/2014/chart" uri="{C3380CC4-5D6E-409C-BE32-E72D297353CC}">
              <c16:uniqueId val="{00000000-8A3B-4EEA-9D57-30277E6A1FD4}"/>
            </c:ext>
          </c:extLst>
        </c:ser>
        <c:dLbls>
          <c:showLegendKey val="0"/>
          <c:showVal val="0"/>
          <c:showCatName val="0"/>
          <c:showSerName val="0"/>
          <c:showPercent val="0"/>
          <c:showBubbleSize val="0"/>
        </c:dLbls>
        <c:gapWidth val="219"/>
        <c:overlap val="-27"/>
        <c:axId val="821681920"/>
        <c:axId val="821682312"/>
      </c:barChart>
      <c:catAx>
        <c:axId val="821681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s-CO"/>
          </a:p>
        </c:txPr>
        <c:crossAx val="821682312"/>
        <c:crosses val="autoZero"/>
        <c:auto val="1"/>
        <c:lblAlgn val="ctr"/>
        <c:lblOffset val="100"/>
        <c:noMultiLvlLbl val="0"/>
      </c:catAx>
      <c:valAx>
        <c:axId val="821682312"/>
        <c:scaling>
          <c:orientation val="minMax"/>
        </c:scaling>
        <c:delete val="1"/>
        <c:axPos val="l"/>
        <c:numFmt formatCode="0.0%" sourceLinked="1"/>
        <c:majorTickMark val="none"/>
        <c:minorTickMark val="none"/>
        <c:tickLblPos val="none"/>
        <c:crossAx val="8216819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307377479454413"/>
                  <c:y val="-0.2217760384950230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733-408F-BDDA-1FBF2C462DE2}"/>
                </c:ext>
                <c:ext xmlns:c15="http://schemas.microsoft.com/office/drawing/2012/chart" uri="{CE6537A1-D6FC-4f65-9D91-7224C49458BB}">
                  <c15:layout/>
                </c:ext>
              </c:extLst>
            </c:dLbl>
            <c:dLbl>
              <c:idx val="1"/>
              <c:layout>
                <c:manualLayout>
                  <c:x val="0.11721302869928152"/>
                  <c:y val="-0.1458724168363928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733-408F-BDDA-1FBF2C462DE2}"/>
                </c:ext>
                <c:ext xmlns:c15="http://schemas.microsoft.com/office/drawing/2012/chart" uri="{CE6537A1-D6FC-4f65-9D91-7224C49458BB}">
                  <c15:layout/>
                </c:ext>
              </c:extLst>
            </c:dLbl>
            <c:dLbl>
              <c:idx val="2"/>
              <c:layout>
                <c:manualLayout>
                  <c:x val="0.19335157695452002"/>
                  <c:y val="6.3353514532477742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733-408F-BDDA-1FBF2C462DE2}"/>
                </c:ext>
                <c:ext xmlns:c15="http://schemas.microsoft.com/office/drawing/2012/chart" uri="{CE6537A1-D6FC-4f65-9D91-7224C49458BB}">
                  <c15:layout/>
                </c:ext>
              </c:extLst>
            </c:dLbl>
            <c:dLbl>
              <c:idx val="3"/>
              <c:layout>
                <c:manualLayout>
                  <c:x val="-0.20104728712189665"/>
                  <c:y val="-3.304319954240896E-2"/>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733-408F-BDDA-1FBF2C462DE2}"/>
                </c:ext>
                <c:ext xmlns:c15="http://schemas.microsoft.com/office/drawing/2012/chart" uri="{CE6537A1-D6FC-4f65-9D91-7224C49458BB}">
                  <c15:layout/>
                </c:ext>
              </c:extLst>
            </c:dLbl>
            <c:dLbl>
              <c:idx val="4"/>
              <c:layout>
                <c:manualLayout>
                  <c:x val="-0.1493852420403044"/>
                  <c:y val="-0.20065759312254905"/>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733-408F-BDDA-1FBF2C462DE2}"/>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3733-408F-BDDA-1FBF2C462DE2}"/>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Si, tengo una empresa/negocio/finca</c:v>
              </c:pt>
              <c:pt idx="1">
                <c:v>Si, trabajo como empleado</c:v>
              </c:pt>
              <c:pt idx="2">
                <c:v>Si, trabajo en un negocio familiar sin remuneración</c:v>
              </c:pt>
              <c:pt idx="3">
                <c:v>No</c:v>
              </c:pt>
            </c:strLit>
          </c:cat>
          <c:val>
            <c:numLit>
              <c:formatCode>0%</c:formatCode>
              <c:ptCount val="4"/>
              <c:pt idx="0">
                <c:v>0</c:v>
              </c:pt>
              <c:pt idx="1">
                <c:v>0</c:v>
              </c:pt>
              <c:pt idx="2">
                <c:v>0</c:v>
              </c:pt>
              <c:pt idx="3">
                <c:v>0.12280701754385964</c:v>
              </c:pt>
            </c:numLit>
          </c:val>
          <c:extLst xmlns:c16r2="http://schemas.microsoft.com/office/drawing/2015/06/chart">
            <c:ext xmlns:c16="http://schemas.microsoft.com/office/drawing/2014/chart" uri="{C3380CC4-5D6E-409C-BE32-E72D297353CC}">
              <c16:uniqueId val="{00000006-3733-408F-BDDA-1FBF2C462DE2}"/>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8838793511466803"/>
                  <c:y val="-0.2030470427315974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19A-4BC0-BCBB-ECBEC16E3D0C}"/>
                </c:ext>
                <c:ext xmlns:c15="http://schemas.microsoft.com/office/drawing/2012/chart" uri="{CE6537A1-D6FC-4f65-9D91-7224C49458BB}">
                  <c15:layout/>
                </c:ext>
              </c:extLst>
            </c:dLbl>
            <c:dLbl>
              <c:idx val="1"/>
              <c:layout>
                <c:manualLayout>
                  <c:x val="0.17404362979217761"/>
                  <c:y val="-5.2226907228277615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19A-4BC0-BCBB-ECBEC16E3D0C}"/>
                </c:ext>
                <c:ext xmlns:c15="http://schemas.microsoft.com/office/drawing/2012/chart" uri="{CE6537A1-D6FC-4f65-9D91-7224C49458BB}">
                  <c15:layout/>
                </c:ext>
              </c:extLst>
            </c:dLbl>
            <c:dLbl>
              <c:idx val="2"/>
              <c:layout>
                <c:manualLayout>
                  <c:x val="0.20875452110130269"/>
                  <c:y val="5.1286555815321551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19A-4BC0-BCBB-ECBEC16E3D0C}"/>
                </c:ext>
                <c:ext xmlns:c15="http://schemas.microsoft.com/office/drawing/2012/chart" uri="{CE6537A1-D6FC-4f65-9D91-7224C49458BB}">
                  <c15:layout/>
                </c:ext>
              </c:extLst>
            </c:dLbl>
            <c:dLbl>
              <c:idx val="3"/>
              <c:layout>
                <c:manualLayout>
                  <c:x val="0.13293502845858168"/>
                  <c:y val="0.18235733624699713"/>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19A-4BC0-BCBB-ECBEC16E3D0C}"/>
                </c:ext>
                <c:ext xmlns:c15="http://schemas.microsoft.com/office/drawing/2012/chart" uri="{CE6537A1-D6FC-4f65-9D91-7224C49458BB}">
                  <c15:layout/>
                </c:ext>
              </c:extLst>
            </c:dLbl>
            <c:dLbl>
              <c:idx val="4"/>
              <c:layout>
                <c:manualLayout>
                  <c:x val="-0.19255465441257624"/>
                  <c:y val="0.14540861369761274"/>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19A-4BC0-BCBB-ECBEC16E3D0C}"/>
                </c:ext>
                <c:ext xmlns:c15="http://schemas.microsoft.com/office/drawing/2012/chart" uri="{CE6537A1-D6FC-4f65-9D91-7224C49458BB}">
                  <c15:layout/>
                </c:ext>
              </c:extLst>
            </c:dLbl>
            <c:dLbl>
              <c:idx val="5"/>
              <c:delete val="1"/>
              <c:extLst xmlns:c16r2="http://schemas.microsoft.com/office/drawing/2015/06/chart">
                <c:ext xmlns:c16="http://schemas.microsoft.com/office/drawing/2014/chart" uri="{C3380CC4-5D6E-409C-BE32-E72D297353CC}">
                  <c16:uniqueId val="{00000005-319A-4BC0-BCBB-ECBEC16E3D0C}"/>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Empleado de empresa familiar sin remuneración</c:v>
              </c:pt>
              <c:pt idx="1">
                <c:v>Empleado de empresa particular</c:v>
              </c:pt>
              <c:pt idx="2">
                <c:v>Empleado del gobierno</c:v>
              </c:pt>
              <c:pt idx="3">
                <c:v>Empresario/Empleador</c:v>
              </c:pt>
              <c:pt idx="4">
                <c:v>Trabajador independiente (Sector público o privado)</c:v>
              </c:pt>
            </c:strLit>
          </c:cat>
          <c:val>
            <c:numLit>
              <c:formatCode>0%</c:formatCode>
              <c:ptCount val="5"/>
              <c:pt idx="0">
                <c:v>0</c:v>
              </c:pt>
              <c:pt idx="1">
                <c:v>0.43859649122807015</c:v>
              </c:pt>
              <c:pt idx="2">
                <c:v>3.5087719298245612E-2</c:v>
              </c:pt>
              <c:pt idx="3">
                <c:v>0</c:v>
              </c:pt>
              <c:pt idx="4">
                <c:v>7.0175438596491224E-2</c:v>
              </c:pt>
            </c:numLit>
          </c:val>
          <c:extLst xmlns:c16r2="http://schemas.microsoft.com/office/drawing/2015/06/chart">
            <c:ext xmlns:c16="http://schemas.microsoft.com/office/drawing/2014/chart" uri="{C3380CC4-5D6E-409C-BE32-E72D297353CC}">
              <c16:uniqueId val="{00000006-319A-4BC0-BCBB-ECBEC16E3D0C}"/>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29330596790155328"/>
                  <c:y val="-0.13749519175821273"/>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F9F1-4C2B-8C88-4ED2F4C78D50}"/>
                </c:ext>
                <c:ext xmlns:c15="http://schemas.microsoft.com/office/drawing/2012/chart" uri="{CE6537A1-D6FC-4f65-9D91-7224C49458BB}">
                  <c15:layout/>
                </c:ext>
              </c:extLst>
            </c:dLbl>
            <c:dLbl>
              <c:idx val="1"/>
              <c:layout>
                <c:manualLayout>
                  <c:x val="-0.20409844671055463"/>
                  <c:y val="-0.1864521258880654"/>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F9F1-4C2B-8C88-4ED2F4C78D50}"/>
                </c:ext>
                <c:ext xmlns:c15="http://schemas.microsoft.com/office/drawing/2012/chart" uri="{CE6537A1-D6FC-4f65-9D91-7224C49458BB}">
                  <c15:layout/>
                </c:ext>
              </c:extLst>
            </c:dLbl>
            <c:dLbl>
              <c:idx val="2"/>
              <c:layout>
                <c:manualLayout>
                  <c:x val="8.1876167118454454E-2"/>
                  <c:y val="-0.20509692063605209"/>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F9F1-4C2B-8C88-4ED2F4C78D50}"/>
                </c:ext>
                <c:ext xmlns:c15="http://schemas.microsoft.com/office/drawing/2012/chart" uri="{CE6537A1-D6FC-4f65-9D91-7224C49458BB}">
                  <c15:layout/>
                </c:ext>
              </c:extLst>
            </c:dLbl>
            <c:dLbl>
              <c:idx val="3"/>
              <c:layout>
                <c:manualLayout>
                  <c:x val="-0.20104728712189665"/>
                  <c:y val="-3.304319954240896E-2"/>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F9F1-4C2B-8C88-4ED2F4C78D50}"/>
                </c:ext>
                <c:ext xmlns:c15="http://schemas.microsoft.com/office/drawing/2012/chart" uri="{CE6537A1-D6FC-4f65-9D91-7224C49458BB}"/>
              </c:extLst>
            </c:dLbl>
            <c:dLbl>
              <c:idx val="4"/>
              <c:layout>
                <c:manualLayout>
                  <c:x val="-0.14521853620756422"/>
                  <c:y val="-0.23324267826133976"/>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F9F1-4C2B-8C88-4ED2F4C78D50}"/>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F9F1-4C2B-8C88-4ED2F4C78D50}"/>
                </c:ext>
                <c:ext xmlns:c15="http://schemas.microsoft.com/office/drawing/2012/chart" uri="{CE6537A1-D6FC-4f65-9D91-7224C49458BB}"/>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3"/>
              <c:pt idx="0">
                <c:v>0 y menos de 1 año</c:v>
              </c:pt>
              <c:pt idx="1">
                <c:v>Entre 1 año y menos de 2</c:v>
              </c:pt>
              <c:pt idx="2">
                <c:v>Mayor a 2 años</c:v>
              </c:pt>
            </c:strLit>
          </c:cat>
          <c:val>
            <c:numLit>
              <c:formatCode>0.00%</c:formatCode>
              <c:ptCount val="3"/>
              <c:pt idx="0">
                <c:v>0.26315789473684209</c:v>
              </c:pt>
              <c:pt idx="1">
                <c:v>0</c:v>
              </c:pt>
              <c:pt idx="2">
                <c:v>0</c:v>
              </c:pt>
            </c:numLit>
          </c:val>
          <c:extLst xmlns:c16r2="http://schemas.microsoft.com/office/drawing/2015/06/chart">
            <c:ext xmlns:c16="http://schemas.microsoft.com/office/drawing/2014/chart" uri="{C3380CC4-5D6E-409C-BE32-E72D297353CC}">
              <c16:uniqueId val="{00000006-F9F1-4C2B-8C88-4ED2F4C78D50}"/>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27390989968233342"/>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8B9E-4864-BA78-7C6EF05C339A}"/>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8B9E-4864-BA78-7C6EF05C339A}"/>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8B9E-4864-BA78-7C6EF05C339A}"/>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8B9E-4864-BA78-7C6EF05C339A}"/>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8B9E-4864-BA78-7C6EF05C339A}"/>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8B9E-4864-BA78-7C6EF05C339A}"/>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8B9E-4864-BA78-7C6EF05C339A}"/>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8B9E-4864-BA78-7C6EF05C339A}"/>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8B9E-4864-BA78-7C6EF05C339A}"/>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8B9E-4864-BA78-7C6EF05C339A}"/>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8B9E-4864-BA78-7C6EF05C339A}"/>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8B9E-4864-BA78-7C6EF05C339A}"/>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8B9E-4864-BA78-7C6EF05C339A}"/>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8B9E-4864-BA78-7C6EF05C339A}"/>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8B9E-4864-BA78-7C6EF05C339A}"/>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8B9E-4864-BA78-7C6EF05C339A}"/>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8B9E-4864-BA78-7C6EF05C339A}"/>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17"/>
              <c:pt idx="0">
                <c:v>Pesca</c:v>
              </c:pt>
              <c:pt idx="1">
                <c:v>Comercio; Reparación de Automotores, Motocicletas, Efectos Personales y Enseres Domésticos</c:v>
              </c:pt>
              <c:pt idx="2">
                <c:v>Actividades Inmobiliarias de Alquiler y Empresariales y de Alquiler</c:v>
              </c:pt>
              <c:pt idx="3">
                <c:v>Hogares Privados con Servicio Doméstico</c:v>
              </c:pt>
              <c:pt idx="4">
                <c:v>Hoteles y Restaurantes</c:v>
              </c:pt>
              <c:pt idx="5">
                <c:v>Organizaciones y Órganos Extraterritoriales</c:v>
              </c:pt>
              <c:pt idx="6">
                <c:v>Explotación de Minas y Canteras</c:v>
              </c:pt>
              <c:pt idx="7">
                <c:v>Suministros de Electricidad, Gas y Agua</c:v>
              </c:pt>
              <c:pt idx="8">
                <c:v>Construcción</c:v>
              </c:pt>
              <c:pt idx="9">
                <c:v>Transporte, Almacenamiento y Comunicaciones</c:v>
              </c:pt>
              <c:pt idx="10">
                <c:v>Intermediación Financiera</c:v>
              </c:pt>
              <c:pt idx="11">
                <c:v>Administración Pública y Defensa; Seguridad Social de Afiliación Obligatoria</c:v>
              </c:pt>
              <c:pt idx="12">
                <c:v>Industrias Manufactureras</c:v>
              </c:pt>
              <c:pt idx="13">
                <c:v>Servicios Sociales y de Salud</c:v>
              </c:pt>
              <c:pt idx="14">
                <c:v>Otras Actividades de Servicios Comunitarios, Sociales y Personales</c:v>
              </c:pt>
              <c:pt idx="15">
                <c:v>Agricultura, Ganadería, Caza y Silvicultura</c:v>
              </c:pt>
              <c:pt idx="16">
                <c:v>Educación</c:v>
              </c:pt>
            </c:strLit>
          </c:cat>
          <c:val>
            <c:numLit>
              <c:formatCode>#,##0</c:formatCode>
              <c:ptCount val="17"/>
              <c:pt idx="0">
                <c:v>0</c:v>
              </c:pt>
              <c:pt idx="1">
                <c:v>0</c:v>
              </c:pt>
              <c:pt idx="2">
                <c:v>0</c:v>
              </c:pt>
              <c:pt idx="3">
                <c:v>0</c:v>
              </c:pt>
              <c:pt idx="4">
                <c:v>0</c:v>
              </c:pt>
              <c:pt idx="5">
                <c:v>0</c:v>
              </c:pt>
              <c:pt idx="6">
                <c:v>0</c:v>
              </c:pt>
              <c:pt idx="7">
                <c:v>0</c:v>
              </c:pt>
              <c:pt idx="8">
                <c:v>0</c:v>
              </c:pt>
              <c:pt idx="9">
                <c:v>1</c:v>
              </c:pt>
              <c:pt idx="10">
                <c:v>2</c:v>
              </c:pt>
              <c:pt idx="11">
                <c:v>0</c:v>
              </c:pt>
              <c:pt idx="12">
                <c:v>3</c:v>
              </c:pt>
              <c:pt idx="13">
                <c:v>3</c:v>
              </c:pt>
              <c:pt idx="14">
                <c:v>1</c:v>
              </c:pt>
              <c:pt idx="15">
                <c:v>1</c:v>
              </c:pt>
              <c:pt idx="16">
                <c:v>0</c:v>
              </c:pt>
            </c:numLit>
          </c:val>
          <c:extLst xmlns:c16r2="http://schemas.microsoft.com/office/drawing/2015/06/chart">
            <c:ext xmlns:c16="http://schemas.microsoft.com/office/drawing/2014/chart" uri="{C3380CC4-5D6E-409C-BE32-E72D297353CC}">
              <c16:uniqueId val="{00000022-8B9E-4864-BA78-7C6EF05C339A}"/>
            </c:ext>
          </c:extLst>
        </c:ser>
        <c:dLbls>
          <c:showLegendKey val="0"/>
          <c:showVal val="0"/>
          <c:showCatName val="0"/>
          <c:showSerName val="0"/>
          <c:showPercent val="0"/>
          <c:showBubbleSize val="0"/>
        </c:dLbls>
        <c:gapWidth val="182"/>
        <c:axId val="821684272"/>
        <c:axId val="821684664"/>
      </c:barChart>
      <c:catAx>
        <c:axId val="8216842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821684664"/>
        <c:crosses val="autoZero"/>
        <c:auto val="1"/>
        <c:lblAlgn val="ctr"/>
        <c:lblOffset val="100"/>
        <c:noMultiLvlLbl val="0"/>
      </c:catAx>
      <c:valAx>
        <c:axId val="821684664"/>
        <c:scaling>
          <c:orientation val="minMax"/>
        </c:scaling>
        <c:delete val="1"/>
        <c:axPos val="b"/>
        <c:numFmt formatCode="#,##0" sourceLinked="1"/>
        <c:majorTickMark val="none"/>
        <c:minorTickMark val="none"/>
        <c:tickLblPos val="nextTo"/>
        <c:crossAx val="8216842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71855772126845"/>
          <c:y val="7.9493232822133747E-2"/>
          <c:w val="0.60617030248268144"/>
          <c:h val="0.86566810903679092"/>
        </c:manualLayout>
      </c:layout>
      <c:doughnutChart>
        <c:varyColors val="1"/>
        <c:ser>
          <c:idx val="0"/>
          <c:order val="0"/>
          <c:explosion val="8"/>
          <c:dLbls>
            <c:dLbl>
              <c:idx val="0"/>
              <c:layout>
                <c:manualLayout>
                  <c:x val="0.20806006626220902"/>
                  <c:y val="-6.8821824071809631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8188-4A3C-8CEA-D5333F539D8A}"/>
                </c:ext>
                <c:ext xmlns:c15="http://schemas.microsoft.com/office/drawing/2012/chart" uri="{CE6537A1-D6FC-4f65-9D91-7224C49458BB}">
                  <c15:layout/>
                </c:ext>
              </c:extLst>
            </c:dLbl>
            <c:dLbl>
              <c:idx val="1"/>
              <c:layout>
                <c:manualLayout>
                  <c:x val="0.15726666132775605"/>
                  <c:y val="3.9311558874424904E-2"/>
                </c:manualLayout>
              </c:layout>
              <c:spPr/>
              <c:txPr>
                <a:bodyPr/>
                <a:lstStyle/>
                <a:p>
                  <a:pPr>
                    <a:defRPr sz="20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8188-4A3C-8CEA-D5333F539D8A}"/>
                </c:ext>
                <c:ext xmlns:c15="http://schemas.microsoft.com/office/drawing/2012/chart" uri="{CE6537A1-D6FC-4f65-9D91-7224C49458BB}">
                  <c15:layout/>
                </c:ext>
              </c:extLst>
            </c:dLbl>
            <c:dLbl>
              <c:idx val="2"/>
              <c:layout>
                <c:manualLayout>
                  <c:x val="0.3670846852702494"/>
                  <c:y val="-3.9879538026125483E-2"/>
                </c:manualLayout>
              </c:layout>
              <c:spPr/>
              <c:txPr>
                <a:bodyPr/>
                <a:lstStyle/>
                <a:p>
                  <a:pPr>
                    <a:defRPr sz="20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8188-4A3C-8CEA-D5333F539D8A}"/>
                </c:ext>
                <c:ext xmlns:c15="http://schemas.microsoft.com/office/drawing/2012/chart" uri="{CE6537A1-D6FC-4f65-9D91-7224C49458BB}"/>
              </c:extLst>
            </c:dLbl>
            <c:dLbl>
              <c:idx val="3"/>
              <c:layout>
                <c:manualLayout>
                  <c:x val="-0.20104728712189665"/>
                  <c:y val="-3.304319954240896E-2"/>
                </c:manualLayout>
              </c:layout>
              <c:spPr/>
              <c:txPr>
                <a:bodyPr/>
                <a:lstStyle/>
                <a:p>
                  <a:pPr>
                    <a:defRPr sz="20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8188-4A3C-8CEA-D5333F539D8A}"/>
                </c:ext>
                <c:ext xmlns:c15="http://schemas.microsoft.com/office/drawing/2012/chart" uri="{CE6537A1-D6FC-4f65-9D91-7224C49458BB}"/>
              </c:extLst>
            </c:dLbl>
            <c:dLbl>
              <c:idx val="4"/>
              <c:layout>
                <c:manualLayout>
                  <c:x val="-0.14521853620756422"/>
                  <c:y val="-0.23324267826133976"/>
                </c:manualLayout>
              </c:layout>
              <c:spPr/>
              <c:txPr>
                <a:bodyPr/>
                <a:lstStyle/>
                <a:p>
                  <a:pPr>
                    <a:defRPr sz="20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8188-4A3C-8CEA-D5333F539D8A}"/>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8188-4A3C-8CEA-D5333F539D8A}"/>
                </c:ext>
                <c:ext xmlns:c15="http://schemas.microsoft.com/office/drawing/2012/chart" uri="{CE6537A1-D6FC-4f65-9D91-7224C49458BB}"/>
              </c:extLst>
            </c:dLbl>
            <c:spPr>
              <a:noFill/>
              <a:ln>
                <a:noFill/>
              </a:ln>
              <a:effectLst/>
            </c:spPr>
            <c:txPr>
              <a:bodyPr/>
              <a:lstStyle/>
              <a:p>
                <a:pPr>
                  <a:defRPr sz="2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0.10526315789473684</c:v>
              </c:pt>
              <c:pt idx="1">
                <c:v>0</c:v>
              </c:pt>
            </c:numLit>
          </c:val>
          <c:extLst xmlns:c16r2="http://schemas.microsoft.com/office/drawing/2015/06/chart">
            <c:ext xmlns:c16="http://schemas.microsoft.com/office/drawing/2014/chart" uri="{C3380CC4-5D6E-409C-BE32-E72D297353CC}">
              <c16:uniqueId val="{00000006-8188-4A3C-8CEA-D5333F539D8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Si</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1</c:v>
              </c:pt>
              <c:pt idx="1">
                <c:v>0.33333333333333331</c:v>
              </c:pt>
              <c:pt idx="2">
                <c:v>0.2</c:v>
              </c:pt>
            </c:numLit>
          </c:val>
          <c:extLst xmlns:c16r2="http://schemas.microsoft.com/office/drawing/2015/06/chart">
            <c:ext xmlns:c16="http://schemas.microsoft.com/office/drawing/2014/chart" uri="{C3380CC4-5D6E-409C-BE32-E72D297353CC}">
              <c16:uniqueId val="{00000000-2886-486A-8118-D3354B55B87B}"/>
            </c:ext>
          </c:extLst>
        </c:ser>
        <c:ser>
          <c:idx val="1"/>
          <c:order val="1"/>
          <c:tx>
            <c:v>No</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0.66666666666666663</c:v>
              </c:pt>
              <c:pt idx="2">
                <c:v>0.8</c:v>
              </c:pt>
            </c:numLit>
          </c:val>
          <c:extLst xmlns:c16r2="http://schemas.microsoft.com/office/drawing/2015/06/chart">
            <c:ext xmlns:c16="http://schemas.microsoft.com/office/drawing/2014/chart" uri="{C3380CC4-5D6E-409C-BE32-E72D297353CC}">
              <c16:uniqueId val="{00000001-2886-486A-8118-D3354B55B87B}"/>
            </c:ext>
          </c:extLst>
        </c:ser>
        <c:dLbls>
          <c:showLegendKey val="0"/>
          <c:showVal val="0"/>
          <c:showCatName val="0"/>
          <c:showSerName val="0"/>
          <c:showPercent val="0"/>
          <c:showBubbleSize val="0"/>
        </c:dLbls>
        <c:gapWidth val="150"/>
        <c:axId val="740876624"/>
        <c:axId val="740877016"/>
      </c:barChart>
      <c:catAx>
        <c:axId val="740876624"/>
        <c:scaling>
          <c:orientation val="minMax"/>
        </c:scaling>
        <c:delete val="0"/>
        <c:axPos val="b"/>
        <c:numFmt formatCode="General" sourceLinked="0"/>
        <c:majorTickMark val="out"/>
        <c:minorTickMark val="none"/>
        <c:tickLblPos val="nextTo"/>
        <c:txPr>
          <a:bodyPr/>
          <a:lstStyle/>
          <a:p>
            <a:pPr>
              <a:defRPr b="1"/>
            </a:pPr>
            <a:endParaRPr lang="es-CO"/>
          </a:p>
        </c:txPr>
        <c:crossAx val="740877016"/>
        <c:crosses val="autoZero"/>
        <c:auto val="1"/>
        <c:lblAlgn val="ctr"/>
        <c:lblOffset val="100"/>
        <c:noMultiLvlLbl val="0"/>
      </c:catAx>
      <c:valAx>
        <c:axId val="740877016"/>
        <c:scaling>
          <c:orientation val="minMax"/>
        </c:scaling>
        <c:delete val="1"/>
        <c:axPos val="l"/>
        <c:numFmt formatCode="0.00%" sourceLinked="1"/>
        <c:majorTickMark val="out"/>
        <c:minorTickMark val="none"/>
        <c:tickLblPos val="none"/>
        <c:crossAx val="740876624"/>
        <c:crosses val="autoZero"/>
        <c:crossBetween val="between"/>
      </c:valAx>
    </c:plotArea>
    <c:legend>
      <c:legendPos val="r"/>
      <c:layout/>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908814408221865"/>
          <c:y val="1.982349823470192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AFC4-4B80-A41B-16BBB8B327AA}"/>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AFC4-4B80-A41B-16BBB8B327AA}"/>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AFC4-4B80-A41B-16BBB8B327AA}"/>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AFC4-4B80-A41B-16BBB8B327AA}"/>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AFC4-4B80-A41B-16BBB8B327AA}"/>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AFC4-4B80-A41B-16BBB8B327AA}"/>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AFC4-4B80-A41B-16BBB8B327AA}"/>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AFC4-4B80-A41B-16BBB8B327AA}"/>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AFC4-4B80-A41B-16BBB8B327AA}"/>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AFC4-4B80-A41B-16BBB8B327AA}"/>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AFC4-4B80-A41B-16BBB8B327AA}"/>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AFC4-4B80-A41B-16BBB8B327AA}"/>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AFC4-4B80-A41B-16BBB8B327AA}"/>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AFC4-4B80-A41B-16BBB8B327AA}"/>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AFC4-4B80-A41B-16BBB8B327AA}"/>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AFC4-4B80-A41B-16BBB8B327AA}"/>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AFC4-4B80-A41B-16BBB8B327AA}"/>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6"/>
              <c:pt idx="0">
                <c:v>Prestación de servicios</c:v>
              </c:pt>
              <c:pt idx="1">
                <c:v>Trabajo por obra </c:v>
              </c:pt>
              <c:pt idx="2">
                <c:v>Trabajo por piezas o a destajo </c:v>
              </c:pt>
              <c:pt idx="3">
                <c:v>Trabajo por comisión </c:v>
              </c:pt>
              <c:pt idx="4">
                <c:v>Venta por catálogo </c:v>
              </c:pt>
              <c:pt idx="5">
                <c:v>Se dedica a un oficio</c:v>
              </c:pt>
            </c:strLit>
          </c:cat>
          <c:val>
            <c:numLit>
              <c:formatCode>0.00%</c:formatCode>
              <c:ptCount val="6"/>
              <c:pt idx="0">
                <c:v>6.6666666666666666E-2</c:v>
              </c:pt>
              <c:pt idx="1">
                <c:v>0</c:v>
              </c:pt>
              <c:pt idx="2">
                <c:v>0</c:v>
              </c:pt>
              <c:pt idx="3">
                <c:v>0</c:v>
              </c:pt>
              <c:pt idx="4">
                <c:v>0</c:v>
              </c:pt>
              <c:pt idx="5">
                <c:v>0</c:v>
              </c:pt>
            </c:numLit>
          </c:val>
          <c:extLst xmlns:c16r2="http://schemas.microsoft.com/office/drawing/2015/06/chart">
            <c:ext xmlns:c16="http://schemas.microsoft.com/office/drawing/2014/chart" uri="{C3380CC4-5D6E-409C-BE32-E72D297353CC}">
              <c16:uniqueId val="{00000022-AFC4-4B80-A41B-16BBB8B327AA}"/>
            </c:ext>
          </c:extLst>
        </c:ser>
        <c:dLbls>
          <c:showLegendKey val="0"/>
          <c:showVal val="0"/>
          <c:showCatName val="0"/>
          <c:showSerName val="0"/>
          <c:showPercent val="0"/>
          <c:showBubbleSize val="0"/>
        </c:dLbls>
        <c:gapWidth val="182"/>
        <c:axId val="821685840"/>
        <c:axId val="821686232"/>
      </c:barChart>
      <c:catAx>
        <c:axId val="8216858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crossAx val="821686232"/>
        <c:crosses val="autoZero"/>
        <c:auto val="1"/>
        <c:lblAlgn val="ctr"/>
        <c:lblOffset val="100"/>
        <c:noMultiLvlLbl val="0"/>
      </c:catAx>
      <c:valAx>
        <c:axId val="821686232"/>
        <c:scaling>
          <c:orientation val="minMax"/>
        </c:scaling>
        <c:delete val="1"/>
        <c:axPos val="b"/>
        <c:numFmt formatCode="0.00%" sourceLinked="1"/>
        <c:majorTickMark val="none"/>
        <c:minorTickMark val="none"/>
        <c:tickLblPos val="nextTo"/>
        <c:crossAx val="8216858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DF31-4292-9F5E-D22BA4D2C10C}"/>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DF31-4292-9F5E-D22BA4D2C10C}"/>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DF31-4292-9F5E-D22BA4D2C10C}"/>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DF31-4292-9F5E-D22BA4D2C10C}"/>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DF31-4292-9F5E-D22BA4D2C10C}"/>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DF31-4292-9F5E-D22BA4D2C10C}"/>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DF31-4292-9F5E-D22BA4D2C10C}"/>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DF31-4292-9F5E-D22BA4D2C10C}"/>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DF31-4292-9F5E-D22BA4D2C10C}"/>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DF31-4292-9F5E-D22BA4D2C10C}"/>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DF31-4292-9F5E-D22BA4D2C10C}"/>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DF31-4292-9F5E-D22BA4D2C10C}"/>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DF31-4292-9F5E-D22BA4D2C10C}"/>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DF31-4292-9F5E-D22BA4D2C10C}"/>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DF31-4292-9F5E-D22BA4D2C10C}"/>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DF31-4292-9F5E-D22BA4D2C10C}"/>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DF31-4292-9F5E-D22BA4D2C10C}"/>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17"/>
              <c:pt idx="0">
                <c:v>Agricultura, Ganadería, Caza y Silvicultura</c:v>
              </c:pt>
              <c:pt idx="1">
                <c:v>Pesca</c:v>
              </c:pt>
              <c:pt idx="2">
                <c:v>Explotación de Minas y Canteras</c:v>
              </c:pt>
              <c:pt idx="3">
                <c:v>Industrias Manufactureras</c:v>
              </c:pt>
              <c:pt idx="4">
                <c:v>Suministros de Electricidad, Gas y Agua</c:v>
              </c:pt>
              <c:pt idx="5">
                <c:v>Construcción</c:v>
              </c:pt>
              <c:pt idx="6">
                <c:v>Comercio; Reparación de Automotores, Motocicletas, Efectos Personales y Enseres Domésticos</c:v>
              </c:pt>
              <c:pt idx="7">
                <c:v>Hoteles y Restaurantes</c:v>
              </c:pt>
              <c:pt idx="8">
                <c:v>Transporte, Almacenamiento y Comunicaciones</c:v>
              </c:pt>
              <c:pt idx="9">
                <c:v>Intermediación Financiera</c:v>
              </c:pt>
              <c:pt idx="10">
                <c:v>Actividades Inmobiliarias de Alquiler y Empresariales y de Alquiler</c:v>
              </c:pt>
              <c:pt idx="11">
                <c:v>Administración Pública y Defensa; Seguridad Social de Afiliación Obligatoria</c:v>
              </c:pt>
              <c:pt idx="12">
                <c:v>Educación</c:v>
              </c:pt>
              <c:pt idx="13">
                <c:v>Servicios Sociales y de Salud</c:v>
              </c:pt>
              <c:pt idx="14">
                <c:v>Otras Actividades de Servicios Comunitarios, Sociales y Personales</c:v>
              </c:pt>
              <c:pt idx="15">
                <c:v>Hogares Privados con Servicio Doméstico</c:v>
              </c:pt>
              <c:pt idx="16">
                <c:v>Organizaciones y Órganos Extraterritoriales</c:v>
              </c:pt>
            </c:strLit>
          </c:cat>
          <c:val>
            <c:numLit>
              <c:formatCode>#,##0</c:formatCode>
              <c:ptCount val="17"/>
              <c:pt idx="0">
                <c:v>0</c:v>
              </c:pt>
              <c:pt idx="1">
                <c:v>0</c:v>
              </c:pt>
              <c:pt idx="2">
                <c:v>0</c:v>
              </c:pt>
              <c:pt idx="3">
                <c:v>1</c:v>
              </c:pt>
              <c:pt idx="4">
                <c:v>0</c:v>
              </c:pt>
              <c:pt idx="5">
                <c:v>0</c:v>
              </c:pt>
              <c:pt idx="6">
                <c:v>0</c:v>
              </c:pt>
              <c:pt idx="7">
                <c:v>0</c:v>
              </c:pt>
              <c:pt idx="8">
                <c:v>0</c:v>
              </c:pt>
              <c:pt idx="9">
                <c:v>0</c:v>
              </c:pt>
              <c:pt idx="10">
                <c:v>0</c:v>
              </c:pt>
              <c:pt idx="11">
                <c:v>0</c:v>
              </c:pt>
              <c:pt idx="12">
                <c:v>0</c:v>
              </c:pt>
              <c:pt idx="13">
                <c:v>0</c:v>
              </c:pt>
              <c:pt idx="14">
                <c:v>1</c:v>
              </c:pt>
              <c:pt idx="15">
                <c:v>0</c:v>
              </c:pt>
              <c:pt idx="16">
                <c:v>0</c:v>
              </c:pt>
            </c:numLit>
          </c:val>
          <c:extLst xmlns:c16r2="http://schemas.microsoft.com/office/drawing/2015/06/chart">
            <c:ext xmlns:c16="http://schemas.microsoft.com/office/drawing/2014/chart" uri="{C3380CC4-5D6E-409C-BE32-E72D297353CC}">
              <c16:uniqueId val="{00000022-DF31-4292-9F5E-D22BA4D2C10C}"/>
            </c:ext>
          </c:extLst>
        </c:ser>
        <c:dLbls>
          <c:showLegendKey val="0"/>
          <c:showVal val="0"/>
          <c:showCatName val="0"/>
          <c:showSerName val="0"/>
          <c:showPercent val="0"/>
          <c:showBubbleSize val="0"/>
        </c:dLbls>
        <c:gapWidth val="182"/>
        <c:axId val="821687016"/>
        <c:axId val="821687408"/>
      </c:barChart>
      <c:catAx>
        <c:axId val="8216870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821687408"/>
        <c:crosses val="autoZero"/>
        <c:auto val="1"/>
        <c:lblAlgn val="ctr"/>
        <c:lblOffset val="100"/>
        <c:noMultiLvlLbl val="0"/>
      </c:catAx>
      <c:valAx>
        <c:axId val="821687408"/>
        <c:scaling>
          <c:orientation val="minMax"/>
        </c:scaling>
        <c:delete val="1"/>
        <c:axPos val="b"/>
        <c:numFmt formatCode="#,##0" sourceLinked="1"/>
        <c:majorTickMark val="none"/>
        <c:minorTickMark val="none"/>
        <c:tickLblPos val="nextTo"/>
        <c:crossAx val="82168701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71317829457363E-3"/>
          <c:y val="0.14950350936419046"/>
          <c:w val="0.98294573643410854"/>
          <c:h val="0.47373093849242592"/>
        </c:manualLayout>
      </c:layout>
      <c:barChart>
        <c:barDir val="col"/>
        <c:grouping val="clustered"/>
        <c:varyColors val="0"/>
        <c:ser>
          <c:idx val="0"/>
          <c:order val="0"/>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numLit>
              <c:formatCode>General</c:formatCode>
              <c:ptCount val="8"/>
              <c:pt idx="0">
                <c:v>1</c:v>
              </c:pt>
              <c:pt idx="1">
                <c:v>2</c:v>
              </c:pt>
              <c:pt idx="2">
                <c:v>3</c:v>
              </c:pt>
              <c:pt idx="3">
                <c:v>4</c:v>
              </c:pt>
              <c:pt idx="4">
                <c:v>5</c:v>
              </c:pt>
              <c:pt idx="5">
                <c:v>6</c:v>
              </c:pt>
              <c:pt idx="6">
                <c:v>7</c:v>
              </c:pt>
              <c:pt idx="7">
                <c:v>8</c:v>
              </c:pt>
            </c:numLit>
          </c:cat>
          <c:val>
            <c:numLit>
              <c:formatCode>0.00</c:formatCode>
              <c:ptCount val="8"/>
              <c:pt idx="0">
                <c:v>4.333333333333333</c:v>
              </c:pt>
              <c:pt idx="1">
                <c:v>3.8666666666666667</c:v>
              </c:pt>
              <c:pt idx="2">
                <c:v>3.8</c:v>
              </c:pt>
              <c:pt idx="3">
                <c:v>4.4000000000000004</c:v>
              </c:pt>
              <c:pt idx="4">
                <c:v>3.9333333333333331</c:v>
              </c:pt>
              <c:pt idx="5">
                <c:v>4.666666666666667</c:v>
              </c:pt>
              <c:pt idx="6">
                <c:v>4.5333333333333332</c:v>
              </c:pt>
              <c:pt idx="7">
                <c:v>4.4666666666666668</c:v>
              </c:pt>
            </c:numLit>
          </c:val>
          <c:extLst xmlns:c16r2="http://schemas.microsoft.com/office/drawing/2015/06/chart">
            <c:ext xmlns:c16="http://schemas.microsoft.com/office/drawing/2014/chart" uri="{C3380CC4-5D6E-409C-BE32-E72D297353CC}">
              <c16:uniqueId val="{00000000-8C4D-41BA-93AF-1B1C34A631A8}"/>
            </c:ext>
          </c:extLst>
        </c:ser>
        <c:dLbls>
          <c:showLegendKey val="0"/>
          <c:showVal val="0"/>
          <c:showCatName val="0"/>
          <c:showSerName val="0"/>
          <c:showPercent val="0"/>
          <c:showBubbleSize val="0"/>
        </c:dLbls>
        <c:gapWidth val="80"/>
        <c:overlap val="25"/>
        <c:axId val="821688192"/>
        <c:axId val="821688584"/>
      </c:barChart>
      <c:catAx>
        <c:axId val="821688192"/>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cap="none" spc="20" normalizeH="0" baseline="0">
                <a:solidFill>
                  <a:schemeClr val="tx1">
                    <a:lumMod val="65000"/>
                    <a:lumOff val="35000"/>
                  </a:schemeClr>
                </a:solidFill>
                <a:latin typeface="+mn-lt"/>
                <a:ea typeface="+mn-ea"/>
                <a:cs typeface="+mn-cs"/>
              </a:defRPr>
            </a:pPr>
            <a:endParaRPr lang="es-CO"/>
          </a:p>
        </c:txPr>
        <c:crossAx val="821688584"/>
        <c:crosses val="autoZero"/>
        <c:auto val="1"/>
        <c:lblAlgn val="ctr"/>
        <c:lblOffset val="100"/>
        <c:noMultiLvlLbl val="0"/>
      </c:catAx>
      <c:valAx>
        <c:axId val="821688584"/>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s-CO"/>
          </a:p>
        </c:txPr>
        <c:crossAx val="821688192"/>
        <c:crosses val="autoZero"/>
        <c:crossBetween val="between"/>
      </c:valAx>
      <c:spPr>
        <a:noFill/>
        <a:ln w="25400">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Calificación Promedio de  Competencias Generales</a:t>
            </a:r>
          </a:p>
        </c:rich>
      </c:tx>
      <c:layout>
        <c:manualLayout>
          <c:xMode val="edge"/>
          <c:yMode val="edge"/>
          <c:x val="0.33239987726329107"/>
          <c:y val="2.045200542380742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spPr>
            <a:gradFill rotWithShape="1">
              <a:gsLst>
                <a:gs pos="0">
                  <a:schemeClr val="accent1">
                    <a:tint val="77000"/>
                    <a:shade val="51000"/>
                    <a:satMod val="130000"/>
                  </a:schemeClr>
                </a:gs>
                <a:gs pos="80000">
                  <a:schemeClr val="accent1">
                    <a:tint val="77000"/>
                    <a:shade val="93000"/>
                    <a:satMod val="130000"/>
                  </a:schemeClr>
                </a:gs>
                <a:gs pos="100000">
                  <a:schemeClr val="accent1">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Lit>
              <c:formatCode>0.0</c:formatCode>
              <c:ptCount val="16"/>
              <c:pt idx="0">
                <c:v>4.2631578947368425</c:v>
              </c:pt>
              <c:pt idx="1">
                <c:v>4.3684210526315788</c:v>
              </c:pt>
              <c:pt idx="2">
                <c:v>4.2894736842105265</c:v>
              </c:pt>
              <c:pt idx="3">
                <c:v>3.9473684210526314</c:v>
              </c:pt>
              <c:pt idx="4">
                <c:v>4.5526315789473681</c:v>
              </c:pt>
              <c:pt idx="5">
                <c:v>4.4473684210526319</c:v>
              </c:pt>
              <c:pt idx="6">
                <c:v>4.4210526315789478</c:v>
              </c:pt>
              <c:pt idx="7">
                <c:v>4.2631578947368425</c:v>
              </c:pt>
              <c:pt idx="8">
                <c:v>4.4210526315789478</c:v>
              </c:pt>
              <c:pt idx="9">
                <c:v>4.1052631578947372</c:v>
              </c:pt>
              <c:pt idx="10">
                <c:v>3.7105263157894739</c:v>
              </c:pt>
              <c:pt idx="11">
                <c:v>4.0526315789473681</c:v>
              </c:pt>
              <c:pt idx="12">
                <c:v>4.0263157894736841</c:v>
              </c:pt>
              <c:pt idx="13">
                <c:v>4.1578947368421053</c:v>
              </c:pt>
              <c:pt idx="14">
                <c:v>4.2894736842105265</c:v>
              </c:pt>
              <c:pt idx="15">
                <c:v>4.2368421052631575</c:v>
              </c:pt>
            </c:numLit>
          </c:val>
          <c:extLst xmlns:c16r2="http://schemas.microsoft.com/office/drawing/2015/06/chart">
            <c:ext xmlns:c16="http://schemas.microsoft.com/office/drawing/2014/chart" uri="{C3380CC4-5D6E-409C-BE32-E72D297353CC}">
              <c16:uniqueId val="{00000000-5465-44B6-8516-B7069576162E}"/>
            </c:ext>
          </c:extLst>
        </c:ser>
        <c:dLbls>
          <c:showLegendKey val="0"/>
          <c:showVal val="0"/>
          <c:showCatName val="0"/>
          <c:showSerName val="0"/>
          <c:showPercent val="0"/>
          <c:showBubbleSize val="0"/>
        </c:dLbls>
        <c:gapWidth val="100"/>
        <c:overlap val="-24"/>
        <c:axId val="821689368"/>
        <c:axId val="821689760"/>
      </c:barChart>
      <c:catAx>
        <c:axId val="821689368"/>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O"/>
          </a:p>
        </c:txPr>
        <c:crossAx val="821689760"/>
        <c:crosses val="autoZero"/>
        <c:auto val="1"/>
        <c:lblAlgn val="ctr"/>
        <c:lblOffset val="100"/>
        <c:noMultiLvlLbl val="0"/>
      </c:catAx>
      <c:valAx>
        <c:axId val="821689760"/>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1689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Cognitiva</a:t>
            </a:r>
          </a:p>
        </c:rich>
      </c:tx>
      <c:layout/>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5"/>
              <c:pt idx="0">
                <c:v>Alto</c:v>
              </c:pt>
              <c:pt idx="1">
                <c:v>Mediano</c:v>
              </c:pt>
              <c:pt idx="2">
                <c:v>Bajo</c:v>
              </c:pt>
              <c:pt idx="3">
                <c:v>Ninguno</c:v>
              </c:pt>
              <c:pt idx="4">
                <c:v>No sabe</c:v>
              </c:pt>
            </c:strLit>
          </c:cat>
          <c:val>
            <c:numLit>
              <c:formatCode>0.00%</c:formatCode>
              <c:ptCount val="5"/>
              <c:pt idx="0">
                <c:v>0.16279069767441862</c:v>
              </c:pt>
              <c:pt idx="1">
                <c:v>0.16279069767441862</c:v>
              </c:pt>
              <c:pt idx="2">
                <c:v>0</c:v>
              </c:pt>
              <c:pt idx="3">
                <c:v>0</c:v>
              </c:pt>
              <c:pt idx="4">
                <c:v>4.6511627906976744E-2</c:v>
              </c:pt>
            </c:numLit>
          </c:val>
          <c:extLst xmlns:c16r2="http://schemas.microsoft.com/office/drawing/2015/06/chart">
            <c:ext xmlns:c16="http://schemas.microsoft.com/office/drawing/2014/chart" uri="{C3380CC4-5D6E-409C-BE32-E72D297353CC}">
              <c16:uniqueId val="{00000000-56D6-4A3A-8FE9-B7AEB379065B}"/>
            </c:ext>
          </c:extLst>
        </c:ser>
        <c:dLbls>
          <c:dLblPos val="outEnd"/>
          <c:showLegendKey val="0"/>
          <c:showVal val="1"/>
          <c:showCatName val="0"/>
          <c:showSerName val="0"/>
          <c:showPercent val="0"/>
          <c:showBubbleSize val="0"/>
        </c:dLbls>
        <c:gapWidth val="150"/>
        <c:axId val="821690544"/>
        <c:axId val="821690936"/>
      </c:barChart>
      <c:catAx>
        <c:axId val="821690544"/>
        <c:scaling>
          <c:orientation val="minMax"/>
        </c:scaling>
        <c:delete val="0"/>
        <c:axPos val="l"/>
        <c:numFmt formatCode="General" sourceLinked="0"/>
        <c:majorTickMark val="out"/>
        <c:minorTickMark val="none"/>
        <c:tickLblPos val="nextTo"/>
        <c:txPr>
          <a:bodyPr/>
          <a:lstStyle/>
          <a:p>
            <a:pPr>
              <a:defRPr b="1"/>
            </a:pPr>
            <a:endParaRPr lang="es-CO"/>
          </a:p>
        </c:txPr>
        <c:crossAx val="821690936"/>
        <c:crosses val="autoZero"/>
        <c:auto val="1"/>
        <c:lblAlgn val="ctr"/>
        <c:lblOffset val="100"/>
        <c:noMultiLvlLbl val="0"/>
      </c:catAx>
      <c:valAx>
        <c:axId val="821690936"/>
        <c:scaling>
          <c:orientation val="minMax"/>
        </c:scaling>
        <c:delete val="1"/>
        <c:axPos val="b"/>
        <c:numFmt formatCode="0.00%" sourceLinked="1"/>
        <c:majorTickMark val="out"/>
        <c:minorTickMark val="none"/>
        <c:tickLblPos val="none"/>
        <c:crossAx val="82169054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Afectiva</a:t>
            </a:r>
          </a:p>
        </c:rich>
      </c:tx>
      <c:layout/>
      <c:overlay val="0"/>
    </c:title>
    <c:autoTitleDeleted val="0"/>
    <c:plotArea>
      <c:layout>
        <c:manualLayout>
          <c:layoutTarget val="inner"/>
          <c:xMode val="edge"/>
          <c:yMode val="edge"/>
          <c:x val="0.13344704317156739"/>
          <c:y val="0.15118845248067364"/>
          <c:w val="0.84186160360423767"/>
          <c:h val="0.82579211824063203"/>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5"/>
              <c:pt idx="0">
                <c:v>Alto</c:v>
              </c:pt>
              <c:pt idx="1">
                <c:v>Mediano</c:v>
              </c:pt>
              <c:pt idx="2">
                <c:v>Bajo</c:v>
              </c:pt>
              <c:pt idx="3">
                <c:v>Ninguno</c:v>
              </c:pt>
              <c:pt idx="4">
                <c:v>No sabe</c:v>
              </c:pt>
            </c:strLit>
          </c:cat>
          <c:val>
            <c:numLit>
              <c:formatCode>0.00%</c:formatCode>
              <c:ptCount val="5"/>
              <c:pt idx="0">
                <c:v>0.23255813953488372</c:v>
              </c:pt>
              <c:pt idx="1">
                <c:v>0.30232558139534882</c:v>
              </c:pt>
              <c:pt idx="2">
                <c:v>0.16279069767441862</c:v>
              </c:pt>
              <c:pt idx="3">
                <c:v>6.9767441860465115E-2</c:v>
              </c:pt>
              <c:pt idx="4">
                <c:v>0</c:v>
              </c:pt>
            </c:numLit>
          </c:val>
          <c:extLst xmlns:c16r2="http://schemas.microsoft.com/office/drawing/2015/06/chart">
            <c:ext xmlns:c16="http://schemas.microsoft.com/office/drawing/2014/chart" uri="{C3380CC4-5D6E-409C-BE32-E72D297353CC}">
              <c16:uniqueId val="{00000000-7EC2-4052-8FCD-45C4A4A488F1}"/>
            </c:ext>
          </c:extLst>
        </c:ser>
        <c:dLbls>
          <c:showLegendKey val="0"/>
          <c:showVal val="0"/>
          <c:showCatName val="0"/>
          <c:showSerName val="0"/>
          <c:showPercent val="0"/>
          <c:showBubbleSize val="0"/>
        </c:dLbls>
        <c:gapWidth val="150"/>
        <c:axId val="821691720"/>
        <c:axId val="821692112"/>
      </c:barChart>
      <c:catAx>
        <c:axId val="821691720"/>
        <c:scaling>
          <c:orientation val="minMax"/>
        </c:scaling>
        <c:delete val="0"/>
        <c:axPos val="l"/>
        <c:numFmt formatCode="General" sourceLinked="0"/>
        <c:majorTickMark val="out"/>
        <c:minorTickMark val="none"/>
        <c:tickLblPos val="nextTo"/>
        <c:txPr>
          <a:bodyPr/>
          <a:lstStyle/>
          <a:p>
            <a:pPr>
              <a:defRPr b="1"/>
            </a:pPr>
            <a:endParaRPr lang="es-CO"/>
          </a:p>
        </c:txPr>
        <c:crossAx val="821692112"/>
        <c:crosses val="autoZero"/>
        <c:auto val="1"/>
        <c:lblAlgn val="ctr"/>
        <c:lblOffset val="100"/>
        <c:noMultiLvlLbl val="0"/>
      </c:catAx>
      <c:valAx>
        <c:axId val="821692112"/>
        <c:scaling>
          <c:orientation val="minMax"/>
        </c:scaling>
        <c:delete val="1"/>
        <c:axPos val="b"/>
        <c:numFmt formatCode="0.00%" sourceLinked="1"/>
        <c:majorTickMark val="out"/>
        <c:minorTickMark val="none"/>
        <c:tickLblPos val="none"/>
        <c:crossAx val="821691720"/>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524793092506967"/>
          <c:y val="0.11946679710810393"/>
          <c:w val="0.82025085044162882"/>
          <c:h val="0.7446526555787526"/>
        </c:manualLayout>
      </c:layout>
      <c:bar3DChart>
        <c:barDir val="col"/>
        <c:grouping val="clustered"/>
        <c:varyColors val="0"/>
        <c:ser>
          <c:idx val="0"/>
          <c:order val="0"/>
          <c:tx>
            <c:v>% MG</c:v>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4"/>
              <c:pt idx="0">
                <c:v>Excelente</c:v>
              </c:pt>
              <c:pt idx="1">
                <c:v>Buena</c:v>
              </c:pt>
              <c:pt idx="2">
                <c:v>Regular</c:v>
              </c:pt>
              <c:pt idx="3">
                <c:v>Mala</c:v>
              </c:pt>
            </c:strLit>
          </c:cat>
          <c:val>
            <c:numLit>
              <c:formatCode>0.00%</c:formatCode>
              <c:ptCount val="4"/>
              <c:pt idx="0">
                <c:v>0.31578947368421051</c:v>
              </c:pt>
              <c:pt idx="1">
                <c:v>0.26315789473684209</c:v>
              </c:pt>
              <c:pt idx="2">
                <c:v>0</c:v>
              </c:pt>
              <c:pt idx="3">
                <c:v>0</c:v>
              </c:pt>
            </c:numLit>
          </c:val>
          <c:extLst xmlns:c16r2="http://schemas.microsoft.com/office/drawing/2015/06/chart">
            <c:ext xmlns:c16="http://schemas.microsoft.com/office/drawing/2014/chart" uri="{C3380CC4-5D6E-409C-BE32-E72D297353CC}">
              <c16:uniqueId val="{00000000-272F-4680-84FD-30151D928B86}"/>
            </c:ext>
          </c:extLst>
        </c:ser>
        <c:dLbls>
          <c:showLegendKey val="0"/>
          <c:showVal val="0"/>
          <c:showCatName val="0"/>
          <c:showSerName val="0"/>
          <c:showPercent val="0"/>
          <c:showBubbleSize val="0"/>
        </c:dLbls>
        <c:gapWidth val="150"/>
        <c:shape val="box"/>
        <c:axId val="821692896"/>
        <c:axId val="821693288"/>
        <c:axId val="0"/>
      </c:bar3DChart>
      <c:catAx>
        <c:axId val="821692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CO"/>
          </a:p>
        </c:txPr>
        <c:crossAx val="821693288"/>
        <c:crosses val="autoZero"/>
        <c:auto val="1"/>
        <c:lblAlgn val="ctr"/>
        <c:lblOffset val="100"/>
        <c:noMultiLvlLbl val="0"/>
      </c:catAx>
      <c:valAx>
        <c:axId val="82169328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16928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26426426426432E-2"/>
          <c:y val="8.6274509803921484E-2"/>
          <c:w val="0.76744517746092744"/>
          <c:h val="0.71724193299367411"/>
        </c:manualLayout>
      </c:layout>
      <c:barChart>
        <c:barDir val="col"/>
        <c:grouping val="clustered"/>
        <c:varyColors val="0"/>
        <c:ser>
          <c:idx val="0"/>
          <c:order val="0"/>
          <c:tx>
            <c:v>Si</c:v>
          </c:tx>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0.2</c:v>
              </c:pt>
              <c:pt idx="1">
                <c:v>0.8571428571428571</c:v>
              </c:pt>
              <c:pt idx="2">
                <c:v>0.6</c:v>
              </c:pt>
            </c:numLit>
          </c:val>
          <c:extLst xmlns:c16r2="http://schemas.microsoft.com/office/drawing/2015/06/chart">
            <c:ext xmlns:c16="http://schemas.microsoft.com/office/drawing/2014/chart" uri="{C3380CC4-5D6E-409C-BE32-E72D297353CC}">
              <c16:uniqueId val="{00000000-A877-4D11-95B4-703690618F86}"/>
            </c:ext>
          </c:extLst>
        </c:ser>
        <c:ser>
          <c:idx val="1"/>
          <c:order val="1"/>
          <c:tx>
            <c:v>No</c:v>
          </c:tx>
          <c:invertIfNegative val="0"/>
          <c:dLbls>
            <c:dLbl>
              <c:idx val="0"/>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877-4D11-95B4-703690618F86}"/>
                </c:ext>
                <c:ext xmlns:c15="http://schemas.microsoft.com/office/drawing/2012/chart" uri="{CE6537A1-D6FC-4f65-9D91-7224C49458BB}">
                  <c15:layout/>
                </c:ext>
              </c:extLst>
            </c:dLbl>
            <c:dLbl>
              <c:idx val="1"/>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A877-4D11-95B4-703690618F86}"/>
                </c:ext>
                <c:ext xmlns:c15="http://schemas.microsoft.com/office/drawing/2012/chart" uri="{CE6537A1-D6FC-4f65-9D91-7224C49458BB}">
                  <c15:layout/>
                </c:ext>
              </c:extLst>
            </c:dLbl>
            <c:dLbl>
              <c:idx val="2"/>
              <c:layout>
                <c:manualLayout>
                  <c:x val="7.8979522014212272E-17"/>
                  <c:y val="-8.5744908896034679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A877-4D11-95B4-703690618F86}"/>
                </c:ext>
                <c:ext xmlns:c15="http://schemas.microsoft.com/office/drawing/2012/chart" uri="{CE6537A1-D6FC-4f65-9D91-7224C49458BB}">
                  <c15:layout/>
                </c:ext>
              </c:extLst>
            </c:dLbl>
            <c:spPr>
              <a:noFill/>
              <a:ln>
                <a:noFill/>
              </a:ln>
              <a:effectLst/>
            </c:spPr>
            <c:txPr>
              <a:bodyPr/>
              <a:lstStyle/>
              <a:p>
                <a:pPr>
                  <a:defRPr sz="18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4-A877-4D11-95B4-703690618F86}"/>
            </c:ext>
          </c:extLst>
        </c:ser>
        <c:dLbls>
          <c:showLegendKey val="0"/>
          <c:showVal val="0"/>
          <c:showCatName val="0"/>
          <c:showSerName val="0"/>
          <c:showPercent val="0"/>
          <c:showBubbleSize val="0"/>
        </c:dLbls>
        <c:gapWidth val="150"/>
        <c:overlap val="-35"/>
        <c:axId val="740877800"/>
        <c:axId val="740878192"/>
      </c:barChart>
      <c:catAx>
        <c:axId val="740877800"/>
        <c:scaling>
          <c:orientation val="minMax"/>
        </c:scaling>
        <c:delete val="0"/>
        <c:axPos val="b"/>
        <c:numFmt formatCode="General" sourceLinked="0"/>
        <c:majorTickMark val="out"/>
        <c:minorTickMark val="none"/>
        <c:tickLblPos val="nextTo"/>
        <c:txPr>
          <a:bodyPr/>
          <a:lstStyle/>
          <a:p>
            <a:pPr>
              <a:defRPr b="1"/>
            </a:pPr>
            <a:endParaRPr lang="es-CO"/>
          </a:p>
        </c:txPr>
        <c:crossAx val="740878192"/>
        <c:crosses val="autoZero"/>
        <c:auto val="1"/>
        <c:lblAlgn val="ctr"/>
        <c:lblOffset val="100"/>
        <c:noMultiLvlLbl val="0"/>
      </c:catAx>
      <c:valAx>
        <c:axId val="740878192"/>
        <c:scaling>
          <c:orientation val="minMax"/>
        </c:scaling>
        <c:delete val="1"/>
        <c:axPos val="l"/>
        <c:numFmt formatCode="0.00%" sourceLinked="1"/>
        <c:majorTickMark val="out"/>
        <c:minorTickMark val="none"/>
        <c:tickLblPos val="none"/>
        <c:crossAx val="740877800"/>
        <c:crosses val="autoZero"/>
        <c:crossBetween val="between"/>
      </c:valAx>
    </c:plotArea>
    <c:legend>
      <c:legendPos val="r"/>
      <c:layout>
        <c:manualLayout>
          <c:xMode val="edge"/>
          <c:yMode val="edge"/>
          <c:x val="0.75468672652081725"/>
          <c:y val="0.15080159372317517"/>
          <c:w val="0.22542062405495455"/>
          <c:h val="0.32750236062955096"/>
        </c:manualLayout>
      </c:layout>
      <c:overlay val="0"/>
      <c:txPr>
        <a:bodyPr/>
        <a:lstStyle/>
        <a:p>
          <a:pPr>
            <a:defRPr sz="16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Contrato a término fijo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0.2</c:v>
              </c:pt>
              <c:pt idx="1">
                <c:v>0.33333333333333331</c:v>
              </c:pt>
              <c:pt idx="2">
                <c:v>0</c:v>
              </c:pt>
            </c:numLit>
          </c:val>
          <c:extLst xmlns:c16r2="http://schemas.microsoft.com/office/drawing/2015/06/chart">
            <c:ext xmlns:c16="http://schemas.microsoft.com/office/drawing/2014/chart" uri="{C3380CC4-5D6E-409C-BE32-E72D297353CC}">
              <c16:uniqueId val="{00000000-697F-4D03-BCCE-788F9B08C6BB}"/>
            </c:ext>
          </c:extLst>
        </c:ser>
        <c:ser>
          <c:idx val="1"/>
          <c:order val="1"/>
          <c:tx>
            <c:v>Contrato a término indefinido</c:v>
          </c:tx>
          <c:invertIfNegative val="0"/>
          <c:dLbls>
            <c:spPr>
              <a:noFill/>
              <a:ln>
                <a:noFill/>
              </a:ln>
              <a:effectLst/>
            </c:spPr>
            <c:txPr>
              <a:bodyPr/>
              <a:lstStyle/>
              <a:p>
                <a:pPr>
                  <a:defRPr sz="1100" b="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0.22222222222222221</c:v>
              </c:pt>
              <c:pt idx="2">
                <c:v>0.4</c:v>
              </c:pt>
            </c:numLit>
          </c:val>
          <c:extLst xmlns:c16r2="http://schemas.microsoft.com/office/drawing/2015/06/chart">
            <c:ext xmlns:c16="http://schemas.microsoft.com/office/drawing/2014/chart" uri="{C3380CC4-5D6E-409C-BE32-E72D297353CC}">
              <c16:uniqueId val="{00000001-697F-4D03-BCCE-788F9B08C6BB}"/>
            </c:ext>
          </c:extLst>
        </c:ser>
        <c:ser>
          <c:idx val="2"/>
          <c:order val="2"/>
          <c:tx>
            <c:v>Contrato de prestación de servicios</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2-697F-4D03-BCCE-788F9B08C6BB}"/>
            </c:ext>
          </c:extLst>
        </c:ser>
        <c:ser>
          <c:idx val="3"/>
          <c:order val="3"/>
          <c:tx>
            <c:v>Otro tipo de contrato</c:v>
          </c:tx>
          <c:invertIfNegative val="0"/>
          <c:dLbls>
            <c:dLbl>
              <c:idx val="0"/>
              <c:layout>
                <c:manualLayout>
                  <c:x val="4.7548283815830934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97F-4D03-BCCE-788F9B08C6BB}"/>
                </c:ext>
                <c:ext xmlns:c15="http://schemas.microsoft.com/office/drawing/2012/chart" uri="{CE6537A1-D6FC-4f65-9D91-7224C49458BB}">
                  <c15:layout/>
                </c:ext>
              </c:extLst>
            </c:dLbl>
            <c:dLbl>
              <c:idx val="1"/>
              <c:layout>
                <c:manualLayout>
                  <c:x val="4.5567105323504609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697F-4D03-BCCE-788F9B08C6BB}"/>
                </c:ext>
                <c:ext xmlns:c15="http://schemas.microsoft.com/office/drawing/2012/chart" uri="{CE6537A1-D6FC-4f65-9D91-7224C49458BB}">
                  <c15:layout/>
                </c:ext>
              </c:extLst>
            </c:dLbl>
            <c:dLbl>
              <c:idx val="2"/>
              <c:layout>
                <c:manualLayout>
                  <c:x val="4.9529462308157156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697F-4D03-BCCE-788F9B08C6BB}"/>
                </c:ex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0.1111111111111111</c:v>
              </c:pt>
              <c:pt idx="2">
                <c:v>0.2</c:v>
              </c:pt>
            </c:numLit>
          </c:val>
          <c:extLst xmlns:c16r2="http://schemas.microsoft.com/office/drawing/2015/06/chart">
            <c:ext xmlns:c16="http://schemas.microsoft.com/office/drawing/2014/chart" uri="{C3380CC4-5D6E-409C-BE32-E72D297353CC}">
              <c16:uniqueId val="{00000006-697F-4D03-BCCE-788F9B08C6BB}"/>
            </c:ext>
          </c:extLst>
        </c:ser>
        <c:dLbls>
          <c:showLegendKey val="0"/>
          <c:showVal val="0"/>
          <c:showCatName val="0"/>
          <c:showSerName val="0"/>
          <c:showPercent val="0"/>
          <c:showBubbleSize val="0"/>
        </c:dLbls>
        <c:gapWidth val="150"/>
        <c:overlap val="100"/>
        <c:axId val="740878976"/>
        <c:axId val="740879368"/>
      </c:barChart>
      <c:catAx>
        <c:axId val="740878976"/>
        <c:scaling>
          <c:orientation val="minMax"/>
        </c:scaling>
        <c:delete val="0"/>
        <c:axPos val="l"/>
        <c:numFmt formatCode="General" sourceLinked="0"/>
        <c:majorTickMark val="out"/>
        <c:minorTickMark val="none"/>
        <c:tickLblPos val="nextTo"/>
        <c:txPr>
          <a:bodyPr/>
          <a:lstStyle/>
          <a:p>
            <a:pPr>
              <a:defRPr sz="1400" b="1"/>
            </a:pPr>
            <a:endParaRPr lang="es-CO"/>
          </a:p>
        </c:txPr>
        <c:crossAx val="740879368"/>
        <c:crosses val="autoZero"/>
        <c:auto val="1"/>
        <c:lblAlgn val="ctr"/>
        <c:lblOffset val="100"/>
        <c:noMultiLvlLbl val="0"/>
      </c:catAx>
      <c:valAx>
        <c:axId val="740879368"/>
        <c:scaling>
          <c:orientation val="minMax"/>
        </c:scaling>
        <c:delete val="1"/>
        <c:axPos val="b"/>
        <c:numFmt formatCode="0%" sourceLinked="1"/>
        <c:majorTickMark val="out"/>
        <c:minorTickMark val="none"/>
        <c:tickLblPos val="none"/>
        <c:crossAx val="740878976"/>
        <c:crosses val="autoZero"/>
        <c:crossBetween val="between"/>
      </c:valAx>
      <c:spPr>
        <a:noFill/>
      </c:spPr>
    </c:plotArea>
    <c:legend>
      <c:legendPos val="r"/>
      <c:layout>
        <c:manualLayout>
          <c:xMode val="edge"/>
          <c:yMode val="edge"/>
          <c:x val="0.7681086810269111"/>
          <c:y val="0.3087904051547507"/>
          <c:w val="0.23189131897308887"/>
          <c:h val="0.28012540908884559"/>
        </c:manualLayout>
      </c:layout>
      <c:overlay val="0"/>
      <c:txPr>
        <a:bodyPr/>
        <a:lstStyle/>
        <a:p>
          <a:pPr>
            <a:defRPr sz="1200" b="1"/>
          </a:pPr>
          <a:endParaRPr lang="es-CO"/>
        </a:p>
      </c:txPr>
    </c:legend>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3"/>
              <c:pt idx="0">
                <c:v>1 Año</c:v>
              </c:pt>
              <c:pt idx="1">
                <c:v>3 Año</c:v>
              </c:pt>
              <c:pt idx="2">
                <c:v>5 Año</c:v>
              </c:pt>
            </c:strLit>
          </c:cat>
          <c:val>
            <c:numLit>
              <c:formatCode>0.00%</c:formatCode>
              <c:ptCount val="3"/>
              <c:pt idx="0">
                <c:v>0.2</c:v>
              </c:pt>
              <c:pt idx="1">
                <c:v>0.66666666666666663</c:v>
              </c:pt>
              <c:pt idx="2">
                <c:v>0.6</c:v>
              </c:pt>
            </c:numLit>
          </c:val>
          <c:extLst xmlns:c16r2="http://schemas.microsoft.com/office/drawing/2015/06/chart">
            <c:ext xmlns:c16="http://schemas.microsoft.com/office/drawing/2014/chart" uri="{C3380CC4-5D6E-409C-BE32-E72D297353CC}">
              <c16:uniqueId val="{00000000-2A3D-45B2-977E-AB26ACF64C3D}"/>
            </c:ext>
          </c:extLst>
        </c:ser>
        <c:ser>
          <c:idx val="1"/>
          <c:order val="1"/>
          <c:tx>
            <c:v>No</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1-2A3D-45B2-977E-AB26ACF64C3D}"/>
            </c:ext>
          </c:extLst>
        </c:ser>
        <c:dLbls>
          <c:dLblPos val="ctr"/>
          <c:showLegendKey val="0"/>
          <c:showVal val="1"/>
          <c:showCatName val="0"/>
          <c:showSerName val="0"/>
          <c:showPercent val="0"/>
          <c:showBubbleSize val="0"/>
        </c:dLbls>
        <c:gapWidth val="150"/>
        <c:overlap val="100"/>
        <c:axId val="740880152"/>
        <c:axId val="740880544"/>
      </c:barChart>
      <c:catAx>
        <c:axId val="740880152"/>
        <c:scaling>
          <c:orientation val="minMax"/>
        </c:scaling>
        <c:delete val="0"/>
        <c:axPos val="b"/>
        <c:numFmt formatCode="General" sourceLinked="0"/>
        <c:majorTickMark val="out"/>
        <c:minorTickMark val="none"/>
        <c:tickLblPos val="nextTo"/>
        <c:txPr>
          <a:bodyPr/>
          <a:lstStyle/>
          <a:p>
            <a:pPr>
              <a:defRPr sz="1600" b="1"/>
            </a:pPr>
            <a:endParaRPr lang="es-CO"/>
          </a:p>
        </c:txPr>
        <c:crossAx val="740880544"/>
        <c:crosses val="autoZero"/>
        <c:auto val="1"/>
        <c:lblAlgn val="ctr"/>
        <c:lblOffset val="100"/>
        <c:noMultiLvlLbl val="0"/>
      </c:catAx>
      <c:valAx>
        <c:axId val="740880544"/>
        <c:scaling>
          <c:orientation val="minMax"/>
        </c:scaling>
        <c:delete val="1"/>
        <c:axPos val="l"/>
        <c:numFmt formatCode="0%" sourceLinked="1"/>
        <c:majorTickMark val="out"/>
        <c:minorTickMark val="none"/>
        <c:tickLblPos val="none"/>
        <c:crossAx val="740880152"/>
        <c:crosses val="autoZero"/>
        <c:crossBetween val="between"/>
      </c:valAx>
    </c:plotArea>
    <c:legend>
      <c:legendPos val="r"/>
      <c:layout/>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withinLinear" id="14">
  <a:schemeClr val="accent1"/>
</cs:colorStyle>
</file>

<file path=xl/charts/colors1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image" Target="../media/image4.png"/><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61" Type="http://schemas.openxmlformats.org/officeDocument/2006/relationships/chart" Target="../charts/chart61.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image" Target="../media/image1.jpeg"/><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732118</xdr:colOff>
      <xdr:row>0</xdr:row>
      <xdr:rowOff>65741</xdr:rowOff>
    </xdr:from>
    <xdr:to>
      <xdr:col>14</xdr:col>
      <xdr:colOff>536015</xdr:colOff>
      <xdr:row>10</xdr:row>
      <xdr:rowOff>150906</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32118" y="65741"/>
          <a:ext cx="10471897" cy="19901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5">
                  <a:lumMod val="75000"/>
                </a:schemeClr>
              </a:solidFill>
            </a:rPr>
            <a:t>Administración Industrial</a:t>
          </a:r>
        </a:p>
        <a:p>
          <a:pPr algn="ctr"/>
          <a:r>
            <a:rPr lang="es-CO" sz="1800" b="0" baseline="0">
              <a:solidFill>
                <a:schemeClr val="accent5">
                  <a:lumMod val="75000"/>
                </a:schemeClr>
              </a:solidFill>
            </a:rPr>
            <a:t>Informe de egresados, empleadores,  </a:t>
          </a:r>
        </a:p>
        <a:p>
          <a:pPr algn="ctr"/>
          <a:r>
            <a:rPr lang="es-CO" sz="1800" b="0" baseline="0">
              <a:solidFill>
                <a:schemeClr val="accent5">
                  <a:lumMod val="75000"/>
                </a:schemeClr>
              </a:solidFill>
            </a:rPr>
            <a:t>observatorio laboral para la educación y temas en educación continuada</a:t>
          </a:r>
        </a:p>
      </xdr:txBody>
    </xdr:sp>
    <xdr:clientData/>
  </xdr:twoCellAnchor>
  <xdr:twoCellAnchor editAs="oneCell">
    <xdr:from>
      <xdr:col>0</xdr:col>
      <xdr:colOff>720725</xdr:colOff>
      <xdr:row>0</xdr:row>
      <xdr:rowOff>0</xdr:rowOff>
    </xdr:from>
    <xdr:to>
      <xdr:col>2</xdr:col>
      <xdr:colOff>498475</xdr:colOff>
      <xdr:row>10</xdr:row>
      <xdr:rowOff>38100</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7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12</xdr:row>
      <xdr:rowOff>110677</xdr:rowOff>
    </xdr:from>
    <xdr:to>
      <xdr:col>7</xdr:col>
      <xdr:colOff>247650</xdr:colOff>
      <xdr:row>28</xdr:row>
      <xdr:rowOff>142875</xdr:rowOff>
    </xdr:to>
    <xdr:pic>
      <xdr:nvPicPr>
        <xdr:cNvPr id="4" name="Imagen 3"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2152650" y="2396677"/>
          <a:ext cx="3429000" cy="308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554567</xdr:colOff>
      <xdr:row>12</xdr:row>
      <xdr:rowOff>105832</xdr:rowOff>
    </xdr:from>
    <xdr:to>
      <xdr:col>13</xdr:col>
      <xdr:colOff>561975</xdr:colOff>
      <xdr:row>28</xdr:row>
      <xdr:rowOff>110771</xdr:rowOff>
    </xdr:to>
    <xdr:pic>
      <xdr:nvPicPr>
        <xdr:cNvPr id="5" name="Imagen 4"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88567" y="2391832"/>
          <a:ext cx="4579408" cy="3052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56283</xdr:colOff>
      <xdr:row>277</xdr:row>
      <xdr:rowOff>9525</xdr:rowOff>
    </xdr:from>
    <xdr:to>
      <xdr:col>14</xdr:col>
      <xdr:colOff>628649</xdr:colOff>
      <xdr:row>286</xdr:row>
      <xdr:rowOff>247649</xdr:rowOff>
    </xdr:to>
    <xdr:graphicFrame macro="">
      <xdr:nvGraphicFramePr>
        <xdr:cNvPr id="2" name="3 Gráfico">
          <a:extLst>
            <a:ext uri="{FF2B5EF4-FFF2-40B4-BE49-F238E27FC236}">
              <a16:creationId xmlns:a16="http://schemas.microsoft.com/office/drawing/2014/main" xmlns=""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336</xdr:row>
      <xdr:rowOff>238126</xdr:rowOff>
    </xdr:from>
    <xdr:to>
      <xdr:col>13</xdr:col>
      <xdr:colOff>266699</xdr:colOff>
      <xdr:row>358</xdr:row>
      <xdr:rowOff>342900</xdr:rowOff>
    </xdr:to>
    <xdr:graphicFrame macro="">
      <xdr:nvGraphicFramePr>
        <xdr:cNvPr id="3" name="4 Gráfico">
          <a:extLst>
            <a:ext uri="{FF2B5EF4-FFF2-40B4-BE49-F238E27FC236}">
              <a16:creationId xmlns:a16="http://schemas.microsoft.com/office/drawing/2014/main" xmlns=""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194582</xdr:colOff>
      <xdr:row>360</xdr:row>
      <xdr:rowOff>220436</xdr:rowOff>
    </xdr:from>
    <xdr:to>
      <xdr:col>15</xdr:col>
      <xdr:colOff>346982</xdr:colOff>
      <xdr:row>368</xdr:row>
      <xdr:rowOff>277586</xdr:rowOff>
    </xdr:to>
    <xdr:graphicFrame macro="">
      <xdr:nvGraphicFramePr>
        <xdr:cNvPr id="4" name="5 Gráfico">
          <a:extLst>
            <a:ext uri="{FF2B5EF4-FFF2-40B4-BE49-F238E27FC236}">
              <a16:creationId xmlns:a16="http://schemas.microsoft.com/office/drawing/2014/main" xmlns=""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37605</xdr:colOff>
      <xdr:row>306</xdr:row>
      <xdr:rowOff>340177</xdr:rowOff>
    </xdr:from>
    <xdr:to>
      <xdr:col>14</xdr:col>
      <xdr:colOff>1088572</xdr:colOff>
      <xdr:row>317</xdr:row>
      <xdr:rowOff>254453</xdr:rowOff>
    </xdr:to>
    <xdr:graphicFrame macro="">
      <xdr:nvGraphicFramePr>
        <xdr:cNvPr id="5" name="7 Gráfico">
          <a:extLst>
            <a:ext uri="{FF2B5EF4-FFF2-40B4-BE49-F238E27FC236}">
              <a16:creationId xmlns:a16="http://schemas.microsoft.com/office/drawing/2014/main" xmlns=""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232061</xdr:colOff>
      <xdr:row>370</xdr:row>
      <xdr:rowOff>279192</xdr:rowOff>
    </xdr:from>
    <xdr:to>
      <xdr:col>16</xdr:col>
      <xdr:colOff>408213</xdr:colOff>
      <xdr:row>397</xdr:row>
      <xdr:rowOff>54429</xdr:rowOff>
    </xdr:to>
    <xdr:graphicFrame macro="">
      <xdr:nvGraphicFramePr>
        <xdr:cNvPr id="6" name="8 Gráfico">
          <a:extLst>
            <a:ext uri="{FF2B5EF4-FFF2-40B4-BE49-F238E27FC236}">
              <a16:creationId xmlns:a16="http://schemas.microsoft.com/office/drawing/2014/main" xmlns=""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712642</xdr:colOff>
      <xdr:row>401</xdr:row>
      <xdr:rowOff>94384</xdr:rowOff>
    </xdr:from>
    <xdr:to>
      <xdr:col>14</xdr:col>
      <xdr:colOff>1047750</xdr:colOff>
      <xdr:row>409</xdr:row>
      <xdr:rowOff>789709</xdr:rowOff>
    </xdr:to>
    <xdr:graphicFrame macro="">
      <xdr:nvGraphicFramePr>
        <xdr:cNvPr id="7" name="9 Gráfico">
          <a:extLst>
            <a:ext uri="{FF2B5EF4-FFF2-40B4-BE49-F238E27FC236}">
              <a16:creationId xmlns:a16="http://schemas.microsoft.com/office/drawing/2014/main" xmlns=""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171450</xdr:colOff>
      <xdr:row>475</xdr:row>
      <xdr:rowOff>304800</xdr:rowOff>
    </xdr:from>
    <xdr:to>
      <xdr:col>15</xdr:col>
      <xdr:colOff>367393</xdr:colOff>
      <xdr:row>486</xdr:row>
      <xdr:rowOff>0</xdr:rowOff>
    </xdr:to>
    <xdr:graphicFrame macro="">
      <xdr:nvGraphicFramePr>
        <xdr:cNvPr id="8" name="13 Gráfico">
          <a:extLst>
            <a:ext uri="{FF2B5EF4-FFF2-40B4-BE49-F238E27FC236}">
              <a16:creationId xmlns:a16="http://schemas.microsoft.com/office/drawing/2014/main" xmlns="" id="{00000000-0008-0000-0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71005</xdr:colOff>
      <xdr:row>488</xdr:row>
      <xdr:rowOff>87457</xdr:rowOff>
    </xdr:from>
    <xdr:to>
      <xdr:col>16</xdr:col>
      <xdr:colOff>272143</xdr:colOff>
      <xdr:row>501</xdr:row>
      <xdr:rowOff>122465</xdr:rowOff>
    </xdr:to>
    <xdr:graphicFrame macro="">
      <xdr:nvGraphicFramePr>
        <xdr:cNvPr id="9" name="14 Gráfico">
          <a:extLst>
            <a:ext uri="{FF2B5EF4-FFF2-40B4-BE49-F238E27FC236}">
              <a16:creationId xmlns:a16="http://schemas.microsoft.com/office/drawing/2014/main" xmlns="" i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246784</xdr:colOff>
      <xdr:row>503</xdr:row>
      <xdr:rowOff>475384</xdr:rowOff>
    </xdr:from>
    <xdr:to>
      <xdr:col>14</xdr:col>
      <xdr:colOff>1163782</xdr:colOff>
      <xdr:row>514</xdr:row>
      <xdr:rowOff>0</xdr:rowOff>
    </xdr:to>
    <xdr:graphicFrame macro="">
      <xdr:nvGraphicFramePr>
        <xdr:cNvPr id="10" name="15 Gráfico">
          <a:extLst>
            <a:ext uri="{FF2B5EF4-FFF2-40B4-BE49-F238E27FC236}">
              <a16:creationId xmlns:a16="http://schemas.microsoft.com/office/drawing/2014/main" xmlns="" id="{00000000-0008-0000-06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238126</xdr:colOff>
      <xdr:row>516</xdr:row>
      <xdr:rowOff>38100</xdr:rowOff>
    </xdr:from>
    <xdr:to>
      <xdr:col>15</xdr:col>
      <xdr:colOff>34637</xdr:colOff>
      <xdr:row>533</xdr:row>
      <xdr:rowOff>247649</xdr:rowOff>
    </xdr:to>
    <xdr:graphicFrame macro="">
      <xdr:nvGraphicFramePr>
        <xdr:cNvPr id="11" name="16 Gráfico">
          <a:extLst>
            <a:ext uri="{FF2B5EF4-FFF2-40B4-BE49-F238E27FC236}">
              <a16:creationId xmlns:a16="http://schemas.microsoft.com/office/drawing/2014/main" xmlns="" id="{00000000-0008-0000-06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304800</xdr:colOff>
      <xdr:row>620</xdr:row>
      <xdr:rowOff>38100</xdr:rowOff>
    </xdr:from>
    <xdr:to>
      <xdr:col>12</xdr:col>
      <xdr:colOff>661147</xdr:colOff>
      <xdr:row>639</xdr:row>
      <xdr:rowOff>9525</xdr:rowOff>
    </xdr:to>
    <xdr:graphicFrame macro="">
      <xdr:nvGraphicFramePr>
        <xdr:cNvPr id="12" name="20 Gráfico">
          <a:extLst>
            <a:ext uri="{FF2B5EF4-FFF2-40B4-BE49-F238E27FC236}">
              <a16:creationId xmlns:a16="http://schemas.microsoft.com/office/drawing/2014/main" xmlns="" id="{00000000-0008-0000-06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221672</xdr:colOff>
      <xdr:row>643</xdr:row>
      <xdr:rowOff>184439</xdr:rowOff>
    </xdr:from>
    <xdr:to>
      <xdr:col>14</xdr:col>
      <xdr:colOff>995795</xdr:colOff>
      <xdr:row>659</xdr:row>
      <xdr:rowOff>244187</xdr:rowOff>
    </xdr:to>
    <xdr:graphicFrame macro="">
      <xdr:nvGraphicFramePr>
        <xdr:cNvPr id="13" name="21 Gráfico">
          <a:extLst>
            <a:ext uri="{FF2B5EF4-FFF2-40B4-BE49-F238E27FC236}">
              <a16:creationId xmlns:a16="http://schemas.microsoft.com/office/drawing/2014/main" xmlns="" id="{00000000-0008-0000-06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257175</xdr:colOff>
      <xdr:row>684</xdr:row>
      <xdr:rowOff>47624</xdr:rowOff>
    </xdr:from>
    <xdr:to>
      <xdr:col>14</xdr:col>
      <xdr:colOff>1056409</xdr:colOff>
      <xdr:row>692</xdr:row>
      <xdr:rowOff>219074</xdr:rowOff>
    </xdr:to>
    <xdr:graphicFrame macro="">
      <xdr:nvGraphicFramePr>
        <xdr:cNvPr id="14" name="22 Gráfico">
          <a:extLst>
            <a:ext uri="{FF2B5EF4-FFF2-40B4-BE49-F238E27FC236}">
              <a16:creationId xmlns:a16="http://schemas.microsoft.com/office/drawing/2014/main" xmlns="" id="{00000000-0008-0000-06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55418</xdr:colOff>
      <xdr:row>693</xdr:row>
      <xdr:rowOff>95250</xdr:rowOff>
    </xdr:from>
    <xdr:to>
      <xdr:col>14</xdr:col>
      <xdr:colOff>666750</xdr:colOff>
      <xdr:row>712</xdr:row>
      <xdr:rowOff>0</xdr:rowOff>
    </xdr:to>
    <xdr:graphicFrame macro="">
      <xdr:nvGraphicFramePr>
        <xdr:cNvPr id="15" name="23 Gráfico">
          <a:extLst>
            <a:ext uri="{FF2B5EF4-FFF2-40B4-BE49-F238E27FC236}">
              <a16:creationId xmlns:a16="http://schemas.microsoft.com/office/drawing/2014/main" xmlns="" id="{00000000-0008-0000-06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400050</xdr:colOff>
      <xdr:row>714</xdr:row>
      <xdr:rowOff>66674</xdr:rowOff>
    </xdr:from>
    <xdr:to>
      <xdr:col>14</xdr:col>
      <xdr:colOff>883227</xdr:colOff>
      <xdr:row>727</xdr:row>
      <xdr:rowOff>57150</xdr:rowOff>
    </xdr:to>
    <xdr:graphicFrame macro="">
      <xdr:nvGraphicFramePr>
        <xdr:cNvPr id="16" name="24 Gráfico">
          <a:extLst>
            <a:ext uri="{FF2B5EF4-FFF2-40B4-BE49-F238E27FC236}">
              <a16:creationId xmlns:a16="http://schemas.microsoft.com/office/drawing/2014/main" xmlns="" id="{00000000-0008-0000-06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0</xdr:colOff>
      <xdr:row>741</xdr:row>
      <xdr:rowOff>123825</xdr:rowOff>
    </xdr:from>
    <xdr:to>
      <xdr:col>7</xdr:col>
      <xdr:colOff>571500</xdr:colOff>
      <xdr:row>752</xdr:row>
      <xdr:rowOff>85725</xdr:rowOff>
    </xdr:to>
    <xdr:graphicFrame macro="">
      <xdr:nvGraphicFramePr>
        <xdr:cNvPr id="17" name="25 Gráfico">
          <a:extLst>
            <a:ext uri="{FF2B5EF4-FFF2-40B4-BE49-F238E27FC236}">
              <a16:creationId xmlns:a16="http://schemas.microsoft.com/office/drawing/2014/main" xmlns="" id="{00000000-0008-0000-06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10</xdr:col>
      <xdr:colOff>103909</xdr:colOff>
      <xdr:row>739</xdr:row>
      <xdr:rowOff>64324</xdr:rowOff>
    </xdr:from>
    <xdr:to>
      <xdr:col>13</xdr:col>
      <xdr:colOff>613559</xdr:colOff>
      <xdr:row>752</xdr:row>
      <xdr:rowOff>8614</xdr:rowOff>
    </xdr:to>
    <xdr:graphicFrame macro="">
      <xdr:nvGraphicFramePr>
        <xdr:cNvPr id="18" name="26 Gráfico">
          <a:extLst>
            <a:ext uri="{FF2B5EF4-FFF2-40B4-BE49-F238E27FC236}">
              <a16:creationId xmlns:a16="http://schemas.microsoft.com/office/drawing/2014/main" xmlns="" id="{00000000-0008-0000-06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557893</xdr:colOff>
      <xdr:row>23</xdr:row>
      <xdr:rowOff>141193</xdr:rowOff>
    </xdr:from>
    <xdr:to>
      <xdr:col>14</xdr:col>
      <xdr:colOff>224918</xdr:colOff>
      <xdr:row>31</xdr:row>
      <xdr:rowOff>1331819</xdr:rowOff>
    </xdr:to>
    <xdr:graphicFrame macro="">
      <xdr:nvGraphicFramePr>
        <xdr:cNvPr id="19" name="28 Gráfico">
          <a:extLst>
            <a:ext uri="{FF2B5EF4-FFF2-40B4-BE49-F238E27FC236}">
              <a16:creationId xmlns:a16="http://schemas.microsoft.com/office/drawing/2014/main" xmlns="" id="{00000000-0008-0000-06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xdr:col>
      <xdr:colOff>653142</xdr:colOff>
      <xdr:row>33</xdr:row>
      <xdr:rowOff>180973</xdr:rowOff>
    </xdr:from>
    <xdr:to>
      <xdr:col>16</xdr:col>
      <xdr:colOff>136070</xdr:colOff>
      <xdr:row>43</xdr:row>
      <xdr:rowOff>802821</xdr:rowOff>
    </xdr:to>
    <xdr:graphicFrame macro="">
      <xdr:nvGraphicFramePr>
        <xdr:cNvPr id="20" name="29 Gráfico">
          <a:extLst>
            <a:ext uri="{FF2B5EF4-FFF2-40B4-BE49-F238E27FC236}">
              <a16:creationId xmlns:a16="http://schemas.microsoft.com/office/drawing/2014/main" xmlns="" id="{00000000-0008-0000-06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207818</xdr:colOff>
      <xdr:row>756</xdr:row>
      <xdr:rowOff>9524</xdr:rowOff>
    </xdr:from>
    <xdr:to>
      <xdr:col>15</xdr:col>
      <xdr:colOff>-1</xdr:colOff>
      <xdr:row>765</xdr:row>
      <xdr:rowOff>219074</xdr:rowOff>
    </xdr:to>
    <xdr:graphicFrame macro="">
      <xdr:nvGraphicFramePr>
        <xdr:cNvPr id="21" name="30 Gráfico">
          <a:extLst>
            <a:ext uri="{FF2B5EF4-FFF2-40B4-BE49-F238E27FC236}">
              <a16:creationId xmlns:a16="http://schemas.microsoft.com/office/drawing/2014/main" xmlns="" id="{00000000-0008-0000-06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9</xdr:col>
      <xdr:colOff>309562</xdr:colOff>
      <xdr:row>768</xdr:row>
      <xdr:rowOff>0</xdr:rowOff>
    </xdr:from>
    <xdr:to>
      <xdr:col>17</xdr:col>
      <xdr:colOff>241526</xdr:colOff>
      <xdr:row>780</xdr:row>
      <xdr:rowOff>316366</xdr:rowOff>
    </xdr:to>
    <xdr:graphicFrame macro="">
      <xdr:nvGraphicFramePr>
        <xdr:cNvPr id="22" name="31 Gráfico">
          <a:extLst>
            <a:ext uri="{FF2B5EF4-FFF2-40B4-BE49-F238E27FC236}">
              <a16:creationId xmlns:a16="http://schemas.microsoft.com/office/drawing/2014/main" xmlns="" id="{00000000-0008-0000-06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115662</xdr:colOff>
      <xdr:row>784</xdr:row>
      <xdr:rowOff>13607</xdr:rowOff>
    </xdr:from>
    <xdr:to>
      <xdr:col>12</xdr:col>
      <xdr:colOff>0</xdr:colOff>
      <xdr:row>795</xdr:row>
      <xdr:rowOff>176893</xdr:rowOff>
    </xdr:to>
    <xdr:graphicFrame macro="">
      <xdr:nvGraphicFramePr>
        <xdr:cNvPr id="23" name="32 Gráfico">
          <a:extLst>
            <a:ext uri="{FF2B5EF4-FFF2-40B4-BE49-F238E27FC236}">
              <a16:creationId xmlns:a16="http://schemas.microsoft.com/office/drawing/2014/main" xmlns="" id="{00000000-0008-0000-06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819149</xdr:colOff>
      <xdr:row>800</xdr:row>
      <xdr:rowOff>66674</xdr:rowOff>
    </xdr:from>
    <xdr:to>
      <xdr:col>14</xdr:col>
      <xdr:colOff>9524</xdr:colOff>
      <xdr:row>812</xdr:row>
      <xdr:rowOff>266699</xdr:rowOff>
    </xdr:to>
    <xdr:graphicFrame macro="">
      <xdr:nvGraphicFramePr>
        <xdr:cNvPr id="24" name="33 Gráfico">
          <a:extLst>
            <a:ext uri="{FF2B5EF4-FFF2-40B4-BE49-F238E27FC236}">
              <a16:creationId xmlns:a16="http://schemas.microsoft.com/office/drawing/2014/main" xmlns="" id="{00000000-0008-0000-06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156881</xdr:colOff>
      <xdr:row>62</xdr:row>
      <xdr:rowOff>144555</xdr:rowOff>
    </xdr:from>
    <xdr:to>
      <xdr:col>13</xdr:col>
      <xdr:colOff>941294</xdr:colOff>
      <xdr:row>70</xdr:row>
      <xdr:rowOff>411255</xdr:rowOff>
    </xdr:to>
    <xdr:graphicFrame macro="">
      <xdr:nvGraphicFramePr>
        <xdr:cNvPr id="25" name="34 Gráfico">
          <a:extLst>
            <a:ext uri="{FF2B5EF4-FFF2-40B4-BE49-F238E27FC236}">
              <a16:creationId xmlns:a16="http://schemas.microsoft.com/office/drawing/2014/main" xmlns="" id="{00000000-0008-0000-06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183727</xdr:colOff>
      <xdr:row>70</xdr:row>
      <xdr:rowOff>470900</xdr:rowOff>
    </xdr:from>
    <xdr:to>
      <xdr:col>13</xdr:col>
      <xdr:colOff>1154207</xdr:colOff>
      <xdr:row>78</xdr:row>
      <xdr:rowOff>54194</xdr:rowOff>
    </xdr:to>
    <xdr:graphicFrame macro="">
      <xdr:nvGraphicFramePr>
        <xdr:cNvPr id="26" name="35 Gráfico">
          <a:extLst>
            <a:ext uri="{FF2B5EF4-FFF2-40B4-BE49-F238E27FC236}">
              <a16:creationId xmlns:a16="http://schemas.microsoft.com/office/drawing/2014/main" xmlns="" id="{00000000-0008-0000-06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7</xdr:col>
      <xdr:colOff>2722</xdr:colOff>
      <xdr:row>137</xdr:row>
      <xdr:rowOff>63954</xdr:rowOff>
    </xdr:from>
    <xdr:to>
      <xdr:col>14</xdr:col>
      <xdr:colOff>255815</xdr:colOff>
      <xdr:row>151</xdr:row>
      <xdr:rowOff>243568</xdr:rowOff>
    </xdr:to>
    <xdr:graphicFrame macro="">
      <xdr:nvGraphicFramePr>
        <xdr:cNvPr id="27" name="39 Gráfico">
          <a:extLst>
            <a:ext uri="{FF2B5EF4-FFF2-40B4-BE49-F238E27FC236}">
              <a16:creationId xmlns:a16="http://schemas.microsoft.com/office/drawing/2014/main" xmlns="" id="{00000000-0008-0000-06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6</xdr:col>
      <xdr:colOff>920958</xdr:colOff>
      <xdr:row>152</xdr:row>
      <xdr:rowOff>163286</xdr:rowOff>
    </xdr:from>
    <xdr:to>
      <xdr:col>14</xdr:col>
      <xdr:colOff>1088572</xdr:colOff>
      <xdr:row>170</xdr:row>
      <xdr:rowOff>0</xdr:rowOff>
    </xdr:to>
    <xdr:graphicFrame macro="">
      <xdr:nvGraphicFramePr>
        <xdr:cNvPr id="28" name="40 Gráfico">
          <a:extLst>
            <a:ext uri="{FF2B5EF4-FFF2-40B4-BE49-F238E27FC236}">
              <a16:creationId xmlns:a16="http://schemas.microsoft.com/office/drawing/2014/main" xmlns="" id="{00000000-0008-0000-06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279068</xdr:colOff>
      <xdr:row>203</xdr:row>
      <xdr:rowOff>157100</xdr:rowOff>
    </xdr:from>
    <xdr:to>
      <xdr:col>14</xdr:col>
      <xdr:colOff>1061357</xdr:colOff>
      <xdr:row>219</xdr:row>
      <xdr:rowOff>27213</xdr:rowOff>
    </xdr:to>
    <xdr:graphicFrame macro="">
      <xdr:nvGraphicFramePr>
        <xdr:cNvPr id="29" name="43 Gráfico">
          <a:extLst>
            <a:ext uri="{FF2B5EF4-FFF2-40B4-BE49-F238E27FC236}">
              <a16:creationId xmlns:a16="http://schemas.microsoft.com/office/drawing/2014/main" xmlns="" id="{00000000-0008-0000-06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7</xdr:col>
      <xdr:colOff>146461</xdr:colOff>
      <xdr:row>219</xdr:row>
      <xdr:rowOff>152646</xdr:rowOff>
    </xdr:from>
    <xdr:to>
      <xdr:col>14</xdr:col>
      <xdr:colOff>1061357</xdr:colOff>
      <xdr:row>235</xdr:row>
      <xdr:rowOff>258536</xdr:rowOff>
    </xdr:to>
    <xdr:graphicFrame macro="">
      <xdr:nvGraphicFramePr>
        <xdr:cNvPr id="30" name="44 Gráfico">
          <a:extLst>
            <a:ext uri="{FF2B5EF4-FFF2-40B4-BE49-F238E27FC236}">
              <a16:creationId xmlns:a16="http://schemas.microsoft.com/office/drawing/2014/main" xmlns="" id="{00000000-0008-0000-06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7</xdr:col>
      <xdr:colOff>77313</xdr:colOff>
      <xdr:row>237</xdr:row>
      <xdr:rowOff>40820</xdr:rowOff>
    </xdr:from>
    <xdr:to>
      <xdr:col>15</xdr:col>
      <xdr:colOff>272143</xdr:colOff>
      <xdr:row>254</xdr:row>
      <xdr:rowOff>13607</xdr:rowOff>
    </xdr:to>
    <xdr:graphicFrame macro="">
      <xdr:nvGraphicFramePr>
        <xdr:cNvPr id="31" name="45 Gráfico">
          <a:extLst>
            <a:ext uri="{FF2B5EF4-FFF2-40B4-BE49-F238E27FC236}">
              <a16:creationId xmlns:a16="http://schemas.microsoft.com/office/drawing/2014/main" xmlns="" id="{00000000-0008-0000-06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6</xdr:col>
      <xdr:colOff>919843</xdr:colOff>
      <xdr:row>253</xdr:row>
      <xdr:rowOff>189140</xdr:rowOff>
    </xdr:from>
    <xdr:to>
      <xdr:col>14</xdr:col>
      <xdr:colOff>1197429</xdr:colOff>
      <xdr:row>270</xdr:row>
      <xdr:rowOff>54429</xdr:rowOff>
    </xdr:to>
    <xdr:graphicFrame macro="">
      <xdr:nvGraphicFramePr>
        <xdr:cNvPr id="32" name="46 Gráfico">
          <a:extLst>
            <a:ext uri="{FF2B5EF4-FFF2-40B4-BE49-F238E27FC236}">
              <a16:creationId xmlns:a16="http://schemas.microsoft.com/office/drawing/2014/main" xmlns="" id="{00000000-0008-0000-06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379370</xdr:colOff>
      <xdr:row>292</xdr:row>
      <xdr:rowOff>159226</xdr:rowOff>
    </xdr:from>
    <xdr:to>
      <xdr:col>15</xdr:col>
      <xdr:colOff>272143</xdr:colOff>
      <xdr:row>304</xdr:row>
      <xdr:rowOff>0</xdr:rowOff>
    </xdr:to>
    <xdr:graphicFrame macro="">
      <xdr:nvGraphicFramePr>
        <xdr:cNvPr id="33" name="48 Gráfico">
          <a:extLst>
            <a:ext uri="{FF2B5EF4-FFF2-40B4-BE49-F238E27FC236}">
              <a16:creationId xmlns:a16="http://schemas.microsoft.com/office/drawing/2014/main" xmlns="" id="{00000000-0008-0000-06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5</xdr:col>
      <xdr:colOff>542925</xdr:colOff>
      <xdr:row>324</xdr:row>
      <xdr:rowOff>76200</xdr:rowOff>
    </xdr:from>
    <xdr:to>
      <xdr:col>12</xdr:col>
      <xdr:colOff>133350</xdr:colOff>
      <xdr:row>334</xdr:row>
      <xdr:rowOff>609600</xdr:rowOff>
    </xdr:to>
    <xdr:graphicFrame macro="">
      <xdr:nvGraphicFramePr>
        <xdr:cNvPr id="34" name="49 Gráfico">
          <a:extLst>
            <a:ext uri="{FF2B5EF4-FFF2-40B4-BE49-F238E27FC236}">
              <a16:creationId xmlns:a16="http://schemas.microsoft.com/office/drawing/2014/main" xmlns="" id="{00000000-0008-0000-06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7</xdr:col>
      <xdr:colOff>172812</xdr:colOff>
      <xdr:row>426</xdr:row>
      <xdr:rowOff>268059</xdr:rowOff>
    </xdr:from>
    <xdr:to>
      <xdr:col>15</xdr:col>
      <xdr:colOff>40023</xdr:colOff>
      <xdr:row>434</xdr:row>
      <xdr:rowOff>350931</xdr:rowOff>
    </xdr:to>
    <xdr:graphicFrame macro="">
      <xdr:nvGraphicFramePr>
        <xdr:cNvPr id="35" name="50 Gráfico">
          <a:extLst>
            <a:ext uri="{FF2B5EF4-FFF2-40B4-BE49-F238E27FC236}">
              <a16:creationId xmlns:a16="http://schemas.microsoft.com/office/drawing/2014/main" xmlns="" id="{00000000-0008-0000-06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7</xdr:col>
      <xdr:colOff>178254</xdr:colOff>
      <xdr:row>413</xdr:row>
      <xdr:rowOff>194583</xdr:rowOff>
    </xdr:from>
    <xdr:to>
      <xdr:col>14</xdr:col>
      <xdr:colOff>979715</xdr:colOff>
      <xdr:row>421</xdr:row>
      <xdr:rowOff>10391</xdr:rowOff>
    </xdr:to>
    <xdr:graphicFrame macro="">
      <xdr:nvGraphicFramePr>
        <xdr:cNvPr id="36" name="52 Gráfico">
          <a:extLst>
            <a:ext uri="{FF2B5EF4-FFF2-40B4-BE49-F238E27FC236}">
              <a16:creationId xmlns:a16="http://schemas.microsoft.com/office/drawing/2014/main" xmlns="" id="{00000000-0008-0000-06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7</xdr:col>
      <xdr:colOff>116343</xdr:colOff>
      <xdr:row>841</xdr:row>
      <xdr:rowOff>404813</xdr:rowOff>
    </xdr:from>
    <xdr:to>
      <xdr:col>14</xdr:col>
      <xdr:colOff>928687</xdr:colOff>
      <xdr:row>848</xdr:row>
      <xdr:rowOff>433388</xdr:rowOff>
    </xdr:to>
    <xdr:graphicFrame macro="">
      <xdr:nvGraphicFramePr>
        <xdr:cNvPr id="37" name="53 Gráfico">
          <a:extLst>
            <a:ext uri="{FF2B5EF4-FFF2-40B4-BE49-F238E27FC236}">
              <a16:creationId xmlns:a16="http://schemas.microsoft.com/office/drawing/2014/main" xmlns="" id="{00000000-0008-0000-06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7</xdr:col>
      <xdr:colOff>285750</xdr:colOff>
      <xdr:row>848</xdr:row>
      <xdr:rowOff>738188</xdr:rowOff>
    </xdr:from>
    <xdr:to>
      <xdr:col>14</xdr:col>
      <xdr:colOff>928687</xdr:colOff>
      <xdr:row>855</xdr:row>
      <xdr:rowOff>695325</xdr:rowOff>
    </xdr:to>
    <xdr:graphicFrame macro="">
      <xdr:nvGraphicFramePr>
        <xdr:cNvPr id="38" name="55 Gráfico">
          <a:extLst>
            <a:ext uri="{FF2B5EF4-FFF2-40B4-BE49-F238E27FC236}">
              <a16:creationId xmlns:a16="http://schemas.microsoft.com/office/drawing/2014/main" xmlns="" id="{00000000-0008-0000-06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7</xdr:col>
      <xdr:colOff>190501</xdr:colOff>
      <xdr:row>856</xdr:row>
      <xdr:rowOff>238124</xdr:rowOff>
    </xdr:from>
    <xdr:to>
      <xdr:col>14</xdr:col>
      <xdr:colOff>928687</xdr:colOff>
      <xdr:row>864</xdr:row>
      <xdr:rowOff>0</xdr:rowOff>
    </xdr:to>
    <xdr:graphicFrame macro="">
      <xdr:nvGraphicFramePr>
        <xdr:cNvPr id="39" name="56 Gráfico">
          <a:extLst>
            <a:ext uri="{FF2B5EF4-FFF2-40B4-BE49-F238E27FC236}">
              <a16:creationId xmlns:a16="http://schemas.microsoft.com/office/drawing/2014/main" xmlns="" id="{00000000-0008-0000-0600-00003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882</xdr:row>
      <xdr:rowOff>54429</xdr:rowOff>
    </xdr:from>
    <xdr:to>
      <xdr:col>8</xdr:col>
      <xdr:colOff>510269</xdr:colOff>
      <xdr:row>898</xdr:row>
      <xdr:rowOff>0</xdr:rowOff>
    </xdr:to>
    <xdr:graphicFrame macro="">
      <xdr:nvGraphicFramePr>
        <xdr:cNvPr id="40" name="58 Gráfico">
          <a:extLst>
            <a:ext uri="{FF2B5EF4-FFF2-40B4-BE49-F238E27FC236}">
              <a16:creationId xmlns:a16="http://schemas.microsoft.com/office/drawing/2014/main" xmlns="" id="{00000000-0008-0000-06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9</xdr:col>
      <xdr:colOff>238125</xdr:colOff>
      <xdr:row>868</xdr:row>
      <xdr:rowOff>71436</xdr:rowOff>
    </xdr:from>
    <xdr:to>
      <xdr:col>14</xdr:col>
      <xdr:colOff>1023937</xdr:colOff>
      <xdr:row>881</xdr:row>
      <xdr:rowOff>44904</xdr:rowOff>
    </xdr:to>
    <xdr:graphicFrame macro="">
      <xdr:nvGraphicFramePr>
        <xdr:cNvPr id="41" name="59 Gráfico">
          <a:extLst>
            <a:ext uri="{FF2B5EF4-FFF2-40B4-BE49-F238E27FC236}">
              <a16:creationId xmlns:a16="http://schemas.microsoft.com/office/drawing/2014/main" xmlns="" id="{00000000-0008-0000-06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5</xdr:col>
      <xdr:colOff>351064</xdr:colOff>
      <xdr:row>901</xdr:row>
      <xdr:rowOff>55790</xdr:rowOff>
    </xdr:from>
    <xdr:to>
      <xdr:col>15</xdr:col>
      <xdr:colOff>149678</xdr:colOff>
      <xdr:row>909</xdr:row>
      <xdr:rowOff>65315</xdr:rowOff>
    </xdr:to>
    <xdr:graphicFrame macro="">
      <xdr:nvGraphicFramePr>
        <xdr:cNvPr id="42" name="60 Gráfico">
          <a:extLst>
            <a:ext uri="{FF2B5EF4-FFF2-40B4-BE49-F238E27FC236}">
              <a16:creationId xmlns:a16="http://schemas.microsoft.com/office/drawing/2014/main" xmlns="" id="{00000000-0008-0000-0600-00003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6</xdr:col>
      <xdr:colOff>86407</xdr:colOff>
      <xdr:row>911</xdr:row>
      <xdr:rowOff>147638</xdr:rowOff>
    </xdr:from>
    <xdr:to>
      <xdr:col>14</xdr:col>
      <xdr:colOff>1095375</xdr:colOff>
      <xdr:row>919</xdr:row>
      <xdr:rowOff>52389</xdr:rowOff>
    </xdr:to>
    <xdr:graphicFrame macro="">
      <xdr:nvGraphicFramePr>
        <xdr:cNvPr id="43" name="61 Gráfico">
          <a:extLst>
            <a:ext uri="{FF2B5EF4-FFF2-40B4-BE49-F238E27FC236}">
              <a16:creationId xmlns:a16="http://schemas.microsoft.com/office/drawing/2014/main" xmlns="" id="{00000000-0008-0000-06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6</xdr:col>
      <xdr:colOff>809625</xdr:colOff>
      <xdr:row>919</xdr:row>
      <xdr:rowOff>105455</xdr:rowOff>
    </xdr:from>
    <xdr:to>
      <xdr:col>14</xdr:col>
      <xdr:colOff>717778</xdr:colOff>
      <xdr:row>926</xdr:row>
      <xdr:rowOff>471487</xdr:rowOff>
    </xdr:to>
    <xdr:graphicFrame macro="">
      <xdr:nvGraphicFramePr>
        <xdr:cNvPr id="44" name="63 Gráfico">
          <a:extLst>
            <a:ext uri="{FF2B5EF4-FFF2-40B4-BE49-F238E27FC236}">
              <a16:creationId xmlns:a16="http://schemas.microsoft.com/office/drawing/2014/main" xmlns="" id="{00000000-0008-0000-06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2</xdr:col>
      <xdr:colOff>42180</xdr:colOff>
      <xdr:row>934</xdr:row>
      <xdr:rowOff>176893</xdr:rowOff>
    </xdr:from>
    <xdr:to>
      <xdr:col>6</xdr:col>
      <xdr:colOff>332012</xdr:colOff>
      <xdr:row>949</xdr:row>
      <xdr:rowOff>142874</xdr:rowOff>
    </xdr:to>
    <xdr:graphicFrame macro="">
      <xdr:nvGraphicFramePr>
        <xdr:cNvPr id="45" name="64 Gráfico">
          <a:extLst>
            <a:ext uri="{FF2B5EF4-FFF2-40B4-BE49-F238E27FC236}">
              <a16:creationId xmlns:a16="http://schemas.microsoft.com/office/drawing/2014/main" xmlns="" id="{00000000-0008-0000-06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9</xdr:col>
      <xdr:colOff>95250</xdr:colOff>
      <xdr:row>951</xdr:row>
      <xdr:rowOff>106816</xdr:rowOff>
    </xdr:from>
    <xdr:to>
      <xdr:col>13</xdr:col>
      <xdr:colOff>721181</xdr:colOff>
      <xdr:row>958</xdr:row>
      <xdr:rowOff>736827</xdr:rowOff>
    </xdr:to>
    <xdr:graphicFrame macro="">
      <xdr:nvGraphicFramePr>
        <xdr:cNvPr id="46" name="65 Gráfico">
          <a:extLst>
            <a:ext uri="{FF2B5EF4-FFF2-40B4-BE49-F238E27FC236}">
              <a16:creationId xmlns:a16="http://schemas.microsoft.com/office/drawing/2014/main" xmlns="" id="{00000000-0008-0000-06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6</xdr:col>
      <xdr:colOff>238124</xdr:colOff>
      <xdr:row>960</xdr:row>
      <xdr:rowOff>34017</xdr:rowOff>
    </xdr:from>
    <xdr:to>
      <xdr:col>12</xdr:col>
      <xdr:colOff>700768</xdr:colOff>
      <xdr:row>973</xdr:row>
      <xdr:rowOff>62592</xdr:rowOff>
    </xdr:to>
    <xdr:graphicFrame macro="">
      <xdr:nvGraphicFramePr>
        <xdr:cNvPr id="47" name="66 Gráfico">
          <a:extLst>
            <a:ext uri="{FF2B5EF4-FFF2-40B4-BE49-F238E27FC236}">
              <a16:creationId xmlns:a16="http://schemas.microsoft.com/office/drawing/2014/main" xmlns="" id="{00000000-0008-0000-0600-00004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6</xdr:col>
      <xdr:colOff>346982</xdr:colOff>
      <xdr:row>973</xdr:row>
      <xdr:rowOff>95250</xdr:rowOff>
    </xdr:from>
    <xdr:to>
      <xdr:col>12</xdr:col>
      <xdr:colOff>796018</xdr:colOff>
      <xdr:row>986</xdr:row>
      <xdr:rowOff>114299</xdr:rowOff>
    </xdr:to>
    <xdr:graphicFrame macro="">
      <xdr:nvGraphicFramePr>
        <xdr:cNvPr id="48" name="67 Gráfico">
          <a:extLst>
            <a:ext uri="{FF2B5EF4-FFF2-40B4-BE49-F238E27FC236}">
              <a16:creationId xmlns:a16="http://schemas.microsoft.com/office/drawing/2014/main" xmlns="" id="{00000000-0008-0000-0600-00004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6</xdr:col>
      <xdr:colOff>418419</xdr:colOff>
      <xdr:row>990</xdr:row>
      <xdr:rowOff>200704</xdr:rowOff>
    </xdr:from>
    <xdr:to>
      <xdr:col>13</xdr:col>
      <xdr:colOff>282347</xdr:colOff>
      <xdr:row>1001</xdr:row>
      <xdr:rowOff>207508</xdr:rowOff>
    </xdr:to>
    <xdr:graphicFrame macro="">
      <xdr:nvGraphicFramePr>
        <xdr:cNvPr id="49" name="68 Gráfico">
          <a:extLst>
            <a:ext uri="{FF2B5EF4-FFF2-40B4-BE49-F238E27FC236}">
              <a16:creationId xmlns:a16="http://schemas.microsoft.com/office/drawing/2014/main" xmlns="" id="{00000000-0008-0000-06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6</xdr:col>
      <xdr:colOff>707569</xdr:colOff>
      <xdr:row>1007</xdr:row>
      <xdr:rowOff>51026</xdr:rowOff>
    </xdr:from>
    <xdr:to>
      <xdr:col>13</xdr:col>
      <xdr:colOff>530678</xdr:colOff>
      <xdr:row>1019</xdr:row>
      <xdr:rowOff>163285</xdr:rowOff>
    </xdr:to>
    <xdr:graphicFrame macro="">
      <xdr:nvGraphicFramePr>
        <xdr:cNvPr id="50" name="69 Gráfico">
          <a:extLst>
            <a:ext uri="{FF2B5EF4-FFF2-40B4-BE49-F238E27FC236}">
              <a16:creationId xmlns:a16="http://schemas.microsoft.com/office/drawing/2014/main" xmlns="" id="{00000000-0008-0000-0600-00004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6</xdr:col>
      <xdr:colOff>724579</xdr:colOff>
      <xdr:row>1021</xdr:row>
      <xdr:rowOff>37420</xdr:rowOff>
    </xdr:from>
    <xdr:to>
      <xdr:col>13</xdr:col>
      <xdr:colOff>363991</xdr:colOff>
      <xdr:row>1033</xdr:row>
      <xdr:rowOff>132670</xdr:rowOff>
    </xdr:to>
    <xdr:graphicFrame macro="">
      <xdr:nvGraphicFramePr>
        <xdr:cNvPr id="51" name="70 Gráfico">
          <a:extLst>
            <a:ext uri="{FF2B5EF4-FFF2-40B4-BE49-F238E27FC236}">
              <a16:creationId xmlns:a16="http://schemas.microsoft.com/office/drawing/2014/main" xmlns="" id="{00000000-0008-0000-0600-00004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6</xdr:col>
      <xdr:colOff>693964</xdr:colOff>
      <xdr:row>1036</xdr:row>
      <xdr:rowOff>74841</xdr:rowOff>
    </xdr:from>
    <xdr:to>
      <xdr:col>13</xdr:col>
      <xdr:colOff>503465</xdr:colOff>
      <xdr:row>1046</xdr:row>
      <xdr:rowOff>156482</xdr:rowOff>
    </xdr:to>
    <xdr:graphicFrame macro="">
      <xdr:nvGraphicFramePr>
        <xdr:cNvPr id="52" name="71 Gráfico">
          <a:extLst>
            <a:ext uri="{FF2B5EF4-FFF2-40B4-BE49-F238E27FC236}">
              <a16:creationId xmlns:a16="http://schemas.microsoft.com/office/drawing/2014/main" xmlns="" id="{00000000-0008-0000-06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5</xdr:col>
      <xdr:colOff>390845</xdr:colOff>
      <xdr:row>1060</xdr:row>
      <xdr:rowOff>455440</xdr:rowOff>
    </xdr:from>
    <xdr:to>
      <xdr:col>12</xdr:col>
      <xdr:colOff>311924</xdr:colOff>
      <xdr:row>1072</xdr:row>
      <xdr:rowOff>160165</xdr:rowOff>
    </xdr:to>
    <xdr:graphicFrame macro="">
      <xdr:nvGraphicFramePr>
        <xdr:cNvPr id="53" name="73 Gráfico">
          <a:extLst>
            <a:ext uri="{FF2B5EF4-FFF2-40B4-BE49-F238E27FC236}">
              <a16:creationId xmlns:a16="http://schemas.microsoft.com/office/drawing/2014/main" xmlns="" id="{00000000-0008-0000-0600-00004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7</xdr:col>
      <xdr:colOff>340180</xdr:colOff>
      <xdr:row>318</xdr:row>
      <xdr:rowOff>440378</xdr:rowOff>
    </xdr:from>
    <xdr:to>
      <xdr:col>14</xdr:col>
      <xdr:colOff>411925</xdr:colOff>
      <xdr:row>321</xdr:row>
      <xdr:rowOff>466353</xdr:rowOff>
    </xdr:to>
    <xdr:graphicFrame macro="">
      <xdr:nvGraphicFramePr>
        <xdr:cNvPr id="54" name="Gráfico 53">
          <a:extLst>
            <a:ext uri="{FF2B5EF4-FFF2-40B4-BE49-F238E27FC236}">
              <a16:creationId xmlns:a16="http://schemas.microsoft.com/office/drawing/2014/main" xmlns=""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5</xdr:col>
      <xdr:colOff>286986</xdr:colOff>
      <xdr:row>45</xdr:row>
      <xdr:rowOff>132360</xdr:rowOff>
    </xdr:from>
    <xdr:to>
      <xdr:col>13</xdr:col>
      <xdr:colOff>974912</xdr:colOff>
      <xdr:row>52</xdr:row>
      <xdr:rowOff>268432</xdr:rowOff>
    </xdr:to>
    <xdr:graphicFrame macro="">
      <xdr:nvGraphicFramePr>
        <xdr:cNvPr id="55" name="Gráfico 54">
          <a:extLst>
            <a:ext uri="{FF2B5EF4-FFF2-40B4-BE49-F238E27FC236}">
              <a16:creationId xmlns:a16="http://schemas.microsoft.com/office/drawing/2014/main" xmlns="" id="{00000000-0008-0000-06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9</xdr:col>
      <xdr:colOff>173182</xdr:colOff>
      <xdr:row>441</xdr:row>
      <xdr:rowOff>107620</xdr:rowOff>
    </xdr:from>
    <xdr:to>
      <xdr:col>14</xdr:col>
      <xdr:colOff>1056410</xdr:colOff>
      <xdr:row>453</xdr:row>
      <xdr:rowOff>175655</xdr:rowOff>
    </xdr:to>
    <xdr:graphicFrame macro="">
      <xdr:nvGraphicFramePr>
        <xdr:cNvPr id="56" name="50 Gráfico">
          <a:extLst>
            <a:ext uri="{FF2B5EF4-FFF2-40B4-BE49-F238E27FC236}">
              <a16:creationId xmlns:a16="http://schemas.microsoft.com/office/drawing/2014/main" xmlns="" id="{00000000-0008-0000-0600-00004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9</xdr:col>
      <xdr:colOff>225136</xdr:colOff>
      <xdr:row>457</xdr:row>
      <xdr:rowOff>22266</xdr:rowOff>
    </xdr:from>
    <xdr:to>
      <xdr:col>14</xdr:col>
      <xdr:colOff>1108364</xdr:colOff>
      <xdr:row>472</xdr:row>
      <xdr:rowOff>17318</xdr:rowOff>
    </xdr:to>
    <xdr:graphicFrame macro="">
      <xdr:nvGraphicFramePr>
        <xdr:cNvPr id="57" name="50 Gráfico">
          <a:extLst>
            <a:ext uri="{FF2B5EF4-FFF2-40B4-BE49-F238E27FC236}">
              <a16:creationId xmlns:a16="http://schemas.microsoft.com/office/drawing/2014/main" xmlns="" id="{00000000-0008-0000-0600-00004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7</xdr:col>
      <xdr:colOff>95250</xdr:colOff>
      <xdr:row>665</xdr:row>
      <xdr:rowOff>95250</xdr:rowOff>
    </xdr:from>
    <xdr:to>
      <xdr:col>14</xdr:col>
      <xdr:colOff>969818</xdr:colOff>
      <xdr:row>677</xdr:row>
      <xdr:rowOff>95250</xdr:rowOff>
    </xdr:to>
    <xdr:graphicFrame macro="">
      <xdr:nvGraphicFramePr>
        <xdr:cNvPr id="58" name="50 Gráfico">
          <a:extLst>
            <a:ext uri="{FF2B5EF4-FFF2-40B4-BE49-F238E27FC236}">
              <a16:creationId xmlns:a16="http://schemas.microsoft.com/office/drawing/2014/main" xmlns="" id="{00000000-0008-0000-0600-00004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7</xdr:col>
      <xdr:colOff>300595</xdr:colOff>
      <xdr:row>538</xdr:row>
      <xdr:rowOff>68036</xdr:rowOff>
    </xdr:from>
    <xdr:to>
      <xdr:col>16</xdr:col>
      <xdr:colOff>661183</xdr:colOff>
      <xdr:row>555</xdr:row>
      <xdr:rowOff>379639</xdr:rowOff>
    </xdr:to>
    <xdr:graphicFrame macro="">
      <xdr:nvGraphicFramePr>
        <xdr:cNvPr id="59" name="Gráfico 58">
          <a:extLst>
            <a:ext uri="{FF2B5EF4-FFF2-40B4-BE49-F238E27FC236}">
              <a16:creationId xmlns:a16="http://schemas.microsoft.com/office/drawing/2014/main" xmlns="" i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8</xdr:col>
      <xdr:colOff>27214</xdr:colOff>
      <xdr:row>562</xdr:row>
      <xdr:rowOff>81642</xdr:rowOff>
    </xdr:from>
    <xdr:to>
      <xdr:col>15</xdr:col>
      <xdr:colOff>0</xdr:colOff>
      <xdr:row>576</xdr:row>
      <xdr:rowOff>27213</xdr:rowOff>
    </xdr:to>
    <xdr:graphicFrame macro="">
      <xdr:nvGraphicFramePr>
        <xdr:cNvPr id="60" name="50 Gráfico">
          <a:extLst>
            <a:ext uri="{FF2B5EF4-FFF2-40B4-BE49-F238E27FC236}">
              <a16:creationId xmlns:a16="http://schemas.microsoft.com/office/drawing/2014/main" xmlns="" id="{00000000-0008-0000-0600-00004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7</xdr:col>
      <xdr:colOff>381001</xdr:colOff>
      <xdr:row>578</xdr:row>
      <xdr:rowOff>244930</xdr:rowOff>
    </xdr:from>
    <xdr:to>
      <xdr:col>14</xdr:col>
      <xdr:colOff>1021774</xdr:colOff>
      <xdr:row>594</xdr:row>
      <xdr:rowOff>149679</xdr:rowOff>
    </xdr:to>
    <xdr:graphicFrame macro="">
      <xdr:nvGraphicFramePr>
        <xdr:cNvPr id="61" name="Gráfico 60">
          <a:extLst>
            <a:ext uri="{FF2B5EF4-FFF2-40B4-BE49-F238E27FC236}">
              <a16:creationId xmlns:a16="http://schemas.microsoft.com/office/drawing/2014/main" xmlns="" id="{00000000-0008-0000-0600-00004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7</xdr:col>
      <xdr:colOff>173182</xdr:colOff>
      <xdr:row>597</xdr:row>
      <xdr:rowOff>51954</xdr:rowOff>
    </xdr:from>
    <xdr:to>
      <xdr:col>14</xdr:col>
      <xdr:colOff>1143000</xdr:colOff>
      <xdr:row>615</xdr:row>
      <xdr:rowOff>56159</xdr:rowOff>
    </xdr:to>
    <xdr:graphicFrame macro="">
      <xdr:nvGraphicFramePr>
        <xdr:cNvPr id="62" name="Gráfico 61">
          <a:extLst>
            <a:ext uri="{FF2B5EF4-FFF2-40B4-BE49-F238E27FC236}">
              <a16:creationId xmlns:a16="http://schemas.microsoft.com/office/drawing/2014/main" xmlns="" id="{00000000-0008-0000-0600-00004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52618</xdr:colOff>
      <xdr:row>124</xdr:row>
      <xdr:rowOff>185410</xdr:rowOff>
    </xdr:from>
    <xdr:to>
      <xdr:col>14</xdr:col>
      <xdr:colOff>742646</xdr:colOff>
      <xdr:row>132</xdr:row>
      <xdr:rowOff>1019737</xdr:rowOff>
    </xdr:to>
    <xdr:graphicFrame macro="">
      <xdr:nvGraphicFramePr>
        <xdr:cNvPr id="63" name="Gráfico 62">
          <a:extLst>
            <a:ext uri="{FF2B5EF4-FFF2-40B4-BE49-F238E27FC236}">
              <a16:creationId xmlns:a16="http://schemas.microsoft.com/office/drawing/2014/main" xmlns="" id="{00000000-0008-0000-0600-00005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2</xdr:col>
      <xdr:colOff>42503</xdr:colOff>
      <xdr:row>98</xdr:row>
      <xdr:rowOff>145996</xdr:rowOff>
    </xdr:from>
    <xdr:to>
      <xdr:col>14</xdr:col>
      <xdr:colOff>258536</xdr:colOff>
      <xdr:row>113</xdr:row>
      <xdr:rowOff>27214</xdr:rowOff>
    </xdr:to>
    <xdr:graphicFrame macro="">
      <xdr:nvGraphicFramePr>
        <xdr:cNvPr id="64" name="Gráfico 63">
          <a:extLst>
            <a:ext uri="{FF2B5EF4-FFF2-40B4-BE49-F238E27FC236}">
              <a16:creationId xmlns:a16="http://schemas.microsoft.com/office/drawing/2014/main" xmlns=""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7</xdr:col>
      <xdr:colOff>39585</xdr:colOff>
      <xdr:row>170</xdr:row>
      <xdr:rowOff>207819</xdr:rowOff>
    </xdr:from>
    <xdr:to>
      <xdr:col>14</xdr:col>
      <xdr:colOff>789215</xdr:colOff>
      <xdr:row>186</xdr:row>
      <xdr:rowOff>122465</xdr:rowOff>
    </xdr:to>
    <xdr:graphicFrame macro="">
      <xdr:nvGraphicFramePr>
        <xdr:cNvPr id="65" name="40 Gráfico">
          <a:extLst>
            <a:ext uri="{FF2B5EF4-FFF2-40B4-BE49-F238E27FC236}">
              <a16:creationId xmlns:a16="http://schemas.microsoft.com/office/drawing/2014/main" xmlns="" id="{00000000-0008-0000-0600-00005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7</xdr:col>
      <xdr:colOff>195446</xdr:colOff>
      <xdr:row>186</xdr:row>
      <xdr:rowOff>152152</xdr:rowOff>
    </xdr:from>
    <xdr:to>
      <xdr:col>14</xdr:col>
      <xdr:colOff>1183821</xdr:colOff>
      <xdr:row>203</xdr:row>
      <xdr:rowOff>95250</xdr:rowOff>
    </xdr:to>
    <xdr:graphicFrame macro="">
      <xdr:nvGraphicFramePr>
        <xdr:cNvPr id="66" name="40 Gráfico">
          <a:extLst>
            <a:ext uri="{FF2B5EF4-FFF2-40B4-BE49-F238E27FC236}">
              <a16:creationId xmlns:a16="http://schemas.microsoft.com/office/drawing/2014/main" xmlns="" id="{00000000-0008-0000-0600-00005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6</xdr:col>
      <xdr:colOff>544286</xdr:colOff>
      <xdr:row>1052</xdr:row>
      <xdr:rowOff>119060</xdr:rowOff>
    </xdr:from>
    <xdr:to>
      <xdr:col>14</xdr:col>
      <xdr:colOff>285750</xdr:colOff>
      <xdr:row>1058</xdr:row>
      <xdr:rowOff>1115786</xdr:rowOff>
    </xdr:to>
    <xdr:graphicFrame macro="">
      <xdr:nvGraphicFramePr>
        <xdr:cNvPr id="67" name="Gráfico 66">
          <a:extLst>
            <a:ext uri="{FF2B5EF4-FFF2-40B4-BE49-F238E27FC236}">
              <a16:creationId xmlns:a16="http://schemas.microsoft.com/office/drawing/2014/main" xmlns="" id="{00000000-0008-0000-06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2</xdr:col>
      <xdr:colOff>1071562</xdr:colOff>
      <xdr:row>0</xdr:row>
      <xdr:rowOff>0</xdr:rowOff>
    </xdr:from>
    <xdr:to>
      <xdr:col>14</xdr:col>
      <xdr:colOff>756396</xdr:colOff>
      <xdr:row>5</xdr:row>
      <xdr:rowOff>323290</xdr:rowOff>
    </xdr:to>
    <xdr:sp macro="" textlink="">
      <xdr:nvSpPr>
        <xdr:cNvPr id="68" name="CuadroTexto 67">
          <a:extLst>
            <a:ext uri="{FF2B5EF4-FFF2-40B4-BE49-F238E27FC236}">
              <a16:creationId xmlns:a16="http://schemas.microsoft.com/office/drawing/2014/main" xmlns="" id="{9E4B38D3-730E-4000-88C0-CCAEACDFF334}"/>
            </a:ext>
          </a:extLst>
        </xdr:cNvPr>
        <xdr:cNvSpPr txBox="1"/>
      </xdr:nvSpPr>
      <xdr:spPr>
        <a:xfrm>
          <a:off x="2290762" y="0"/>
          <a:ext cx="9133634" cy="1990165"/>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4472C4">
                  <a:lumMod val="75000"/>
                </a:srgbClr>
              </a:solidFill>
              <a:effectLst/>
              <a:uLnTx/>
              <a:uFillTx/>
              <a:latin typeface="Calibri" panose="020F0502020204030204"/>
              <a:ea typeface="+mn-ea"/>
              <a:cs typeface="+mn-cs"/>
            </a:rPr>
            <a:t>Administración Industrial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4472C4">
                  <a:lumMod val="75000"/>
                </a:srgbClr>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4472C4">
                  <a:lumMod val="75000"/>
                </a:srgbClr>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2</xdr:col>
      <xdr:colOff>345281</xdr:colOff>
      <xdr:row>0</xdr:row>
      <xdr:rowOff>0</xdr:rowOff>
    </xdr:from>
    <xdr:to>
      <xdr:col>2</xdr:col>
      <xdr:colOff>1647031</xdr:colOff>
      <xdr:row>6</xdr:row>
      <xdr:rowOff>178594</xdr:rowOff>
    </xdr:to>
    <xdr:pic>
      <xdr:nvPicPr>
        <xdr:cNvPr id="69" name="Imagen 8">
          <a:extLst>
            <a:ext uri="{FF2B5EF4-FFF2-40B4-BE49-F238E27FC236}">
              <a16:creationId xmlns:a16="http://schemas.microsoft.com/office/drawing/2014/main" xmlns="" id="{C57A3A55-9EA0-4FA2-A95F-23D8EB3ED83E}"/>
            </a:ext>
          </a:extLst>
        </xdr:cNvPr>
        <xdr:cNvPicPr>
          <a:picLocks noChangeAspect="1"/>
        </xdr:cNvPicPr>
      </xdr:nvPicPr>
      <xdr:blipFill>
        <a:blip xmlns:r="http://schemas.openxmlformats.org/officeDocument/2006/relationships" r:embed="rId67" cstate="print">
          <a:extLst>
            <a:ext uri="{28A0092B-C50C-407E-A947-70E740481C1C}">
              <a14:useLocalDpi xmlns:a14="http://schemas.microsoft.com/office/drawing/2010/main" val="0"/>
            </a:ext>
          </a:extLst>
        </a:blip>
        <a:srcRect/>
        <a:stretch>
          <a:fillRect/>
        </a:stretch>
      </xdr:blipFill>
      <xdr:spPr bwMode="auto">
        <a:xfrm>
          <a:off x="869156" y="0"/>
          <a:ext cx="1301750" cy="2274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xdr:row>
      <xdr:rowOff>0</xdr:rowOff>
    </xdr:from>
    <xdr:to>
      <xdr:col>14</xdr:col>
      <xdr:colOff>960664</xdr:colOff>
      <xdr:row>17</xdr:row>
      <xdr:rowOff>345281</xdr:rowOff>
    </xdr:to>
    <xdr:pic>
      <xdr:nvPicPr>
        <xdr:cNvPr id="70" name="Imagen 69"/>
        <xdr:cNvPicPr>
          <a:picLocks noChangeAspect="1"/>
        </xdr:cNvPicPr>
      </xdr:nvPicPr>
      <xdr:blipFill>
        <a:blip xmlns:r="http://schemas.openxmlformats.org/officeDocument/2006/relationships" r:embed="rId68"/>
        <a:stretch>
          <a:fillRect/>
        </a:stretch>
      </xdr:blipFill>
      <xdr:spPr>
        <a:xfrm>
          <a:off x="523875" y="2524125"/>
          <a:ext cx="11676289" cy="46315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6</xdr:col>
      <xdr:colOff>663528</xdr:colOff>
      <xdr:row>10</xdr:row>
      <xdr:rowOff>85165</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1104900" y="0"/>
          <a:ext cx="11722053" cy="1990165"/>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4472C4">
                  <a:lumMod val="75000"/>
                </a:srgbClr>
              </a:solidFill>
              <a:effectLst/>
              <a:uLnTx/>
              <a:uFillTx/>
              <a:latin typeface="Calibri" panose="020F0502020204030204"/>
              <a:ea typeface="+mn-ea"/>
              <a:cs typeface="+mn-cs"/>
            </a:rPr>
            <a:t>Administración Industrial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4472C4">
                  <a:lumMod val="75000"/>
                </a:srgbClr>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4472C4">
                  <a:lumMod val="75000"/>
                </a:srgbClr>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1</xdr:col>
      <xdr:colOff>228600</xdr:colOff>
      <xdr:row>0</xdr:row>
      <xdr:rowOff>0</xdr:rowOff>
    </xdr:from>
    <xdr:to>
      <xdr:col>2</xdr:col>
      <xdr:colOff>1158875</xdr:colOff>
      <xdr:row>10</xdr:row>
      <xdr:rowOff>38100</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4472C4">
                  <a:lumMod val="75000"/>
                </a:srgbClr>
              </a:solidFill>
              <a:effectLst/>
              <a:uLnTx/>
              <a:uFillTx/>
              <a:latin typeface="Calibri" panose="020F0502020204030204"/>
              <a:ea typeface="+mn-ea"/>
              <a:cs typeface="+mn-cs"/>
            </a:rPr>
            <a:t>Administración Industrial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4472C4">
                  <a:lumMod val="75000"/>
                </a:srgbClr>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4472C4">
                  <a:lumMod val="75000"/>
                </a:srgbClr>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0</xdr:col>
      <xdr:colOff>381000</xdr:colOff>
      <xdr:row>0</xdr:row>
      <xdr:rowOff>0</xdr:rowOff>
    </xdr:from>
    <xdr:to>
      <xdr:col>1</xdr:col>
      <xdr:colOff>920750</xdr:colOff>
      <xdr:row>10</xdr:row>
      <xdr:rowOff>38100</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7</xdr:col>
      <xdr:colOff>508747</xdr:colOff>
      <xdr:row>8</xdr:row>
      <xdr:rowOff>57150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62000" y="0"/>
          <a:ext cx="10471897" cy="158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5">
                  <a:lumMod val="75000"/>
                </a:schemeClr>
              </a:solidFill>
            </a:rPr>
            <a:t>Administración Industrial</a:t>
          </a:r>
        </a:p>
        <a:p>
          <a:pPr algn="ctr"/>
          <a:r>
            <a:rPr lang="es-CO" sz="1800" b="0" baseline="0">
              <a:solidFill>
                <a:schemeClr val="accent5">
                  <a:lumMod val="75000"/>
                </a:schemeClr>
              </a:solidFill>
            </a:rPr>
            <a:t>Informe de egresados, empleadores,  </a:t>
          </a:r>
        </a:p>
        <a:p>
          <a:pPr algn="ctr"/>
          <a:r>
            <a:rPr lang="es-CO" sz="1800" b="0" baseline="0">
              <a:solidFill>
                <a:schemeClr val="accent5">
                  <a:lumMod val="75000"/>
                </a:schemeClr>
              </a:solidFill>
            </a:rPr>
            <a:t>observatorio laboral para la educación y temas en educación continuada</a:t>
          </a:r>
        </a:p>
      </xdr:txBody>
    </xdr:sp>
    <xdr:clientData/>
  </xdr:twoCellAnchor>
  <xdr:twoCellAnchor editAs="oneCell">
    <xdr:from>
      <xdr:col>0</xdr:col>
      <xdr:colOff>704850</xdr:colOff>
      <xdr:row>0</xdr:row>
      <xdr:rowOff>0</xdr:rowOff>
    </xdr:from>
    <xdr:to>
      <xdr:col>1</xdr:col>
      <xdr:colOff>923925</xdr:colOff>
      <xdr:row>8</xdr:row>
      <xdr:rowOff>38100</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0"/>
          <a:ext cx="981075"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SOLIDADO-06-11-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G"/>
      <sheetName val="1 AÑO"/>
      <sheetName val="3 AÑO"/>
      <sheetName val="5 AÑO"/>
      <sheetName val="Programas"/>
      <sheetName val="RESULTADOS"/>
      <sheetName val="INFORME"/>
      <sheetName val="Hoja1"/>
      <sheetName val="Hoja2"/>
      <sheetName val="Hoja3"/>
    </sheetNames>
    <sheetDataSet>
      <sheetData sheetId="0"/>
      <sheetData sheetId="1"/>
      <sheetData sheetId="2"/>
      <sheetData sheetId="3"/>
      <sheetData sheetId="4"/>
      <sheetData sheetId="5"/>
      <sheetData sheetId="6">
        <row r="14">
          <cell r="C14" t="str">
            <v>Masculino</v>
          </cell>
          <cell r="H14">
            <v>0.47368421052631576</v>
          </cell>
        </row>
        <row r="15">
          <cell r="C15" t="str">
            <v>Femenino</v>
          </cell>
          <cell r="H15">
            <v>0.52631578947368418</v>
          </cell>
        </row>
        <row r="25">
          <cell r="C25" t="str">
            <v>Soltero(a)</v>
          </cell>
          <cell r="H25">
            <v>0.54385964912280704</v>
          </cell>
        </row>
        <row r="26">
          <cell r="C26" t="str">
            <v>Casado(a)/unión libre</v>
          </cell>
          <cell r="H26">
            <v>0.36842105263157893</v>
          </cell>
        </row>
        <row r="27">
          <cell r="C27" t="str">
            <v>Otro</v>
          </cell>
          <cell r="H27">
            <v>8.771929824561403E-2</v>
          </cell>
        </row>
        <row r="31">
          <cell r="C31">
            <v>0</v>
          </cell>
          <cell r="D31">
            <v>0.7192982456140351</v>
          </cell>
        </row>
        <row r="32">
          <cell r="C32">
            <v>1</v>
          </cell>
          <cell r="D32">
            <v>0.21052631578947367</v>
          </cell>
        </row>
        <row r="33">
          <cell r="C33">
            <v>2</v>
          </cell>
          <cell r="D33">
            <v>7.0175438596491224E-2</v>
          </cell>
        </row>
        <row r="34">
          <cell r="C34">
            <v>3</v>
          </cell>
          <cell r="D34">
            <v>0</v>
          </cell>
        </row>
        <row r="35">
          <cell r="C35">
            <v>4</v>
          </cell>
          <cell r="D35">
            <v>0</v>
          </cell>
        </row>
        <row r="36">
          <cell r="C36">
            <v>5</v>
          </cell>
          <cell r="D36">
            <v>0</v>
          </cell>
        </row>
        <row r="37">
          <cell r="C37">
            <v>6</v>
          </cell>
          <cell r="D37">
            <v>0</v>
          </cell>
        </row>
        <row r="50">
          <cell r="D50" t="str">
            <v>Alto</v>
          </cell>
          <cell r="E50" t="str">
            <v>Medio</v>
          </cell>
          <cell r="F50" t="str">
            <v>Bajo</v>
          </cell>
        </row>
        <row r="51">
          <cell r="C51" t="str">
            <v>Habla</v>
          </cell>
          <cell r="D51">
            <v>0.16981132075471697</v>
          </cell>
          <cell r="E51">
            <v>0.54716981132075471</v>
          </cell>
          <cell r="F51">
            <v>0.28301886792452829</v>
          </cell>
        </row>
        <row r="52">
          <cell r="C52" t="str">
            <v>Escucha</v>
          </cell>
          <cell r="D52">
            <v>0.28301886792452829</v>
          </cell>
          <cell r="E52">
            <v>0.52830188679245282</v>
          </cell>
          <cell r="F52">
            <v>0.18867924528301888</v>
          </cell>
        </row>
        <row r="53">
          <cell r="C53" t="str">
            <v>Lectura</v>
          </cell>
          <cell r="D53">
            <v>0.33962264150943394</v>
          </cell>
          <cell r="E53">
            <v>0.54716981132075471</v>
          </cell>
          <cell r="F53">
            <v>0.11320754716981132</v>
          </cell>
        </row>
        <row r="54">
          <cell r="C54" t="str">
            <v>Escritura</v>
          </cell>
          <cell r="D54">
            <v>0.21568627450980393</v>
          </cell>
          <cell r="E54">
            <v>0.6470588235294118</v>
          </cell>
          <cell r="F54">
            <v>0.13725490196078433</v>
          </cell>
        </row>
        <row r="58">
          <cell r="D58" t="str">
            <v>Alto</v>
          </cell>
          <cell r="E58" t="str">
            <v>Medio</v>
          </cell>
          <cell r="F58" t="str">
            <v>Bajo</v>
          </cell>
        </row>
        <row r="59">
          <cell r="C59" t="str">
            <v>Habla</v>
          </cell>
          <cell r="D59">
            <v>8.3333333333333329E-2</v>
          </cell>
          <cell r="E59">
            <v>0.45833333333333331</v>
          </cell>
          <cell r="F59">
            <v>0.45833333333333331</v>
          </cell>
        </row>
        <row r="60">
          <cell r="C60" t="str">
            <v>Escucha</v>
          </cell>
          <cell r="D60">
            <v>0.125</v>
          </cell>
          <cell r="E60">
            <v>0.5</v>
          </cell>
          <cell r="F60">
            <v>0.375</v>
          </cell>
        </row>
        <row r="61">
          <cell r="C61" t="str">
            <v>Lectura</v>
          </cell>
          <cell r="D61">
            <v>0.25</v>
          </cell>
          <cell r="E61">
            <v>0.375</v>
          </cell>
          <cell r="F61">
            <v>0.375</v>
          </cell>
        </row>
        <row r="62">
          <cell r="C62" t="str">
            <v>Escritura</v>
          </cell>
          <cell r="D62">
            <v>0.16666666666666666</v>
          </cell>
          <cell r="E62">
            <v>0.41666666666666669</v>
          </cell>
          <cell r="F62">
            <v>0.41666666666666669</v>
          </cell>
        </row>
        <row r="67">
          <cell r="O67">
            <v>4.2631578947368425</v>
          </cell>
        </row>
        <row r="68">
          <cell r="O68">
            <v>4.3684210526315788</v>
          </cell>
        </row>
        <row r="69">
          <cell r="O69">
            <v>4.2894736842105265</v>
          </cell>
        </row>
        <row r="70">
          <cell r="O70">
            <v>3.9473684210526314</v>
          </cell>
        </row>
        <row r="71">
          <cell r="O71">
            <v>4.5526315789473681</v>
          </cell>
        </row>
        <row r="72">
          <cell r="O72">
            <v>4.4473684210526319</v>
          </cell>
        </row>
        <row r="73">
          <cell r="O73">
            <v>4.4210526315789478</v>
          </cell>
        </row>
        <row r="74">
          <cell r="O74">
            <v>4.2631578947368425</v>
          </cell>
        </row>
        <row r="75">
          <cell r="O75">
            <v>4.4210526315789478</v>
          </cell>
        </row>
        <row r="76">
          <cell r="O76">
            <v>4.1052631578947372</v>
          </cell>
        </row>
        <row r="77">
          <cell r="O77">
            <v>3.7105263157894739</v>
          </cell>
        </row>
        <row r="78">
          <cell r="O78">
            <v>4.0526315789473681</v>
          </cell>
        </row>
        <row r="79">
          <cell r="O79">
            <v>4.0263157894736841</v>
          </cell>
        </row>
        <row r="80">
          <cell r="O80">
            <v>4.1578947368421053</v>
          </cell>
        </row>
        <row r="81">
          <cell r="O81">
            <v>4.2894736842105265</v>
          </cell>
        </row>
        <row r="82">
          <cell r="O82">
            <v>4.2368421052631575</v>
          </cell>
        </row>
        <row r="101">
          <cell r="B101">
            <v>1</v>
          </cell>
          <cell r="O101">
            <v>4.333333333333333</v>
          </cell>
        </row>
        <row r="102">
          <cell r="B102">
            <v>2</v>
          </cell>
          <cell r="O102">
            <v>3.8666666666666667</v>
          </cell>
        </row>
        <row r="103">
          <cell r="B103">
            <v>3</v>
          </cell>
          <cell r="O103">
            <v>3.8</v>
          </cell>
        </row>
        <row r="104">
          <cell r="B104">
            <v>4</v>
          </cell>
          <cell r="O104">
            <v>4.4000000000000004</v>
          </cell>
        </row>
        <row r="105">
          <cell r="B105">
            <v>5</v>
          </cell>
          <cell r="O105">
            <v>3.9333333333333331</v>
          </cell>
        </row>
        <row r="106">
          <cell r="B106">
            <v>6</v>
          </cell>
          <cell r="O106">
            <v>4.666666666666667</v>
          </cell>
        </row>
        <row r="107">
          <cell r="B107">
            <v>7</v>
          </cell>
          <cell r="O107">
            <v>4.5333333333333332</v>
          </cell>
        </row>
        <row r="108">
          <cell r="B108">
            <v>8</v>
          </cell>
          <cell r="O108">
            <v>4.4666666666666668</v>
          </cell>
        </row>
        <row r="131">
          <cell r="C131" t="str">
            <v>Alto</v>
          </cell>
          <cell r="F131">
            <v>0.27906976744186046</v>
          </cell>
        </row>
        <row r="132">
          <cell r="C132" t="str">
            <v>Mediano</v>
          </cell>
          <cell r="F132">
            <v>0.16279069767441862</v>
          </cell>
        </row>
        <row r="133">
          <cell r="C133" t="str">
            <v>Bajo</v>
          </cell>
          <cell r="F133">
            <v>0</v>
          </cell>
        </row>
        <row r="134">
          <cell r="C134" t="str">
            <v>Ninguno</v>
          </cell>
          <cell r="F134">
            <v>0</v>
          </cell>
        </row>
        <row r="135">
          <cell r="C135" t="str">
            <v>No sabe</v>
          </cell>
          <cell r="F135">
            <v>2.3255813953488372E-2</v>
          </cell>
        </row>
        <row r="148">
          <cell r="C148" t="str">
            <v>Alto</v>
          </cell>
          <cell r="F148">
            <v>0.16279069767441862</v>
          </cell>
        </row>
        <row r="149">
          <cell r="C149" t="str">
            <v>Mediano</v>
          </cell>
          <cell r="F149">
            <v>0.23255813953488372</v>
          </cell>
        </row>
        <row r="150">
          <cell r="C150" t="str">
            <v>Bajo</v>
          </cell>
          <cell r="F150">
            <v>0.27906976744186046</v>
          </cell>
        </row>
        <row r="151">
          <cell r="C151" t="str">
            <v>Ninguno</v>
          </cell>
          <cell r="F151">
            <v>9.3023255813953487E-2</v>
          </cell>
        </row>
        <row r="152">
          <cell r="C152" t="str">
            <v>No sabe</v>
          </cell>
          <cell r="F152">
            <v>0</v>
          </cell>
        </row>
        <row r="165">
          <cell r="C165" t="str">
            <v>Alto</v>
          </cell>
          <cell r="F165">
            <v>0.16279069767441862</v>
          </cell>
        </row>
        <row r="166">
          <cell r="C166" t="str">
            <v>Mediano</v>
          </cell>
          <cell r="F166">
            <v>0.16279069767441862</v>
          </cell>
        </row>
        <row r="167">
          <cell r="C167" t="str">
            <v>Bajo</v>
          </cell>
          <cell r="F167">
            <v>0</v>
          </cell>
        </row>
        <row r="168">
          <cell r="C168" t="str">
            <v>Ninguno</v>
          </cell>
          <cell r="F168">
            <v>0</v>
          </cell>
        </row>
        <row r="169">
          <cell r="C169" t="str">
            <v>No sabe</v>
          </cell>
          <cell r="F169">
            <v>4.6511627906976744E-2</v>
          </cell>
        </row>
        <row r="182">
          <cell r="C182" t="str">
            <v>Alto</v>
          </cell>
          <cell r="F182">
            <v>0.23255813953488372</v>
          </cell>
        </row>
        <row r="183">
          <cell r="C183" t="str">
            <v>Mediano</v>
          </cell>
          <cell r="F183">
            <v>0.30232558139534882</v>
          </cell>
        </row>
        <row r="184">
          <cell r="C184" t="str">
            <v>Bajo</v>
          </cell>
          <cell r="F184">
            <v>0.16279069767441862</v>
          </cell>
        </row>
        <row r="185">
          <cell r="C185" t="str">
            <v>Ninguno</v>
          </cell>
          <cell r="F185">
            <v>6.9767441860465115E-2</v>
          </cell>
        </row>
        <row r="186">
          <cell r="C186" t="str">
            <v>No sabe</v>
          </cell>
          <cell r="F186">
            <v>0</v>
          </cell>
        </row>
        <row r="198">
          <cell r="C198" t="str">
            <v>Alto</v>
          </cell>
          <cell r="F198">
            <v>0.51162790697674421</v>
          </cell>
        </row>
        <row r="199">
          <cell r="C199" t="str">
            <v>Mediano</v>
          </cell>
          <cell r="F199">
            <v>0.2558139534883721</v>
          </cell>
        </row>
        <row r="200">
          <cell r="C200" t="str">
            <v>Bajo</v>
          </cell>
          <cell r="F200">
            <v>0</v>
          </cell>
        </row>
        <row r="201">
          <cell r="C201" t="str">
            <v>Ninguno</v>
          </cell>
          <cell r="F201">
            <v>0</v>
          </cell>
        </row>
        <row r="202">
          <cell r="C202" t="str">
            <v>No sabe</v>
          </cell>
          <cell r="F202">
            <v>0</v>
          </cell>
        </row>
        <row r="214">
          <cell r="C214" t="str">
            <v>Alto</v>
          </cell>
          <cell r="F214">
            <v>0.20930232558139536</v>
          </cell>
        </row>
        <row r="215">
          <cell r="C215" t="str">
            <v>Mediano</v>
          </cell>
          <cell r="F215">
            <v>0.39534883720930231</v>
          </cell>
        </row>
        <row r="216">
          <cell r="C216" t="str">
            <v>Bajo</v>
          </cell>
          <cell r="F216">
            <v>0.13953488372093023</v>
          </cell>
        </row>
        <row r="217">
          <cell r="C217" t="str">
            <v>Ninguno</v>
          </cell>
          <cell r="F217">
            <v>2.3255813953488372E-2</v>
          </cell>
        </row>
        <row r="218">
          <cell r="C218" t="str">
            <v>No sabe</v>
          </cell>
          <cell r="F218">
            <v>0</v>
          </cell>
        </row>
        <row r="232">
          <cell r="C232" t="str">
            <v>Alto</v>
          </cell>
          <cell r="F232">
            <v>0.16279069767441862</v>
          </cell>
        </row>
        <row r="233">
          <cell r="C233" t="str">
            <v>Mediano</v>
          </cell>
          <cell r="F233">
            <v>0.37209302325581395</v>
          </cell>
        </row>
        <row r="234">
          <cell r="C234" t="str">
            <v>Bajo</v>
          </cell>
          <cell r="F234">
            <v>0.18604651162790697</v>
          </cell>
        </row>
        <row r="235">
          <cell r="C235" t="str">
            <v>Ninguno</v>
          </cell>
          <cell r="F235">
            <v>4.6511627906976744E-2</v>
          </cell>
        </row>
        <row r="236">
          <cell r="C236" t="str">
            <v>No sabe</v>
          </cell>
          <cell r="F236">
            <v>0</v>
          </cell>
        </row>
        <row r="248">
          <cell r="C248" t="str">
            <v>Alto</v>
          </cell>
          <cell r="F248">
            <v>0.37209302325581395</v>
          </cell>
        </row>
        <row r="249">
          <cell r="C249" t="str">
            <v>Mediano</v>
          </cell>
          <cell r="F249">
            <v>0.37209302325581395</v>
          </cell>
        </row>
        <row r="250">
          <cell r="C250" t="str">
            <v>Bajo</v>
          </cell>
          <cell r="F250">
            <v>2.3255813953488372E-2</v>
          </cell>
        </row>
        <row r="251">
          <cell r="C251" t="str">
            <v>Ninguno</v>
          </cell>
          <cell r="F251">
            <v>0</v>
          </cell>
        </row>
        <row r="252">
          <cell r="C252" t="str">
            <v>No sabe</v>
          </cell>
          <cell r="F252">
            <v>0</v>
          </cell>
        </row>
        <row r="263">
          <cell r="C263" t="str">
            <v xml:space="preserve">Iniciar una nueva carrera tecnológica </v>
          </cell>
          <cell r="D263">
            <v>0</v>
          </cell>
        </row>
        <row r="264">
          <cell r="C264" t="str">
            <v>Iniciar una nueva carrera técnica</v>
          </cell>
          <cell r="D264">
            <v>0</v>
          </cell>
        </row>
        <row r="265">
          <cell r="C265" t="str">
            <v>Otro</v>
          </cell>
          <cell r="D265">
            <v>0</v>
          </cell>
        </row>
        <row r="266">
          <cell r="C266" t="str">
            <v>Iniciar una nueva carrera universitaria</v>
          </cell>
          <cell r="D266">
            <v>0</v>
          </cell>
        </row>
        <row r="267">
          <cell r="C267" t="str">
            <v>Trabajar fuera de Colombia</v>
          </cell>
          <cell r="D267">
            <v>0.2</v>
          </cell>
        </row>
        <row r="268">
          <cell r="C268" t="str">
            <v>Crear una empresa</v>
          </cell>
          <cell r="D268">
            <v>0.2</v>
          </cell>
        </row>
        <row r="269">
          <cell r="C269" t="str">
            <v>Estudiar un posgrado fuera de Colombia</v>
          </cell>
          <cell r="D269">
            <v>0</v>
          </cell>
        </row>
        <row r="270">
          <cell r="C270" t="str">
            <v>Estudiar un posgrado en Colombia</v>
          </cell>
          <cell r="D270">
            <v>0.2</v>
          </cell>
        </row>
        <row r="271">
          <cell r="C271" t="str">
            <v>Trabajar en Colombia</v>
          </cell>
          <cell r="D271">
            <v>0.2</v>
          </cell>
        </row>
        <row r="284">
          <cell r="C284" t="str">
            <v>Si</v>
          </cell>
          <cell r="F284">
            <v>0.58333333333333337</v>
          </cell>
        </row>
        <row r="285">
          <cell r="C285" t="str">
            <v>No</v>
          </cell>
          <cell r="F285">
            <v>0</v>
          </cell>
        </row>
        <row r="298">
          <cell r="D298" t="str">
            <v>3 Año</v>
          </cell>
          <cell r="E298" t="str">
            <v>5 Año</v>
          </cell>
        </row>
        <row r="299">
          <cell r="C299" t="str">
            <v>Especialización</v>
          </cell>
          <cell r="D299">
            <v>3</v>
          </cell>
          <cell r="E299">
            <v>0.2</v>
          </cell>
          <cell r="F299">
            <v>1</v>
          </cell>
        </row>
        <row r="300">
          <cell r="C300" t="str">
            <v>Maestría</v>
          </cell>
          <cell r="D300">
            <v>2.5</v>
          </cell>
          <cell r="E300">
            <v>0</v>
          </cell>
          <cell r="F300">
            <v>0.7142857142857143</v>
          </cell>
        </row>
        <row r="301">
          <cell r="C301" t="str">
            <v>Doctorado</v>
          </cell>
          <cell r="D301">
            <v>0</v>
          </cell>
          <cell r="E301">
            <v>0</v>
          </cell>
          <cell r="F301">
            <v>0</v>
          </cell>
        </row>
        <row r="316">
          <cell r="C316" t="str">
            <v>Si</v>
          </cell>
          <cell r="D316">
            <v>0.73684210526315785</v>
          </cell>
        </row>
        <row r="317">
          <cell r="C317" t="str">
            <v>No</v>
          </cell>
          <cell r="D317">
            <v>0</v>
          </cell>
        </row>
        <row r="334">
          <cell r="C334" t="str">
            <v>Especialización</v>
          </cell>
          <cell r="D334">
            <v>0.2857142857142857</v>
          </cell>
        </row>
        <row r="335">
          <cell r="C335" t="str">
            <v>Maestría</v>
          </cell>
          <cell r="D335">
            <v>0.6428571428571429</v>
          </cell>
        </row>
        <row r="336">
          <cell r="C336" t="str">
            <v xml:space="preserve">Diplomados </v>
          </cell>
          <cell r="D336">
            <v>3.5714285714285712E-2</v>
          </cell>
        </row>
        <row r="337">
          <cell r="C337" t="str">
            <v xml:space="preserve">Seminarios/Cursos </v>
          </cell>
          <cell r="D337">
            <v>0</v>
          </cell>
        </row>
        <row r="338">
          <cell r="C338" t="str">
            <v xml:space="preserve">Estudios Técnicos </v>
          </cell>
          <cell r="D338">
            <v>0</v>
          </cell>
        </row>
        <row r="339">
          <cell r="C339" t="str">
            <v>Doctorado</v>
          </cell>
          <cell r="D339">
            <v>3.5714285714285712E-2</v>
          </cell>
        </row>
        <row r="340">
          <cell r="C340" t="str">
            <v xml:space="preserve">Tecnológicos </v>
          </cell>
          <cell r="D340">
            <v>0</v>
          </cell>
        </row>
        <row r="341">
          <cell r="C341" t="str">
            <v>Universitarios</v>
          </cell>
          <cell r="D341">
            <v>0</v>
          </cell>
        </row>
        <row r="342">
          <cell r="C342" t="str">
            <v>Sin respuesta</v>
          </cell>
          <cell r="D342">
            <v>3.5714285714285712E-2</v>
          </cell>
        </row>
        <row r="346">
          <cell r="D346" t="str">
            <v>3 Año</v>
          </cell>
          <cell r="E346" t="str">
            <v>5 Año</v>
          </cell>
        </row>
        <row r="347">
          <cell r="C347" t="str">
            <v>Diplomados</v>
          </cell>
          <cell r="D347">
            <v>0.22222222222222221</v>
          </cell>
          <cell r="E347">
            <v>0</v>
          </cell>
        </row>
        <row r="348">
          <cell r="C348" t="str">
            <v>Cursos/seminarios/Talleres</v>
          </cell>
          <cell r="D348">
            <v>0.1111111111111111</v>
          </cell>
          <cell r="E348">
            <v>0</v>
          </cell>
        </row>
        <row r="349">
          <cell r="C349" t="str">
            <v>Congresos</v>
          </cell>
          <cell r="D349">
            <v>0.1111111111111111</v>
          </cell>
          <cell r="E349">
            <v>0</v>
          </cell>
        </row>
        <row r="350">
          <cell r="C350" t="str">
            <v>Foros</v>
          </cell>
          <cell r="D350">
            <v>0</v>
          </cell>
          <cell r="E350">
            <v>0</v>
          </cell>
        </row>
        <row r="351">
          <cell r="C351" t="str">
            <v>Otro</v>
          </cell>
          <cell r="D351">
            <v>0</v>
          </cell>
          <cell r="E351">
            <v>0.2</v>
          </cell>
        </row>
        <row r="356">
          <cell r="D356" t="str">
            <v>MG</v>
          </cell>
          <cell r="E356" t="str">
            <v>1 Año</v>
          </cell>
          <cell r="F356" t="str">
            <v>3 Año</v>
          </cell>
          <cell r="G356" t="str">
            <v>5 Año</v>
          </cell>
        </row>
        <row r="357">
          <cell r="C357" t="str">
            <v>Comunidades Académicas reconocidas</v>
          </cell>
          <cell r="D357">
            <v>0</v>
          </cell>
          <cell r="E357">
            <v>0</v>
          </cell>
          <cell r="F357">
            <v>0</v>
          </cell>
          <cell r="G357">
            <v>0</v>
          </cell>
        </row>
        <row r="358">
          <cell r="C358" t="str">
            <v>Asociaciones Científicas</v>
          </cell>
          <cell r="D358">
            <v>2.6315789473684209E-2</v>
          </cell>
          <cell r="E358">
            <v>0</v>
          </cell>
          <cell r="F358">
            <v>0</v>
          </cell>
          <cell r="G358">
            <v>0</v>
          </cell>
        </row>
        <row r="359">
          <cell r="C359" t="str">
            <v>Profesionales/ Tecnológicas/Técnicas/artísticas y culturales</v>
          </cell>
          <cell r="D359">
            <v>0</v>
          </cell>
          <cell r="E359">
            <v>0</v>
          </cell>
          <cell r="F359">
            <v>0</v>
          </cell>
          <cell r="G359">
            <v>0</v>
          </cell>
        </row>
        <row r="360">
          <cell r="C360" t="str">
            <v>Políticas</v>
          </cell>
          <cell r="D360">
            <v>0</v>
          </cell>
          <cell r="E360">
            <v>0</v>
          </cell>
          <cell r="F360">
            <v>0</v>
          </cell>
          <cell r="G360">
            <v>0</v>
          </cell>
        </row>
        <row r="361">
          <cell r="C361" t="str">
            <v>Religiosas</v>
          </cell>
          <cell r="D361">
            <v>0</v>
          </cell>
          <cell r="E361">
            <v>0</v>
          </cell>
          <cell r="F361">
            <v>0</v>
          </cell>
          <cell r="G361">
            <v>0</v>
          </cell>
        </row>
        <row r="362">
          <cell r="C362" t="str">
            <v>Sector Productivo</v>
          </cell>
          <cell r="D362">
            <v>0</v>
          </cell>
          <cell r="E362">
            <v>0</v>
          </cell>
          <cell r="F362">
            <v>0</v>
          </cell>
          <cell r="G362">
            <v>0</v>
          </cell>
        </row>
        <row r="363">
          <cell r="C363" t="str">
            <v>Otras</v>
          </cell>
          <cell r="D363">
            <v>0</v>
          </cell>
          <cell r="E363">
            <v>0</v>
          </cell>
          <cell r="F363">
            <v>0.22222222222222221</v>
          </cell>
          <cell r="G363">
            <v>0.2</v>
          </cell>
        </row>
        <row r="364">
          <cell r="C364" t="str">
            <v>Ninguna</v>
          </cell>
          <cell r="D364">
            <v>0.34210526315789475</v>
          </cell>
          <cell r="E364">
            <v>0.2</v>
          </cell>
          <cell r="F364">
            <v>0</v>
          </cell>
          <cell r="G364">
            <v>0</v>
          </cell>
        </row>
        <row r="391">
          <cell r="D391" t="str">
            <v>1 Año</v>
          </cell>
          <cell r="E391" t="str">
            <v>3 Año</v>
          </cell>
          <cell r="F391" t="str">
            <v>5 Año</v>
          </cell>
        </row>
        <row r="392">
          <cell r="C392" t="str">
            <v>Si</v>
          </cell>
          <cell r="D392">
            <v>1</v>
          </cell>
          <cell r="E392">
            <v>0.33333333333333331</v>
          </cell>
          <cell r="F392">
            <v>0.2</v>
          </cell>
        </row>
        <row r="393">
          <cell r="C393" t="str">
            <v>No</v>
          </cell>
          <cell r="D393">
            <v>0</v>
          </cell>
          <cell r="E393">
            <v>0.66666666666666663</v>
          </cell>
          <cell r="F393">
            <v>0.8</v>
          </cell>
        </row>
        <row r="412">
          <cell r="D412" t="str">
            <v>1 Año</v>
          </cell>
          <cell r="E412" t="str">
            <v>3 Año</v>
          </cell>
          <cell r="F412" t="str">
            <v>5 Año</v>
          </cell>
        </row>
        <row r="413">
          <cell r="C413" t="str">
            <v xml:space="preserve">Trabajando         </v>
          </cell>
          <cell r="D413">
            <v>0.2</v>
          </cell>
          <cell r="E413">
            <v>0</v>
          </cell>
          <cell r="F413">
            <v>0</v>
          </cell>
          <cell r="G413">
            <v>5.2631578947368418E-2</v>
          </cell>
        </row>
        <row r="414">
          <cell r="C414" t="str">
            <v xml:space="preserve">Buscando trabajo       </v>
          </cell>
          <cell r="D414">
            <v>0</v>
          </cell>
          <cell r="E414">
            <v>0</v>
          </cell>
          <cell r="F414">
            <v>0</v>
          </cell>
          <cell r="G414">
            <v>0</v>
          </cell>
        </row>
        <row r="415">
          <cell r="C415" t="str">
            <v xml:space="preserve">Estudiando         </v>
          </cell>
          <cell r="D415">
            <v>0</v>
          </cell>
          <cell r="E415">
            <v>0</v>
          </cell>
          <cell r="F415">
            <v>0</v>
          </cell>
          <cell r="G415">
            <v>0</v>
          </cell>
        </row>
        <row r="416">
          <cell r="C416" t="str">
            <v>Otra actividad</v>
          </cell>
          <cell r="D416">
            <v>0</v>
          </cell>
          <cell r="E416">
            <v>0</v>
          </cell>
          <cell r="F416">
            <v>0</v>
          </cell>
          <cell r="G416">
            <v>0</v>
          </cell>
        </row>
        <row r="417">
          <cell r="C417" t="str">
            <v>Oficios del hogar</v>
          </cell>
          <cell r="D417">
            <v>0</v>
          </cell>
          <cell r="E417">
            <v>0</v>
          </cell>
          <cell r="F417">
            <v>0</v>
          </cell>
          <cell r="G417">
            <v>0</v>
          </cell>
        </row>
        <row r="418">
          <cell r="C418" t="str">
            <v xml:space="preserve">Incapacitado permanente para  trabajar  </v>
          </cell>
          <cell r="G418">
            <v>0</v>
          </cell>
        </row>
        <row r="434">
          <cell r="C434" t="str">
            <v>Si, tengo una empresa/negocio/finca</v>
          </cell>
          <cell r="H434">
            <v>0</v>
          </cell>
        </row>
        <row r="435">
          <cell r="C435" t="str">
            <v>Si, trabajo como empleado</v>
          </cell>
          <cell r="H435">
            <v>0</v>
          </cell>
        </row>
        <row r="436">
          <cell r="C436" t="str">
            <v>Si, trabajo en un negocio familiar sin remuneración</v>
          </cell>
          <cell r="H436">
            <v>0</v>
          </cell>
        </row>
        <row r="437">
          <cell r="C437" t="str">
            <v>No</v>
          </cell>
          <cell r="H437">
            <v>0.12280701754385964</v>
          </cell>
        </row>
        <row r="451">
          <cell r="C451" t="str">
            <v>Empleado de empresa familiar sin remuneración</v>
          </cell>
          <cell r="H451">
            <v>0</v>
          </cell>
        </row>
        <row r="452">
          <cell r="C452" t="str">
            <v>Empleado de empresa particular</v>
          </cell>
          <cell r="H452">
            <v>0.43859649122807015</v>
          </cell>
        </row>
        <row r="453">
          <cell r="C453" t="str">
            <v>Empleado del gobierno</v>
          </cell>
          <cell r="H453">
            <v>3.5087719298245612E-2</v>
          </cell>
        </row>
        <row r="454">
          <cell r="C454" t="str">
            <v>Empresario/Empleador</v>
          </cell>
          <cell r="H454">
            <v>0</v>
          </cell>
        </row>
        <row r="455">
          <cell r="C455" t="str">
            <v>Trabajador independiente (Sector público o privado)</v>
          </cell>
          <cell r="H455">
            <v>7.0175438596491224E-2</v>
          </cell>
        </row>
        <row r="466">
          <cell r="D466" t="str">
            <v>1 Año</v>
          </cell>
          <cell r="E466" t="str">
            <v>3 Año</v>
          </cell>
          <cell r="F466" t="str">
            <v>5 Año</v>
          </cell>
        </row>
        <row r="467">
          <cell r="C467" t="str">
            <v>Si</v>
          </cell>
          <cell r="D467">
            <v>0.2</v>
          </cell>
          <cell r="E467">
            <v>0.8571428571428571</v>
          </cell>
          <cell r="F467">
            <v>0.6</v>
          </cell>
        </row>
        <row r="468">
          <cell r="C468" t="str">
            <v>No</v>
          </cell>
          <cell r="D468">
            <v>0</v>
          </cell>
          <cell r="E468">
            <v>0</v>
          </cell>
          <cell r="F468">
            <v>0</v>
          </cell>
        </row>
        <row r="480">
          <cell r="D480" t="str">
            <v>1 Año</v>
          </cell>
          <cell r="E480" t="str">
            <v>3 Año</v>
          </cell>
          <cell r="F480" t="str">
            <v>5 Año</v>
          </cell>
        </row>
        <row r="481">
          <cell r="C481" t="str">
            <v>Contrato a término fijo</v>
          </cell>
          <cell r="D481">
            <v>0.2</v>
          </cell>
          <cell r="E481">
            <v>0.33333333333333331</v>
          </cell>
          <cell r="F481">
            <v>0</v>
          </cell>
        </row>
        <row r="482">
          <cell r="C482" t="str">
            <v>Contrato a término indefinido</v>
          </cell>
          <cell r="D482">
            <v>0</v>
          </cell>
          <cell r="E482">
            <v>0.22222222222222221</v>
          </cell>
          <cell r="F482">
            <v>0.4</v>
          </cell>
        </row>
        <row r="483">
          <cell r="C483" t="str">
            <v>Contrato de prestación de servicios</v>
          </cell>
          <cell r="D483">
            <v>0</v>
          </cell>
          <cell r="E483">
            <v>0</v>
          </cell>
          <cell r="F483">
            <v>0</v>
          </cell>
        </row>
        <row r="484">
          <cell r="C484" t="str">
            <v>Otro tipo de contrato</v>
          </cell>
          <cell r="D484">
            <v>0</v>
          </cell>
          <cell r="E484">
            <v>0.1111111111111111</v>
          </cell>
          <cell r="F484">
            <v>0.2</v>
          </cell>
        </row>
        <row r="494">
          <cell r="D494" t="str">
            <v>1 Año</v>
          </cell>
          <cell r="E494" t="str">
            <v>3 Año</v>
          </cell>
          <cell r="F494" t="str">
            <v>5 Año</v>
          </cell>
        </row>
        <row r="495">
          <cell r="C495" t="str">
            <v>Si</v>
          </cell>
          <cell r="D495">
            <v>0.2</v>
          </cell>
          <cell r="E495">
            <v>0.66666666666666663</v>
          </cell>
          <cell r="F495">
            <v>0.6</v>
          </cell>
        </row>
        <row r="496">
          <cell r="C496" t="str">
            <v>No</v>
          </cell>
          <cell r="D496">
            <v>0</v>
          </cell>
          <cell r="E496">
            <v>0</v>
          </cell>
          <cell r="F496">
            <v>0</v>
          </cell>
        </row>
        <row r="511">
          <cell r="D511" t="str">
            <v>1 Año</v>
          </cell>
          <cell r="E511" t="str">
            <v>3 Año</v>
          </cell>
          <cell r="F511" t="str">
            <v>5 Año</v>
          </cell>
        </row>
        <row r="512">
          <cell r="C512" t="str">
            <v>menor a 1 SMLV (Salario mínimo legal vigente)</v>
          </cell>
          <cell r="D512">
            <v>0</v>
          </cell>
          <cell r="E512">
            <v>0.1111111111111111</v>
          </cell>
          <cell r="F512">
            <v>0</v>
          </cell>
        </row>
        <row r="513">
          <cell r="C513" t="str">
            <v>entre 1 SMLV y menos de 2 SMLV</v>
          </cell>
          <cell r="D513">
            <v>0.4</v>
          </cell>
          <cell r="E513">
            <v>0.1111111111111111</v>
          </cell>
          <cell r="F513">
            <v>0</v>
          </cell>
        </row>
        <row r="514">
          <cell r="C514" t="str">
            <v>entre 2 SMLV y menos de 3 SMLV</v>
          </cell>
          <cell r="D514">
            <v>0</v>
          </cell>
          <cell r="E514">
            <v>0.33333333333333331</v>
          </cell>
          <cell r="F514">
            <v>0.2</v>
          </cell>
        </row>
        <row r="515">
          <cell r="C515" t="str">
            <v>entre 3 SMLV y menos de 4 SMLV</v>
          </cell>
          <cell r="D515">
            <v>0</v>
          </cell>
          <cell r="E515">
            <v>0.1111111111111111</v>
          </cell>
          <cell r="F515">
            <v>0</v>
          </cell>
        </row>
        <row r="516">
          <cell r="C516" t="str">
            <v>entre 4 SMLV y menos de 5 SMLV</v>
          </cell>
          <cell r="D516">
            <v>0</v>
          </cell>
          <cell r="E516">
            <v>0</v>
          </cell>
          <cell r="F516">
            <v>0</v>
          </cell>
        </row>
        <row r="517">
          <cell r="C517" t="str">
            <v>entre 5 SMLV y menos de 6 SMLV</v>
          </cell>
          <cell r="D517">
            <v>0</v>
          </cell>
          <cell r="E517">
            <v>0</v>
          </cell>
          <cell r="F517">
            <v>0.4</v>
          </cell>
        </row>
        <row r="518">
          <cell r="C518" t="str">
            <v>más de 6 SMLV</v>
          </cell>
          <cell r="D518">
            <v>0</v>
          </cell>
          <cell r="E518">
            <v>0</v>
          </cell>
          <cell r="F518">
            <v>0</v>
          </cell>
        </row>
        <row r="524">
          <cell r="C524" t="str">
            <v>Pesca</v>
          </cell>
          <cell r="G524">
            <v>0</v>
          </cell>
        </row>
        <row r="525">
          <cell r="C525" t="str">
            <v>Comercio; Reparación de Automotores, Motocicletas, Efectos Personales y Enseres Domésticos</v>
          </cell>
          <cell r="G525">
            <v>0</v>
          </cell>
        </row>
        <row r="526">
          <cell r="C526" t="str">
            <v>Actividades Inmobiliarias de Alquiler y Empresariales y de Alquiler</v>
          </cell>
          <cell r="G526">
            <v>0</v>
          </cell>
        </row>
        <row r="527">
          <cell r="C527" t="str">
            <v>Hogares Privados con Servicio Doméstico</v>
          </cell>
          <cell r="G527">
            <v>0</v>
          </cell>
        </row>
        <row r="528">
          <cell r="C528" t="str">
            <v>Hoteles y Restaurantes</v>
          </cell>
          <cell r="G528">
            <v>0</v>
          </cell>
        </row>
        <row r="529">
          <cell r="C529" t="str">
            <v>Organizaciones y Órganos Extraterritoriales</v>
          </cell>
          <cell r="G529">
            <v>0</v>
          </cell>
        </row>
        <row r="530">
          <cell r="C530" t="str">
            <v>Explotación de Minas y Canteras</v>
          </cell>
          <cell r="G530">
            <v>0</v>
          </cell>
        </row>
        <row r="531">
          <cell r="C531" t="str">
            <v>Suministros de Electricidad, Gas y Agua</v>
          </cell>
          <cell r="G531">
            <v>0</v>
          </cell>
        </row>
        <row r="532">
          <cell r="C532" t="str">
            <v>Construcción</v>
          </cell>
          <cell r="G532">
            <v>0</v>
          </cell>
        </row>
        <row r="533">
          <cell r="C533" t="str">
            <v>Transporte, Almacenamiento y Comunicaciones</v>
          </cell>
          <cell r="G533">
            <v>1</v>
          </cell>
        </row>
        <row r="534">
          <cell r="C534" t="str">
            <v>Intermediación Financiera</v>
          </cell>
          <cell r="G534">
            <v>2</v>
          </cell>
        </row>
        <row r="535">
          <cell r="C535" t="str">
            <v>Administración Pública y Defensa; Seguridad Social de Afiliación Obligatoria</v>
          </cell>
          <cell r="G535">
            <v>0</v>
          </cell>
        </row>
        <row r="536">
          <cell r="C536" t="str">
            <v>Industrias Manufactureras</v>
          </cell>
          <cell r="G536">
            <v>3</v>
          </cell>
        </row>
        <row r="537">
          <cell r="C537" t="str">
            <v>Servicios Sociales y de Salud</v>
          </cell>
          <cell r="G537">
            <v>3</v>
          </cell>
        </row>
        <row r="538">
          <cell r="C538" t="str">
            <v>Otras Actividades de Servicios Comunitarios, Sociales y Personales</v>
          </cell>
          <cell r="G538">
            <v>1</v>
          </cell>
        </row>
        <row r="539">
          <cell r="C539" t="str">
            <v>Agricultura, Ganadería, Caza y Silvicultura</v>
          </cell>
          <cell r="G539">
            <v>1</v>
          </cell>
        </row>
        <row r="540">
          <cell r="C540" t="str">
            <v>Educación</v>
          </cell>
          <cell r="G540">
            <v>0</v>
          </cell>
        </row>
        <row r="553">
          <cell r="C553" t="str">
            <v>Si</v>
          </cell>
          <cell r="G553">
            <v>0.10526315789473684</v>
          </cell>
        </row>
        <row r="554">
          <cell r="C554" t="str">
            <v>No</v>
          </cell>
          <cell r="G554">
            <v>0</v>
          </cell>
        </row>
        <row r="573">
          <cell r="C573" t="str">
            <v>Prestación de servicios</v>
          </cell>
          <cell r="G573">
            <v>6.6666666666666666E-2</v>
          </cell>
        </row>
        <row r="574">
          <cell r="C574" t="str">
            <v xml:space="preserve">Trabajo por obra </v>
          </cell>
          <cell r="G574">
            <v>0</v>
          </cell>
        </row>
        <row r="575">
          <cell r="C575" t="str">
            <v xml:space="preserve">Trabajo por piezas o a destajo </v>
          </cell>
          <cell r="G575">
            <v>0</v>
          </cell>
        </row>
        <row r="576">
          <cell r="C576" t="str">
            <v xml:space="preserve">Trabajo por comisión </v>
          </cell>
          <cell r="G576">
            <v>0</v>
          </cell>
        </row>
        <row r="577">
          <cell r="C577" t="str">
            <v xml:space="preserve">Venta por catálogo </v>
          </cell>
          <cell r="G577">
            <v>0</v>
          </cell>
        </row>
        <row r="578">
          <cell r="C578" t="str">
            <v>Se dedica a un oficio</v>
          </cell>
          <cell r="G578">
            <v>0</v>
          </cell>
        </row>
        <row r="583">
          <cell r="C583" t="str">
            <v>Agricultura, Ganadería, Caza y Silvicultura</v>
          </cell>
          <cell r="G583">
            <v>0</v>
          </cell>
        </row>
        <row r="584">
          <cell r="C584" t="str">
            <v>Pesca</v>
          </cell>
          <cell r="G584">
            <v>0</v>
          </cell>
        </row>
        <row r="585">
          <cell r="C585" t="str">
            <v>Explotación de Minas y Canteras</v>
          </cell>
          <cell r="G585">
            <v>0</v>
          </cell>
        </row>
        <row r="586">
          <cell r="C586" t="str">
            <v>Industrias Manufactureras</v>
          </cell>
          <cell r="G586">
            <v>1</v>
          </cell>
        </row>
        <row r="587">
          <cell r="C587" t="str">
            <v>Suministros de Electricidad, Gas y Agua</v>
          </cell>
          <cell r="G587">
            <v>0</v>
          </cell>
        </row>
        <row r="588">
          <cell r="C588" t="str">
            <v>Construcción</v>
          </cell>
          <cell r="G588">
            <v>0</v>
          </cell>
        </row>
        <row r="589">
          <cell r="C589" t="str">
            <v>Comercio; Reparación de Automotores, Motocicletas, Efectos Personales y Enseres Domésticos</v>
          </cell>
          <cell r="G589">
            <v>0</v>
          </cell>
        </row>
        <row r="590">
          <cell r="C590" t="str">
            <v>Hoteles y Restaurantes</v>
          </cell>
          <cell r="G590">
            <v>0</v>
          </cell>
        </row>
        <row r="591">
          <cell r="C591" t="str">
            <v>Transporte, Almacenamiento y Comunicaciones</v>
          </cell>
          <cell r="G591">
            <v>0</v>
          </cell>
        </row>
        <row r="592">
          <cell r="C592" t="str">
            <v>Intermediación Financiera</v>
          </cell>
          <cell r="G592">
            <v>0</v>
          </cell>
        </row>
        <row r="593">
          <cell r="C593" t="str">
            <v>Actividades Inmobiliarias de Alquiler y Empresariales y de Alquiler</v>
          </cell>
          <cell r="G593">
            <v>0</v>
          </cell>
        </row>
        <row r="594">
          <cell r="C594" t="str">
            <v>Administración Pública y Defensa; Seguridad Social de Afiliación Obligatoria</v>
          </cell>
          <cell r="G594">
            <v>0</v>
          </cell>
        </row>
        <row r="595">
          <cell r="C595" t="str">
            <v>Educación</v>
          </cell>
          <cell r="G595">
            <v>0</v>
          </cell>
        </row>
        <row r="596">
          <cell r="C596" t="str">
            <v>Servicios Sociales y de Salud</v>
          </cell>
          <cell r="G596">
            <v>0</v>
          </cell>
        </row>
        <row r="597">
          <cell r="C597" t="str">
            <v>Otras Actividades de Servicios Comunitarios, Sociales y Personales</v>
          </cell>
          <cell r="G597">
            <v>1</v>
          </cell>
        </row>
        <row r="598">
          <cell r="C598" t="str">
            <v>Hogares Privados con Servicio Doméstico</v>
          </cell>
          <cell r="G598">
            <v>0</v>
          </cell>
        </row>
        <row r="599">
          <cell r="C599" t="str">
            <v>Organizaciones y Órganos Extraterritoriales</v>
          </cell>
          <cell r="G599">
            <v>0</v>
          </cell>
        </row>
        <row r="615">
          <cell r="D615" t="str">
            <v>1 Año</v>
          </cell>
          <cell r="E615" t="str">
            <v>3 Año</v>
          </cell>
          <cell r="F615" t="str">
            <v>5 Año</v>
          </cell>
        </row>
        <row r="616">
          <cell r="C616" t="str">
            <v>menor a 1 SMLV (Salario mínimo legal vigente)</v>
          </cell>
          <cell r="D616">
            <v>0</v>
          </cell>
          <cell r="E616">
            <v>0</v>
          </cell>
          <cell r="F616">
            <v>0</v>
          </cell>
        </row>
        <row r="617">
          <cell r="C617" t="str">
            <v>entre 1 SMLV y menos de 2 SMLV</v>
          </cell>
          <cell r="D617">
            <v>0</v>
          </cell>
          <cell r="E617">
            <v>0</v>
          </cell>
          <cell r="F617">
            <v>0</v>
          </cell>
        </row>
        <row r="618">
          <cell r="C618" t="str">
            <v>entre 2 SMLV y menos de 3 SMLV</v>
          </cell>
          <cell r="D618">
            <v>0</v>
          </cell>
          <cell r="E618">
            <v>0</v>
          </cell>
          <cell r="F618">
            <v>0</v>
          </cell>
        </row>
        <row r="619">
          <cell r="C619" t="str">
            <v>entre 3 SMLV y menos de 4 SMLV</v>
          </cell>
          <cell r="D619">
            <v>0</v>
          </cell>
          <cell r="E619">
            <v>0</v>
          </cell>
          <cell r="F619">
            <v>0</v>
          </cell>
        </row>
        <row r="620">
          <cell r="C620" t="str">
            <v>entre 4 SMLV y menos de 5 SMLV</v>
          </cell>
          <cell r="D620">
            <v>0</v>
          </cell>
          <cell r="E620">
            <v>0</v>
          </cell>
          <cell r="F620">
            <v>0</v>
          </cell>
        </row>
        <row r="621">
          <cell r="C621" t="str">
            <v>entre 5 SMLV y menos de 6 SMLV</v>
          </cell>
          <cell r="D621">
            <v>0</v>
          </cell>
          <cell r="E621">
            <v>0</v>
          </cell>
          <cell r="F621">
            <v>0</v>
          </cell>
        </row>
        <row r="622">
          <cell r="C622" t="str">
            <v>más de 6 SMLV</v>
          </cell>
          <cell r="D622">
            <v>0</v>
          </cell>
          <cell r="E622">
            <v>0</v>
          </cell>
          <cell r="F622">
            <v>0</v>
          </cell>
        </row>
        <row r="638">
          <cell r="D638" t="str">
            <v>1 Año</v>
          </cell>
          <cell r="E638" t="str">
            <v>3 Año</v>
          </cell>
          <cell r="F638" t="str">
            <v>5 Año</v>
          </cell>
        </row>
        <row r="639">
          <cell r="C639" t="str">
            <v xml:space="preserve">No hay trabajo disponible en la ciudad en donde vive </v>
          </cell>
          <cell r="D639">
            <v>0</v>
          </cell>
          <cell r="E639">
            <v>0</v>
          </cell>
          <cell r="F639">
            <v>0</v>
          </cell>
        </row>
        <row r="640">
          <cell r="C640" t="str">
            <v xml:space="preserve">No sabe cómo buscarlo </v>
          </cell>
          <cell r="D640">
            <v>0</v>
          </cell>
          <cell r="E640">
            <v>0</v>
          </cell>
          <cell r="F640">
            <v>0</v>
          </cell>
        </row>
        <row r="641">
          <cell r="C641" t="str">
            <v xml:space="preserve">No encuentra el trabajo apropiado en  su oficio o profesión  </v>
          </cell>
          <cell r="D641">
            <v>0</v>
          </cell>
          <cell r="E641">
            <v>0</v>
          </cell>
          <cell r="F641">
            <v>0</v>
          </cell>
        </row>
        <row r="642">
          <cell r="C642" t="str">
            <v xml:space="preserve">Carece de la experiencia necesaria </v>
          </cell>
          <cell r="D642">
            <v>0</v>
          </cell>
          <cell r="E642">
            <v>0</v>
          </cell>
          <cell r="F642">
            <v>0</v>
          </cell>
        </row>
        <row r="643">
          <cell r="C643" t="str">
            <v>Los empleadores lo ven muy joven</v>
          </cell>
          <cell r="D643">
            <v>0</v>
          </cell>
          <cell r="E643">
            <v>0</v>
          </cell>
          <cell r="F643">
            <v>0</v>
          </cell>
        </row>
        <row r="644">
          <cell r="C644" t="str">
            <v xml:space="preserve">Carece de las competencias requeridas </v>
          </cell>
          <cell r="D644">
            <v>0</v>
          </cell>
          <cell r="E644">
            <v>0</v>
          </cell>
          <cell r="F644">
            <v>0</v>
          </cell>
        </row>
        <row r="645">
          <cell r="C645" t="str">
            <v>El salario que le ofrecen es muy bajo</v>
          </cell>
          <cell r="D645">
            <v>0</v>
          </cell>
          <cell r="E645">
            <v>0.1111111111111111</v>
          </cell>
          <cell r="F645">
            <v>0</v>
          </cell>
        </row>
        <row r="646">
          <cell r="C646" t="str">
            <v>Otro</v>
          </cell>
          <cell r="D646">
            <v>0</v>
          </cell>
          <cell r="E646">
            <v>0.1111111111111111</v>
          </cell>
          <cell r="F646">
            <v>0</v>
          </cell>
        </row>
        <row r="658">
          <cell r="C658" t="str">
            <v>0 y menos de 1 año</v>
          </cell>
          <cell r="G658">
            <v>0.26315789473684209</v>
          </cell>
        </row>
        <row r="659">
          <cell r="C659" t="str">
            <v>Entre 1 año y menos de 2</v>
          </cell>
          <cell r="G659">
            <v>0</v>
          </cell>
        </row>
        <row r="660">
          <cell r="C660" t="str">
            <v>Mayor a 2 años</v>
          </cell>
          <cell r="G660">
            <v>0</v>
          </cell>
        </row>
        <row r="669">
          <cell r="D669" t="str">
            <v>1 Año</v>
          </cell>
          <cell r="E669" t="str">
            <v>3 Año</v>
          </cell>
          <cell r="F669" t="str">
            <v>5 Año</v>
          </cell>
        </row>
        <row r="670">
          <cell r="C670" t="str">
            <v>Monitoría/Tutoría en la institución</v>
          </cell>
          <cell r="D670">
            <v>0</v>
          </cell>
          <cell r="E670">
            <v>0</v>
          </cell>
          <cell r="F670">
            <v>0</v>
          </cell>
          <cell r="G670">
            <v>0</v>
          </cell>
        </row>
        <row r="671">
          <cell r="C671" t="str">
            <v>Estudio de otro idioma</v>
          </cell>
          <cell r="D671">
            <v>0</v>
          </cell>
          <cell r="E671">
            <v>0</v>
          </cell>
          <cell r="F671">
            <v>0</v>
          </cell>
          <cell r="G671">
            <v>0</v>
          </cell>
        </row>
        <row r="672">
          <cell r="C672" t="str">
            <v>Participó en actividades deportivas / culturales / Religiosas / beneficio social</v>
          </cell>
          <cell r="D672">
            <v>0</v>
          </cell>
          <cell r="E672">
            <v>0</v>
          </cell>
          <cell r="F672">
            <v>0</v>
          </cell>
          <cell r="G672">
            <v>0</v>
          </cell>
        </row>
        <row r="673">
          <cell r="C673" t="str">
            <v>Participó en grupos/ semilleros de investigación</v>
          </cell>
          <cell r="D673">
            <v>0</v>
          </cell>
          <cell r="E673">
            <v>0</v>
          </cell>
          <cell r="F673">
            <v>0</v>
          </cell>
          <cell r="G673">
            <v>0</v>
          </cell>
        </row>
        <row r="674">
          <cell r="C674" t="str">
            <v>Participó en la realización de proyectos al interior de la UTP</v>
          </cell>
          <cell r="D674">
            <v>0</v>
          </cell>
          <cell r="E674">
            <v>0</v>
          </cell>
          <cell r="F674">
            <v>0</v>
          </cell>
          <cell r="G674">
            <v>0</v>
          </cell>
        </row>
        <row r="675">
          <cell r="C675" t="str">
            <v>Realizó prácticas empresariales o participó en Actividades de emprendimiento</v>
          </cell>
          <cell r="D675">
            <v>0</v>
          </cell>
          <cell r="E675">
            <v>0</v>
          </cell>
          <cell r="F675">
            <v>0</v>
          </cell>
          <cell r="G675">
            <v>0</v>
          </cell>
        </row>
        <row r="676">
          <cell r="C676" t="str">
            <v>Ninguna</v>
          </cell>
          <cell r="D676">
            <v>0.2</v>
          </cell>
          <cell r="E676">
            <v>0</v>
          </cell>
          <cell r="F676">
            <v>0.2</v>
          </cell>
          <cell r="G676">
            <v>0.10526315789473684</v>
          </cell>
        </row>
        <row r="677">
          <cell r="C677" t="str">
            <v>Otra</v>
          </cell>
          <cell r="D677">
            <v>0</v>
          </cell>
          <cell r="E677">
            <v>0</v>
          </cell>
          <cell r="F677">
            <v>0</v>
          </cell>
          <cell r="G677">
            <v>0</v>
          </cell>
        </row>
        <row r="706">
          <cell r="D706" t="str">
            <v>1 Año</v>
          </cell>
          <cell r="E706" t="str">
            <v>3 Año</v>
          </cell>
          <cell r="F706" t="str">
            <v>5 Año</v>
          </cell>
        </row>
        <row r="707">
          <cell r="C707" t="str">
            <v>Premios</v>
          </cell>
          <cell r="D707">
            <v>0</v>
          </cell>
          <cell r="E707">
            <v>0</v>
          </cell>
          <cell r="F707">
            <v>0.2</v>
          </cell>
        </row>
        <row r="708">
          <cell r="C708" t="str">
            <v>Becas para capacitación</v>
          </cell>
          <cell r="D708">
            <v>0</v>
          </cell>
          <cell r="E708">
            <v>0</v>
          </cell>
          <cell r="F708">
            <v>0</v>
          </cell>
        </row>
        <row r="709">
          <cell r="C709" t="str">
            <v>Condecoraciones/Menciones</v>
          </cell>
          <cell r="D709">
            <v>0</v>
          </cell>
          <cell r="E709">
            <v>0</v>
          </cell>
          <cell r="F709">
            <v>0.2</v>
          </cell>
        </row>
        <row r="710">
          <cell r="C710" t="str">
            <v>Ninguno</v>
          </cell>
          <cell r="D710">
            <v>0.2</v>
          </cell>
          <cell r="E710">
            <v>0</v>
          </cell>
          <cell r="F710">
            <v>0</v>
          </cell>
        </row>
        <row r="711">
          <cell r="C711" t="str">
            <v>Otras</v>
          </cell>
          <cell r="D711">
            <v>0</v>
          </cell>
          <cell r="E711">
            <v>0</v>
          </cell>
          <cell r="F711">
            <v>0.2</v>
          </cell>
        </row>
        <row r="722">
          <cell r="D722" t="str">
            <v>MG</v>
          </cell>
          <cell r="E722" t="str">
            <v>1 Año</v>
          </cell>
          <cell r="F722" t="str">
            <v>3 Año</v>
          </cell>
          <cell r="G722" t="str">
            <v>5 Año</v>
          </cell>
        </row>
        <row r="723">
          <cell r="C723" t="str">
            <v>Si</v>
          </cell>
          <cell r="D723">
            <v>0.86842105263157898</v>
          </cell>
          <cell r="E723">
            <v>0.4</v>
          </cell>
          <cell r="F723">
            <v>0.55555555555555558</v>
          </cell>
          <cell r="G723">
            <v>0.2</v>
          </cell>
          <cell r="H723">
            <v>0.7192982456140351</v>
          </cell>
        </row>
        <row r="724">
          <cell r="C724" t="str">
            <v>No</v>
          </cell>
          <cell r="D724">
            <v>0.10526315789473684</v>
          </cell>
          <cell r="E724">
            <v>0</v>
          </cell>
          <cell r="F724">
            <v>0.1111111111111111</v>
          </cell>
          <cell r="G724">
            <v>0.4</v>
          </cell>
          <cell r="H724">
            <v>0.12280701754385964</v>
          </cell>
        </row>
        <row r="754">
          <cell r="D754" t="str">
            <v>MG</v>
          </cell>
          <cell r="E754" t="str">
            <v>1 Año</v>
          </cell>
          <cell r="F754" t="str">
            <v>3 Año</v>
          </cell>
          <cell r="G754" t="str">
            <v>5 Año</v>
          </cell>
        </row>
        <row r="755">
          <cell r="C755" t="str">
            <v>No estar seguro si la idea pueda  convertirse en un negocio exitoso</v>
          </cell>
          <cell r="D755">
            <v>2.6315789473684209E-2</v>
          </cell>
          <cell r="E755">
            <v>0</v>
          </cell>
          <cell r="F755">
            <v>0</v>
          </cell>
          <cell r="G755">
            <v>0.2</v>
          </cell>
          <cell r="H755">
            <v>3.5087719298245612E-2</v>
          </cell>
        </row>
        <row r="756">
          <cell r="C756" t="str">
            <v xml:space="preserve">Falta de recursos económicos propios </v>
          </cell>
          <cell r="D756">
            <v>0.15789473684210525</v>
          </cell>
          <cell r="E756">
            <v>0</v>
          </cell>
          <cell r="F756">
            <v>0</v>
          </cell>
          <cell r="G756">
            <v>0</v>
          </cell>
          <cell r="H756">
            <v>0.10526315789473684</v>
          </cell>
        </row>
        <row r="757">
          <cell r="C757" t="str">
            <v xml:space="preserve">No poder encontrar socios de confianza </v>
          </cell>
          <cell r="D757">
            <v>0</v>
          </cell>
          <cell r="E757">
            <v>0</v>
          </cell>
          <cell r="F757">
            <v>0</v>
          </cell>
          <cell r="G757">
            <v>0</v>
          </cell>
          <cell r="H757">
            <v>0</v>
          </cell>
        </row>
        <row r="758">
          <cell r="C758" t="str">
            <v xml:space="preserve">No tener conocimientos para la creación  de una empresa </v>
          </cell>
          <cell r="D758">
            <v>0</v>
          </cell>
          <cell r="E758">
            <v>0</v>
          </cell>
          <cell r="F758">
            <v>0</v>
          </cell>
          <cell r="G758">
            <v>0</v>
          </cell>
          <cell r="H758">
            <v>0</v>
          </cell>
        </row>
        <row r="759">
          <cell r="C759" t="str">
            <v xml:space="preserve">Difícil acceso a las entidades financieras </v>
          </cell>
          <cell r="D759">
            <v>0</v>
          </cell>
          <cell r="E759">
            <v>0</v>
          </cell>
          <cell r="F759">
            <v>0</v>
          </cell>
          <cell r="G759">
            <v>0</v>
          </cell>
          <cell r="H759">
            <v>0</v>
          </cell>
        </row>
        <row r="760">
          <cell r="C760" t="str">
            <v>Falta de apoyo del gobierno</v>
          </cell>
          <cell r="D760">
            <v>5.2631578947368418E-2</v>
          </cell>
          <cell r="E760">
            <v>0</v>
          </cell>
          <cell r="F760">
            <v>0</v>
          </cell>
          <cell r="G760">
            <v>0</v>
          </cell>
          <cell r="H760">
            <v>3.5087719298245612E-2</v>
          </cell>
        </row>
        <row r="761">
          <cell r="C761" t="str">
            <v xml:space="preserve">La costumbre de tener un salario fijo </v>
          </cell>
          <cell r="D761">
            <v>0</v>
          </cell>
          <cell r="E761">
            <v>0</v>
          </cell>
          <cell r="F761">
            <v>0</v>
          </cell>
          <cell r="G761">
            <v>0</v>
          </cell>
          <cell r="H761">
            <v>0</v>
          </cell>
        </row>
        <row r="762">
          <cell r="C762" t="str">
            <v>Temor para asumir el riesgo</v>
          </cell>
          <cell r="D762">
            <v>0.18421052631578946</v>
          </cell>
          <cell r="E762">
            <v>0.2</v>
          </cell>
          <cell r="F762">
            <v>0.22222222222222221</v>
          </cell>
          <cell r="G762">
            <v>0.2</v>
          </cell>
          <cell r="H762">
            <v>0.19298245614035087</v>
          </cell>
        </row>
        <row r="763">
          <cell r="C763" t="str">
            <v>Otros</v>
          </cell>
          <cell r="D763">
            <v>7.8947368421052627E-2</v>
          </cell>
          <cell r="E763">
            <v>0</v>
          </cell>
          <cell r="F763">
            <v>0.1111111111111111</v>
          </cell>
          <cell r="G763">
            <v>0</v>
          </cell>
          <cell r="H763">
            <v>7.0175438596491224E-2</v>
          </cell>
        </row>
        <row r="776">
          <cell r="C776" t="str">
            <v>Si</v>
          </cell>
          <cell r="D776">
            <v>0.89473684210526316</v>
          </cell>
        </row>
        <row r="777">
          <cell r="C777" t="str">
            <v>No</v>
          </cell>
          <cell r="D777">
            <v>7.8947368421052627E-2</v>
          </cell>
        </row>
        <row r="778">
          <cell r="C778" t="str">
            <v>No sabe</v>
          </cell>
          <cell r="D778">
            <v>2.6315789473684209E-2</v>
          </cell>
        </row>
        <row r="793">
          <cell r="C793" t="str">
            <v>Alto</v>
          </cell>
          <cell r="D793">
            <v>0.44736842105263158</v>
          </cell>
        </row>
        <row r="794">
          <cell r="C794" t="str">
            <v>Mediano</v>
          </cell>
          <cell r="D794">
            <v>0.42105263157894735</v>
          </cell>
        </row>
        <row r="795">
          <cell r="C795" t="str">
            <v>Bajo</v>
          </cell>
          <cell r="D795">
            <v>0.13157894736842105</v>
          </cell>
        </row>
        <row r="796">
          <cell r="C796" t="str">
            <v>Ninguno</v>
          </cell>
          <cell r="D796">
            <v>0</v>
          </cell>
        </row>
        <row r="797">
          <cell r="C797" t="str">
            <v>No sabe</v>
          </cell>
          <cell r="D797">
            <v>0</v>
          </cell>
        </row>
        <row r="823">
          <cell r="D823">
            <v>1</v>
          </cell>
          <cell r="E823">
            <v>0</v>
          </cell>
          <cell r="F823">
            <v>1</v>
          </cell>
        </row>
        <row r="828">
          <cell r="C828" t="str">
            <v>Siempre</v>
          </cell>
          <cell r="D828">
            <v>0.13157894736842105</v>
          </cell>
          <cell r="E828">
            <v>0.1111111111111111</v>
          </cell>
          <cell r="F828">
            <v>0.2</v>
          </cell>
        </row>
        <row r="829">
          <cell r="C829" t="str">
            <v>Casi Siempre</v>
          </cell>
          <cell r="D829">
            <v>0.18421052631578946</v>
          </cell>
          <cell r="E829">
            <v>0.33333333333333331</v>
          </cell>
          <cell r="F829">
            <v>0.6</v>
          </cell>
        </row>
        <row r="830">
          <cell r="C830" t="str">
            <v>Algunas veces</v>
          </cell>
          <cell r="D830">
            <v>0.26315789473684209</v>
          </cell>
          <cell r="E830">
            <v>0.44444444444444442</v>
          </cell>
          <cell r="F830">
            <v>0.2</v>
          </cell>
        </row>
        <row r="831">
          <cell r="C831" t="str">
            <v>Nunca</v>
          </cell>
          <cell r="D831">
            <v>2.6315789473684209E-2</v>
          </cell>
          <cell r="E831">
            <v>0</v>
          </cell>
          <cell r="F831">
            <v>0</v>
          </cell>
        </row>
        <row r="832">
          <cell r="C832" t="str">
            <v>No sabe</v>
          </cell>
          <cell r="D832">
            <v>2.6315789473684209E-2</v>
          </cell>
          <cell r="E832">
            <v>0.1111111111111111</v>
          </cell>
          <cell r="F832">
            <v>0</v>
          </cell>
        </row>
        <row r="834">
          <cell r="D834" t="str">
            <v>MG</v>
          </cell>
          <cell r="E834" t="str">
            <v>3 Año</v>
          </cell>
          <cell r="F834" t="str">
            <v>5 Año</v>
          </cell>
        </row>
        <row r="835">
          <cell r="C835" t="str">
            <v>Siempre</v>
          </cell>
          <cell r="D835">
            <v>0.18421052631578946</v>
          </cell>
          <cell r="E835">
            <v>0</v>
          </cell>
          <cell r="F835">
            <v>0.4</v>
          </cell>
        </row>
        <row r="836">
          <cell r="C836" t="str">
            <v>Casi Siempre</v>
          </cell>
          <cell r="D836">
            <v>0.31578947368421051</v>
          </cell>
          <cell r="E836">
            <v>0.33333333333333331</v>
          </cell>
          <cell r="F836">
            <v>0.2</v>
          </cell>
        </row>
        <row r="837">
          <cell r="C837" t="str">
            <v>Algunas veces</v>
          </cell>
          <cell r="D837">
            <v>0.36842105263157893</v>
          </cell>
          <cell r="E837">
            <v>0.55555555555555558</v>
          </cell>
          <cell r="F837">
            <v>0.2</v>
          </cell>
        </row>
        <row r="838">
          <cell r="C838" t="str">
            <v>Nunca</v>
          </cell>
          <cell r="D838">
            <v>7.8947368421052627E-2</v>
          </cell>
          <cell r="E838">
            <v>0</v>
          </cell>
          <cell r="F838">
            <v>0.2</v>
          </cell>
        </row>
        <row r="839">
          <cell r="C839" t="str">
            <v>No sabe</v>
          </cell>
          <cell r="D839">
            <v>5.2631578947368418E-2</v>
          </cell>
          <cell r="E839">
            <v>0.1111111111111111</v>
          </cell>
          <cell r="F839">
            <v>0</v>
          </cell>
        </row>
        <row r="841">
          <cell r="D841" t="str">
            <v>MG</v>
          </cell>
          <cell r="E841" t="str">
            <v>3 Año</v>
          </cell>
          <cell r="F841" t="str">
            <v>5 Año</v>
          </cell>
        </row>
        <row r="842">
          <cell r="C842" t="str">
            <v>Siempre</v>
          </cell>
          <cell r="D842">
            <v>0.13157894736842105</v>
          </cell>
          <cell r="E842">
            <v>0</v>
          </cell>
          <cell r="F842">
            <v>0.4</v>
          </cell>
        </row>
        <row r="843">
          <cell r="C843" t="str">
            <v>Casi Siempre</v>
          </cell>
          <cell r="D843">
            <v>0.13157894736842105</v>
          </cell>
          <cell r="E843">
            <v>0.33333333333333331</v>
          </cell>
          <cell r="F843">
            <v>0.2</v>
          </cell>
        </row>
        <row r="844">
          <cell r="C844" t="str">
            <v>Algunas veces</v>
          </cell>
          <cell r="D844">
            <v>0.21052631578947367</v>
          </cell>
          <cell r="E844">
            <v>0.55555555555555558</v>
          </cell>
          <cell r="F844">
            <v>0.2</v>
          </cell>
        </row>
        <row r="845">
          <cell r="C845" t="str">
            <v>Nunca</v>
          </cell>
          <cell r="D845">
            <v>2.6315789473684209E-2</v>
          </cell>
          <cell r="E845">
            <v>0</v>
          </cell>
          <cell r="F845">
            <v>0.2</v>
          </cell>
        </row>
        <row r="846">
          <cell r="C846" t="str">
            <v>No sabe</v>
          </cell>
          <cell r="D846">
            <v>2.6315789473684209E-2</v>
          </cell>
          <cell r="E846">
            <v>0.1111111111111111</v>
          </cell>
          <cell r="F846">
            <v>0</v>
          </cell>
        </row>
        <row r="860">
          <cell r="D860" t="str">
            <v>MG</v>
          </cell>
          <cell r="E860" t="str">
            <v>1 Año</v>
          </cell>
          <cell r="F860" t="str">
            <v>3 Año</v>
          </cell>
          <cell r="G860" t="str">
            <v>5 Año</v>
          </cell>
        </row>
        <row r="861">
          <cell r="C861">
            <v>1</v>
          </cell>
          <cell r="D861">
            <v>0</v>
          </cell>
          <cell r="E861">
            <v>0</v>
          </cell>
          <cell r="F861">
            <v>0</v>
          </cell>
          <cell r="G861">
            <v>0</v>
          </cell>
          <cell r="H861">
            <v>0</v>
          </cell>
        </row>
        <row r="862">
          <cell r="C862">
            <v>2</v>
          </cell>
          <cell r="D862">
            <v>0</v>
          </cell>
          <cell r="E862">
            <v>0</v>
          </cell>
          <cell r="F862">
            <v>0</v>
          </cell>
          <cell r="G862">
            <v>0</v>
          </cell>
          <cell r="H862">
            <v>0</v>
          </cell>
        </row>
        <row r="863">
          <cell r="C863">
            <v>3</v>
          </cell>
          <cell r="D863">
            <v>5.2631578947368418E-2</v>
          </cell>
          <cell r="E863">
            <v>0</v>
          </cell>
          <cell r="F863">
            <v>0.22222222222222221</v>
          </cell>
          <cell r="G863">
            <v>0</v>
          </cell>
          <cell r="H863">
            <v>7.0175438596491224E-2</v>
          </cell>
        </row>
        <row r="864">
          <cell r="C864">
            <v>4</v>
          </cell>
          <cell r="D864">
            <v>0.65789473684210531</v>
          </cell>
          <cell r="E864">
            <v>0.4</v>
          </cell>
          <cell r="F864">
            <v>0.77777777777777779</v>
          </cell>
          <cell r="G864">
            <v>0.2</v>
          </cell>
          <cell r="H864">
            <v>0.61403508771929827</v>
          </cell>
        </row>
        <row r="865">
          <cell r="C865">
            <v>5</v>
          </cell>
          <cell r="D865">
            <v>0.28947368421052633</v>
          </cell>
          <cell r="E865">
            <v>0.6</v>
          </cell>
          <cell r="F865">
            <v>0</v>
          </cell>
          <cell r="G865">
            <v>0.8</v>
          </cell>
          <cell r="H865">
            <v>0.31578947368421051</v>
          </cell>
        </row>
        <row r="887">
          <cell r="C887" t="str">
            <v>Baja calidad en la formación</v>
          </cell>
          <cell r="E887">
            <v>0.13157894736842105</v>
          </cell>
        </row>
        <row r="888">
          <cell r="C888" t="str">
            <v>Baja calidad de los docentes</v>
          </cell>
          <cell r="E888">
            <v>2.6315789473684209E-2</v>
          </cell>
        </row>
        <row r="889">
          <cell r="C889" t="str">
            <v>Poco reconocimiento del programa</v>
          </cell>
          <cell r="E889">
            <v>2.6315789473684209E-2</v>
          </cell>
        </row>
        <row r="890">
          <cell r="C890" t="str">
            <v>Inadecuada orientación del programa respecto al entorno</v>
          </cell>
          <cell r="E890">
            <v>0</v>
          </cell>
        </row>
        <row r="891">
          <cell r="C891" t="str">
            <v>La institución no cuenta con los recursos necesarios para apoyar el proceso de formación</v>
          </cell>
          <cell r="E891">
            <v>7.8947368421052627E-2</v>
          </cell>
        </row>
        <row r="892">
          <cell r="C892" t="str">
            <v>Otra</v>
          </cell>
          <cell r="E892">
            <v>0.13157894736842105</v>
          </cell>
        </row>
        <row r="905">
          <cell r="D905" t="str">
            <v>MG</v>
          </cell>
          <cell r="E905" t="str">
            <v>1 Año</v>
          </cell>
        </row>
        <row r="906">
          <cell r="C906" t="str">
            <v>Alto</v>
          </cell>
          <cell r="D906">
            <v>0.13157894736842105</v>
          </cell>
          <cell r="E906">
            <v>0</v>
          </cell>
          <cell r="F906">
            <v>0.11627906976744186</v>
          </cell>
        </row>
        <row r="907">
          <cell r="C907" t="str">
            <v>Mediano</v>
          </cell>
          <cell r="D907">
            <v>0.63157894736842102</v>
          </cell>
          <cell r="E907">
            <v>0.4</v>
          </cell>
          <cell r="F907">
            <v>0.60465116279069764</v>
          </cell>
        </row>
        <row r="908">
          <cell r="C908" t="str">
            <v>Bajo</v>
          </cell>
          <cell r="D908">
            <v>0.18421052631578946</v>
          </cell>
          <cell r="E908">
            <v>0.6</v>
          </cell>
          <cell r="F908">
            <v>0.23255813953488372</v>
          </cell>
        </row>
        <row r="909">
          <cell r="C909" t="str">
            <v>Ninguno</v>
          </cell>
          <cell r="D909">
            <v>2.6315789473684209E-2</v>
          </cell>
          <cell r="E909">
            <v>0</v>
          </cell>
          <cell r="F909">
            <v>2.3255813953488372E-2</v>
          </cell>
        </row>
        <row r="910">
          <cell r="C910" t="str">
            <v>No sabe</v>
          </cell>
          <cell r="D910">
            <v>2.6315789473684209E-2</v>
          </cell>
          <cell r="E910">
            <v>0</v>
          </cell>
          <cell r="F910">
            <v>2.3255813953488372E-2</v>
          </cell>
        </row>
        <row r="938">
          <cell r="D938" t="str">
            <v>1 Año</v>
          </cell>
          <cell r="E938" t="str">
            <v>3 Año</v>
          </cell>
          <cell r="F938" t="str">
            <v>5 Año</v>
          </cell>
        </row>
        <row r="939">
          <cell r="C939" t="str">
            <v>De alto impacto</v>
          </cell>
          <cell r="D939">
            <v>0</v>
          </cell>
          <cell r="E939">
            <v>0.44444444444444442</v>
          </cell>
          <cell r="F939">
            <v>0.6</v>
          </cell>
          <cell r="G939">
            <v>0.36842105263157893</v>
          </cell>
        </row>
        <row r="940">
          <cell r="C940" t="str">
            <v>De mediano impacto</v>
          </cell>
          <cell r="D940">
            <v>0.8</v>
          </cell>
          <cell r="E940">
            <v>0.44444444444444442</v>
          </cell>
          <cell r="F940">
            <v>0.2</v>
          </cell>
          <cell r="G940">
            <v>0.47368421052631576</v>
          </cell>
        </row>
        <row r="941">
          <cell r="C941" t="str">
            <v>De bajo impacto</v>
          </cell>
          <cell r="D941">
            <v>0.2</v>
          </cell>
          <cell r="E941">
            <v>0.1111111111111111</v>
          </cell>
          <cell r="F941">
            <v>0.2</v>
          </cell>
          <cell r="G941">
            <v>0.15789473684210525</v>
          </cell>
        </row>
        <row r="942">
          <cell r="C942" t="str">
            <v>Ningún impacto</v>
          </cell>
          <cell r="D942">
            <v>0</v>
          </cell>
          <cell r="E942">
            <v>0</v>
          </cell>
          <cell r="F942">
            <v>0</v>
          </cell>
          <cell r="G942">
            <v>0</v>
          </cell>
        </row>
        <row r="954">
          <cell r="C954" t="str">
            <v>Excelente</v>
          </cell>
          <cell r="F954">
            <v>0.14285714285714285</v>
          </cell>
        </row>
        <row r="955">
          <cell r="C955" t="str">
            <v>Bueno</v>
          </cell>
          <cell r="F955">
            <v>0.7142857142857143</v>
          </cell>
        </row>
        <row r="956">
          <cell r="C956" t="str">
            <v>Regular</v>
          </cell>
          <cell r="F956">
            <v>7.1428571428571425E-2</v>
          </cell>
        </row>
        <row r="957">
          <cell r="C957" t="str">
            <v>Malo</v>
          </cell>
          <cell r="F957">
            <v>0</v>
          </cell>
        </row>
        <row r="958">
          <cell r="C958" t="str">
            <v>No ha participado</v>
          </cell>
          <cell r="F958">
            <v>7.1428571428571425E-2</v>
          </cell>
        </row>
        <row r="968">
          <cell r="C968" t="str">
            <v>Excelente</v>
          </cell>
          <cell r="F968">
            <v>7.1428571428571425E-2</v>
          </cell>
        </row>
        <row r="969">
          <cell r="C969" t="str">
            <v>Bueno</v>
          </cell>
          <cell r="F969">
            <v>0.7142857142857143</v>
          </cell>
        </row>
        <row r="970">
          <cell r="C970" t="str">
            <v>Regular</v>
          </cell>
          <cell r="F970">
            <v>7.1428571428571425E-2</v>
          </cell>
        </row>
        <row r="971">
          <cell r="C971" t="str">
            <v>Malo</v>
          </cell>
          <cell r="F971">
            <v>0</v>
          </cell>
        </row>
        <row r="972">
          <cell r="C972" t="str">
            <v>No ha participado</v>
          </cell>
          <cell r="F972">
            <v>0.14285714285714285</v>
          </cell>
        </row>
        <row r="984">
          <cell r="C984" t="str">
            <v>Excelente</v>
          </cell>
          <cell r="F984">
            <v>7.1428571428571425E-2</v>
          </cell>
        </row>
        <row r="985">
          <cell r="C985" t="str">
            <v>Bueno</v>
          </cell>
          <cell r="F985">
            <v>0.7142857142857143</v>
          </cell>
        </row>
        <row r="986">
          <cell r="C986" t="str">
            <v>Regular</v>
          </cell>
          <cell r="F986">
            <v>0.14285714285714285</v>
          </cell>
        </row>
        <row r="987">
          <cell r="C987" t="str">
            <v>Malo</v>
          </cell>
          <cell r="F987">
            <v>0</v>
          </cell>
        </row>
        <row r="988">
          <cell r="C988" t="str">
            <v>No ha participado</v>
          </cell>
          <cell r="F988">
            <v>7.1428571428571425E-2</v>
          </cell>
        </row>
        <row r="1000">
          <cell r="C1000" t="str">
            <v>Excelente</v>
          </cell>
          <cell r="F1000">
            <v>0.14285714285714285</v>
          </cell>
        </row>
        <row r="1001">
          <cell r="C1001" t="str">
            <v>Bueno</v>
          </cell>
          <cell r="F1001">
            <v>0.42857142857142855</v>
          </cell>
        </row>
        <row r="1002">
          <cell r="C1002" t="str">
            <v>Regular</v>
          </cell>
          <cell r="F1002">
            <v>0.21428571428571427</v>
          </cell>
        </row>
        <row r="1003">
          <cell r="C1003" t="str">
            <v>Malo</v>
          </cell>
          <cell r="F1003">
            <v>7.1428571428571425E-2</v>
          </cell>
        </row>
        <row r="1004">
          <cell r="C1004" t="str">
            <v>No ha participado</v>
          </cell>
          <cell r="F1004">
            <v>0.14285714285714285</v>
          </cell>
        </row>
        <row r="1015">
          <cell r="C1015" t="str">
            <v>Excelente</v>
          </cell>
          <cell r="F1015">
            <v>0.21428571428571427</v>
          </cell>
        </row>
        <row r="1016">
          <cell r="C1016" t="str">
            <v>Bueno</v>
          </cell>
          <cell r="F1016">
            <v>0.42857142857142855</v>
          </cell>
        </row>
        <row r="1017">
          <cell r="C1017" t="str">
            <v>Regular</v>
          </cell>
          <cell r="F1017">
            <v>0.14285714285714285</v>
          </cell>
        </row>
        <row r="1018">
          <cell r="C1018" t="str">
            <v>Malo</v>
          </cell>
          <cell r="F1018">
            <v>0</v>
          </cell>
        </row>
        <row r="1019">
          <cell r="C1019" t="str">
            <v>No ha participado</v>
          </cell>
          <cell r="F1019">
            <v>0.21428571428571427</v>
          </cell>
        </row>
        <row r="1029">
          <cell r="C1029" t="str">
            <v>Excelente</v>
          </cell>
          <cell r="F1029">
            <v>7.1428571428571425E-2</v>
          </cell>
        </row>
        <row r="1030">
          <cell r="C1030" t="str">
            <v>Bueno</v>
          </cell>
          <cell r="F1030">
            <v>0.7142857142857143</v>
          </cell>
        </row>
        <row r="1031">
          <cell r="C1031" t="str">
            <v>Regular</v>
          </cell>
          <cell r="F1031">
            <v>0.21428571428571427</v>
          </cell>
        </row>
        <row r="1032">
          <cell r="C1032" t="str">
            <v>Malo</v>
          </cell>
          <cell r="F1032">
            <v>0</v>
          </cell>
        </row>
        <row r="1033">
          <cell r="C1033" t="str">
            <v>No ha participado</v>
          </cell>
          <cell r="F1033">
            <v>0</v>
          </cell>
        </row>
        <row r="1037">
          <cell r="E1037" t="str">
            <v>% MG</v>
          </cell>
        </row>
        <row r="1038">
          <cell r="C1038" t="str">
            <v>Excelente</v>
          </cell>
          <cell r="E1038">
            <v>0.31578947368421051</v>
          </cell>
        </row>
        <row r="1039">
          <cell r="C1039" t="str">
            <v>Buena</v>
          </cell>
          <cell r="E1039">
            <v>0.26315789473684209</v>
          </cell>
        </row>
        <row r="1040">
          <cell r="C1040" t="str">
            <v>Regular</v>
          </cell>
          <cell r="E1040">
            <v>0</v>
          </cell>
        </row>
        <row r="1041">
          <cell r="C1041" t="str">
            <v>Mala</v>
          </cell>
          <cell r="E1041">
            <v>0</v>
          </cell>
        </row>
        <row r="1047">
          <cell r="C1047" t="str">
            <v>Alto</v>
          </cell>
          <cell r="E1047">
            <v>0.4</v>
          </cell>
        </row>
        <row r="1048">
          <cell r="C1048" t="str">
            <v>Mediano</v>
          </cell>
          <cell r="E1048">
            <v>0.6</v>
          </cell>
        </row>
        <row r="1049">
          <cell r="C1049" t="str">
            <v>Bajo</v>
          </cell>
          <cell r="E1049">
            <v>0</v>
          </cell>
        </row>
        <row r="1050">
          <cell r="C1050" t="str">
            <v>Ninguno</v>
          </cell>
          <cell r="E1050">
            <v>0</v>
          </cell>
        </row>
      </sheetData>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egresados@utp.edu.co"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R51"/>
  <sheetViews>
    <sheetView tabSelected="1" workbookViewId="0">
      <selection activeCell="A7" sqref="A7"/>
    </sheetView>
  </sheetViews>
  <sheetFormatPr baseColWidth="10" defaultColWidth="11.42578125" defaultRowHeight="15"/>
  <cols>
    <col min="1" max="1" width="11.42578125" style="1"/>
    <col min="2" max="2" width="11.42578125" style="1" customWidth="1"/>
    <col min="3" max="16384" width="11.42578125" style="1"/>
  </cols>
  <sheetData>
    <row r="17" spans="2:18">
      <c r="C17"/>
    </row>
    <row r="20" spans="2:18">
      <c r="Q20" s="2"/>
    </row>
    <row r="21" spans="2:18">
      <c r="Q21" s="2"/>
    </row>
    <row r="22" spans="2:18">
      <c r="E22"/>
      <c r="Q22" s="2"/>
    </row>
    <row r="23" spans="2:18">
      <c r="Q23" s="2"/>
    </row>
    <row r="24" spans="2:18">
      <c r="Q24" s="2"/>
    </row>
    <row r="25" spans="2:18">
      <c r="Q25" s="2"/>
    </row>
    <row r="26" spans="2:18">
      <c r="Q26" s="2"/>
    </row>
    <row r="27" spans="2:18">
      <c r="D27"/>
      <c r="Q27" s="2"/>
      <c r="R27" s="2"/>
    </row>
    <row r="28" spans="2:18">
      <c r="Q28" s="2"/>
    </row>
    <row r="29" spans="2:18">
      <c r="F29"/>
    </row>
    <row r="32" spans="2:18" ht="18.75">
      <c r="B32" s="116" t="s">
        <v>0</v>
      </c>
      <c r="C32" s="116"/>
      <c r="D32" s="116"/>
      <c r="E32" s="116"/>
      <c r="F32" s="116"/>
      <c r="G32" s="116"/>
      <c r="H32" s="116"/>
      <c r="I32" s="116"/>
      <c r="J32" s="116"/>
      <c r="K32" s="116"/>
      <c r="L32" s="116"/>
      <c r="M32" s="116"/>
      <c r="N32" s="116"/>
    </row>
    <row r="33" spans="2:15" ht="68.25" customHeight="1">
      <c r="B33" s="117" t="s">
        <v>1</v>
      </c>
      <c r="C33" s="117"/>
      <c r="D33" s="117"/>
      <c r="E33" s="117"/>
      <c r="F33" s="117"/>
      <c r="G33" s="117"/>
      <c r="H33" s="117"/>
      <c r="I33" s="117"/>
      <c r="J33" s="117"/>
      <c r="K33" s="117"/>
      <c r="L33" s="117"/>
      <c r="M33" s="117"/>
      <c r="N33" s="117"/>
      <c r="O33" s="117"/>
    </row>
    <row r="34" spans="2:15" ht="43.5" customHeight="1">
      <c r="B34" s="117" t="s">
        <v>2</v>
      </c>
      <c r="C34" s="117"/>
      <c r="D34" s="117"/>
      <c r="E34" s="117"/>
      <c r="F34" s="117"/>
      <c r="G34" s="117"/>
      <c r="H34" s="117"/>
      <c r="I34" s="117"/>
      <c r="J34" s="117"/>
      <c r="K34" s="117"/>
      <c r="L34" s="117"/>
      <c r="M34" s="117"/>
      <c r="N34" s="117"/>
      <c r="O34" s="117"/>
    </row>
    <row r="35" spans="2:15" ht="243.75" customHeight="1">
      <c r="B35" s="118" t="s">
        <v>3</v>
      </c>
      <c r="C35" s="118"/>
      <c r="D35" s="118"/>
      <c r="E35" s="118"/>
      <c r="F35" s="118"/>
      <c r="G35" s="118"/>
      <c r="H35" s="118"/>
      <c r="I35" s="118"/>
      <c r="J35" s="118"/>
      <c r="K35" s="118"/>
      <c r="L35" s="118"/>
      <c r="M35" s="118"/>
      <c r="N35" s="118"/>
      <c r="O35" s="118"/>
    </row>
    <row r="36" spans="2:15" ht="89.25" customHeight="1">
      <c r="B36" s="119" t="s">
        <v>4</v>
      </c>
      <c r="C36" s="119"/>
      <c r="D36" s="119"/>
      <c r="E36" s="119"/>
      <c r="F36" s="119"/>
      <c r="G36" s="119"/>
      <c r="H36" s="119"/>
      <c r="I36" s="119"/>
      <c r="J36" s="119"/>
      <c r="K36" s="119"/>
      <c r="L36" s="119"/>
      <c r="M36" s="119"/>
      <c r="N36" s="119"/>
      <c r="O36" s="119"/>
    </row>
    <row r="37" spans="2:15" ht="58.5" customHeight="1">
      <c r="B37" s="119" t="s">
        <v>5</v>
      </c>
      <c r="C37" s="119"/>
      <c r="D37" s="119"/>
      <c r="E37" s="119"/>
      <c r="F37" s="119"/>
      <c r="G37" s="119"/>
      <c r="H37" s="119"/>
      <c r="I37" s="119"/>
      <c r="J37" s="119"/>
      <c r="K37" s="119"/>
      <c r="L37" s="119"/>
      <c r="M37" s="119"/>
      <c r="N37" s="119"/>
      <c r="O37" s="119"/>
    </row>
    <row r="38" spans="2:15" ht="20.25" customHeight="1"/>
    <row r="39" spans="2:15" ht="36.75" customHeight="1">
      <c r="B39" s="3" t="s">
        <v>6</v>
      </c>
      <c r="C39" s="4"/>
      <c r="D39" s="4"/>
      <c r="E39" s="4"/>
      <c r="F39" s="4"/>
      <c r="G39" s="4"/>
      <c r="H39" s="4"/>
      <c r="I39" s="4"/>
      <c r="J39" s="4"/>
      <c r="K39" s="4"/>
      <c r="L39" s="4"/>
      <c r="M39" s="4"/>
      <c r="N39" s="4"/>
    </row>
    <row r="40" spans="2:15" ht="14.45" customHeight="1">
      <c r="B40" s="112" t="s">
        <v>7</v>
      </c>
      <c r="C40" s="113"/>
      <c r="D40" s="113"/>
      <c r="E40" s="113"/>
      <c r="F40" s="113"/>
      <c r="G40" s="113"/>
      <c r="H40" s="113"/>
      <c r="I40" s="113"/>
      <c r="J40" s="113"/>
      <c r="K40" s="113"/>
      <c r="L40" s="113"/>
      <c r="M40" s="113"/>
      <c r="N40" s="113"/>
    </row>
    <row r="41" spans="2:15" ht="14.45" customHeight="1">
      <c r="B41" s="113"/>
      <c r="C41" s="113"/>
      <c r="D41" s="113"/>
      <c r="E41" s="113"/>
      <c r="F41" s="113"/>
      <c r="G41" s="113"/>
      <c r="H41" s="113"/>
      <c r="I41" s="113"/>
      <c r="J41" s="113"/>
      <c r="K41" s="113"/>
      <c r="L41" s="113"/>
      <c r="M41" s="113"/>
      <c r="N41" s="113"/>
    </row>
    <row r="42" spans="2:15" ht="14.45" customHeight="1">
      <c r="B42" s="113"/>
      <c r="C42" s="113"/>
      <c r="D42" s="113"/>
      <c r="E42" s="113"/>
      <c r="F42" s="113"/>
      <c r="G42" s="113"/>
      <c r="H42" s="113"/>
      <c r="I42" s="113"/>
      <c r="J42" s="113"/>
      <c r="K42" s="113"/>
      <c r="L42" s="113"/>
      <c r="M42" s="113"/>
      <c r="N42" s="113"/>
    </row>
    <row r="43" spans="2:15" ht="14.45" customHeight="1">
      <c r="B43" s="113"/>
      <c r="C43" s="113"/>
      <c r="D43" s="113"/>
      <c r="E43" s="113"/>
      <c r="F43" s="113"/>
      <c r="G43" s="113"/>
      <c r="H43" s="113"/>
      <c r="I43" s="113"/>
      <c r="J43" s="113"/>
      <c r="K43" s="113"/>
      <c r="L43" s="113"/>
      <c r="M43" s="113"/>
      <c r="N43" s="113"/>
    </row>
    <row r="44" spans="2:15" ht="14.45" customHeight="1">
      <c r="B44" s="113"/>
      <c r="C44" s="113"/>
      <c r="D44" s="113"/>
      <c r="E44" s="113"/>
      <c r="F44" s="113"/>
      <c r="G44" s="113"/>
      <c r="H44" s="113"/>
      <c r="I44" s="113"/>
      <c r="J44" s="113"/>
      <c r="K44" s="113"/>
      <c r="L44" s="113"/>
      <c r="M44" s="113"/>
      <c r="N44" s="113"/>
    </row>
    <row r="45" spans="2:15" ht="14.45" customHeight="1">
      <c r="B45" s="113"/>
      <c r="C45" s="113"/>
      <c r="D45" s="113"/>
      <c r="E45" s="113"/>
      <c r="F45" s="113"/>
      <c r="G45" s="113"/>
      <c r="H45" s="113"/>
      <c r="I45" s="113"/>
      <c r="J45" s="113"/>
      <c r="K45" s="113"/>
      <c r="L45" s="113"/>
      <c r="M45" s="113"/>
      <c r="N45" s="113"/>
    </row>
    <row r="46" spans="2:15" ht="14.45" customHeight="1">
      <c r="B46" s="113"/>
      <c r="C46" s="113"/>
      <c r="D46" s="113"/>
      <c r="E46" s="113"/>
      <c r="F46" s="113"/>
      <c r="G46" s="113"/>
      <c r="H46" s="113"/>
      <c r="I46" s="113"/>
      <c r="J46" s="113"/>
      <c r="K46" s="113"/>
      <c r="L46" s="113"/>
      <c r="M46" s="113"/>
      <c r="N46" s="113"/>
    </row>
    <row r="47" spans="2:15" ht="14.45" customHeight="1">
      <c r="B47" s="113"/>
      <c r="C47" s="113"/>
      <c r="D47" s="113"/>
      <c r="E47" s="113"/>
      <c r="F47" s="113"/>
      <c r="G47" s="113"/>
      <c r="H47" s="113"/>
      <c r="I47" s="113"/>
      <c r="J47" s="113"/>
      <c r="K47" s="113"/>
      <c r="L47" s="113"/>
      <c r="M47" s="113"/>
      <c r="N47" s="113"/>
    </row>
    <row r="48" spans="2:15" ht="14.45" customHeight="1">
      <c r="B48" s="113"/>
      <c r="C48" s="113"/>
      <c r="D48" s="113"/>
      <c r="E48" s="113"/>
      <c r="F48" s="113"/>
      <c r="G48" s="113"/>
      <c r="H48" s="113"/>
      <c r="I48" s="113"/>
      <c r="J48" s="113"/>
      <c r="K48" s="113"/>
      <c r="L48" s="113"/>
      <c r="M48" s="113"/>
      <c r="N48" s="113"/>
    </row>
    <row r="49" spans="2:14" ht="34.5" customHeight="1">
      <c r="B49" s="113"/>
      <c r="C49" s="113"/>
      <c r="D49" s="113"/>
      <c r="E49" s="113"/>
      <c r="F49" s="113"/>
      <c r="G49" s="113"/>
      <c r="H49" s="113"/>
      <c r="I49" s="113"/>
      <c r="J49" s="113"/>
      <c r="K49" s="113"/>
      <c r="L49" s="113"/>
      <c r="M49" s="113"/>
      <c r="N49" s="113"/>
    </row>
    <row r="51" spans="2:14" ht="87.75" customHeight="1">
      <c r="B51" s="114" t="s">
        <v>8</v>
      </c>
      <c r="C51" s="115"/>
      <c r="D51" s="115"/>
      <c r="E51" s="115"/>
      <c r="F51" s="115"/>
      <c r="G51" s="115"/>
      <c r="H51" s="115"/>
      <c r="I51" s="115"/>
      <c r="J51" s="115"/>
      <c r="K51" s="115"/>
      <c r="L51" s="115"/>
      <c r="M51" s="115"/>
      <c r="N51" s="115"/>
    </row>
  </sheetData>
  <mergeCells count="8">
    <mergeCell ref="B40:N49"/>
    <mergeCell ref="B51:N51"/>
    <mergeCell ref="B32:N32"/>
    <mergeCell ref="B33:O33"/>
    <mergeCell ref="B34:O34"/>
    <mergeCell ref="B35:O35"/>
    <mergeCell ref="B36:O36"/>
    <mergeCell ref="B37:O3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67"/>
  <sheetViews>
    <sheetView zoomScale="80" zoomScaleNormal="80" workbookViewId="0">
      <selection activeCell="Q17" sqref="Q17"/>
    </sheetView>
  </sheetViews>
  <sheetFormatPr baseColWidth="10" defaultColWidth="11.42578125" defaultRowHeight="15"/>
  <cols>
    <col min="1" max="1" width="3" style="1" customWidth="1"/>
    <col min="2" max="2" width="4.85546875" style="1" bestFit="1" customWidth="1"/>
    <col min="3" max="3" width="38.140625" style="1" customWidth="1"/>
    <col min="4" max="4" width="10.7109375" style="1" customWidth="1"/>
    <col min="5" max="5" width="12.85546875" style="1" bestFit="1" customWidth="1"/>
    <col min="6" max="6" width="12.85546875" style="1" customWidth="1"/>
    <col min="7" max="7" width="14" style="1" customWidth="1"/>
    <col min="8" max="8" width="13.140625" style="1" bestFit="1" customWidth="1"/>
    <col min="9" max="9" width="9.85546875" style="1" hidden="1" customWidth="1"/>
    <col min="10" max="11" width="11.5703125" style="1" bestFit="1" customWidth="1"/>
    <col min="12" max="12" width="10.5703125" style="1" customWidth="1"/>
    <col min="13" max="13" width="12.140625" style="1" customWidth="1"/>
    <col min="14" max="14" width="13" style="1" customWidth="1"/>
    <col min="15" max="15" width="18.140625" style="1" customWidth="1"/>
    <col min="16" max="19" width="11.42578125" style="1" customWidth="1"/>
    <col min="20" max="16384" width="11.42578125" style="1"/>
  </cols>
  <sheetData>
    <row r="1" spans="3:18" s="51" customFormat="1">
      <c r="R1" s="52"/>
    </row>
    <row r="2" spans="3:18" s="51" customFormat="1">
      <c r="R2" s="52"/>
    </row>
    <row r="3" spans="3:18" s="51" customFormat="1" ht="33.75" customHeight="1">
      <c r="C3" s="128"/>
      <c r="D3" s="128"/>
      <c r="E3" s="128"/>
      <c r="F3" s="128"/>
      <c r="G3" s="128"/>
      <c r="H3" s="128"/>
      <c r="I3" s="128"/>
      <c r="J3" s="128"/>
      <c r="K3" s="128"/>
      <c r="L3" s="128"/>
      <c r="M3" s="128"/>
      <c r="N3" s="128"/>
      <c r="O3" s="128"/>
      <c r="P3" s="128"/>
      <c r="R3" s="52"/>
    </row>
    <row r="4" spans="3:18" s="51" customFormat="1" ht="33.75" customHeight="1">
      <c r="C4" s="110"/>
      <c r="D4" s="110"/>
      <c r="E4" s="110"/>
      <c r="F4" s="110"/>
      <c r="G4" s="110"/>
      <c r="H4" s="110"/>
      <c r="I4" s="110"/>
      <c r="J4" s="110"/>
      <c r="K4" s="110"/>
      <c r="L4" s="110"/>
      <c r="M4" s="110"/>
      <c r="N4" s="110"/>
      <c r="O4" s="110"/>
      <c r="P4" s="110"/>
      <c r="R4" s="52"/>
    </row>
    <row r="5" spans="3:18" s="51" customFormat="1" ht="33.75" customHeight="1">
      <c r="C5" s="110"/>
      <c r="D5" s="110"/>
      <c r="E5" s="110"/>
      <c r="F5" s="110"/>
      <c r="G5" s="110"/>
      <c r="H5" s="110"/>
      <c r="I5" s="110"/>
      <c r="J5" s="110"/>
      <c r="K5" s="110"/>
      <c r="L5" s="110"/>
      <c r="M5" s="110"/>
      <c r="N5" s="110"/>
      <c r="O5" s="110"/>
      <c r="P5" s="110"/>
      <c r="R5" s="52"/>
    </row>
    <row r="6" spans="3:18" s="51" customFormat="1" ht="33.75" customHeight="1">
      <c r="C6" s="110"/>
      <c r="D6" s="110"/>
      <c r="E6" s="110"/>
      <c r="F6" s="110"/>
      <c r="G6" s="110"/>
      <c r="H6" s="110"/>
      <c r="I6" s="110"/>
      <c r="J6" s="110"/>
      <c r="K6" s="110"/>
      <c r="L6" s="110"/>
      <c r="M6" s="110"/>
      <c r="N6" s="110"/>
      <c r="O6" s="110"/>
      <c r="P6" s="110"/>
      <c r="R6" s="52"/>
    </row>
    <row r="7" spans="3:18" s="51" customFormat="1" ht="33.75" customHeight="1">
      <c r="C7" s="110"/>
      <c r="D7" s="110"/>
      <c r="E7" s="110"/>
      <c r="F7" s="110"/>
      <c r="G7" s="110"/>
      <c r="H7" s="110"/>
      <c r="I7" s="110"/>
      <c r="J7" s="110"/>
      <c r="K7" s="110"/>
      <c r="L7" s="110"/>
      <c r="M7" s="110"/>
      <c r="N7" s="110"/>
      <c r="O7" s="110"/>
      <c r="P7" s="110"/>
      <c r="R7" s="52"/>
    </row>
    <row r="8" spans="3:18" s="51" customFormat="1" ht="33.75" customHeight="1">
      <c r="C8" s="110"/>
      <c r="D8" s="110"/>
      <c r="E8" s="110"/>
      <c r="F8" s="110"/>
      <c r="G8" s="110"/>
      <c r="H8" s="110"/>
      <c r="I8" s="110"/>
      <c r="J8" s="110"/>
      <c r="K8" s="110"/>
      <c r="L8" s="110"/>
      <c r="M8" s="110"/>
      <c r="N8" s="110"/>
      <c r="O8" s="110"/>
      <c r="P8" s="110"/>
      <c r="R8" s="52"/>
    </row>
    <row r="9" spans="3:18" s="51" customFormat="1" ht="33.75" customHeight="1">
      <c r="C9" s="110"/>
      <c r="D9" s="110"/>
      <c r="E9" s="110"/>
      <c r="F9" s="110"/>
      <c r="G9" s="110"/>
      <c r="H9" s="110"/>
      <c r="I9" s="110"/>
      <c r="J9" s="110"/>
      <c r="K9" s="110"/>
      <c r="L9" s="110"/>
      <c r="M9" s="110"/>
      <c r="N9" s="110"/>
      <c r="O9" s="110"/>
      <c r="P9" s="110"/>
      <c r="R9" s="52"/>
    </row>
    <row r="10" spans="3:18" s="51" customFormat="1" ht="33.75" customHeight="1">
      <c r="C10" s="110"/>
      <c r="D10" s="110"/>
      <c r="E10" s="110"/>
      <c r="F10" s="110"/>
      <c r="G10" s="110"/>
      <c r="H10" s="110"/>
      <c r="I10" s="110"/>
      <c r="J10" s="110"/>
      <c r="K10" s="110"/>
      <c r="L10" s="110"/>
      <c r="M10" s="110"/>
      <c r="N10" s="110"/>
      <c r="O10" s="110"/>
      <c r="P10" s="110"/>
      <c r="R10" s="52"/>
    </row>
    <row r="11" spans="3:18" s="51" customFormat="1" ht="33.75" customHeight="1">
      <c r="C11" s="110"/>
      <c r="D11" s="110"/>
      <c r="E11" s="110"/>
      <c r="F11" s="110"/>
      <c r="G11" s="110"/>
      <c r="H11" s="110"/>
      <c r="I11" s="110"/>
      <c r="J11" s="110"/>
      <c r="K11" s="110"/>
      <c r="L11" s="110"/>
      <c r="M11" s="110"/>
      <c r="N11" s="110"/>
      <c r="O11" s="110"/>
      <c r="P11" s="110"/>
      <c r="R11" s="52"/>
    </row>
    <row r="12" spans="3:18" s="51" customFormat="1" ht="33.75" customHeight="1">
      <c r="C12" s="110"/>
      <c r="D12" s="110"/>
      <c r="E12" s="110"/>
      <c r="F12" s="110"/>
      <c r="G12" s="110"/>
      <c r="H12" s="110"/>
      <c r="I12" s="110"/>
      <c r="J12" s="110"/>
      <c r="K12" s="110"/>
      <c r="L12" s="110"/>
      <c r="M12" s="110"/>
      <c r="N12" s="110"/>
      <c r="O12" s="110"/>
      <c r="P12" s="110"/>
      <c r="R12" s="52"/>
    </row>
    <row r="13" spans="3:18" s="51" customFormat="1" ht="33.75" customHeight="1">
      <c r="C13" s="110"/>
      <c r="D13" s="110"/>
      <c r="E13" s="110"/>
      <c r="F13" s="110"/>
      <c r="G13" s="110"/>
      <c r="H13" s="110"/>
      <c r="I13" s="110"/>
      <c r="J13" s="110"/>
      <c r="K13" s="110"/>
      <c r="L13" s="110"/>
      <c r="M13" s="110"/>
      <c r="N13" s="110"/>
      <c r="O13" s="110"/>
      <c r="P13" s="110"/>
      <c r="R13" s="52"/>
    </row>
    <row r="14" spans="3:18" s="51" customFormat="1" ht="33.75" customHeight="1">
      <c r="C14" s="110"/>
      <c r="D14" s="110"/>
      <c r="E14" s="110"/>
      <c r="F14" s="110"/>
      <c r="G14" s="110"/>
      <c r="H14" s="110"/>
      <c r="I14" s="110"/>
      <c r="J14" s="110"/>
      <c r="K14" s="110"/>
      <c r="L14" s="110"/>
      <c r="M14" s="110"/>
      <c r="N14" s="110"/>
      <c r="O14" s="110"/>
      <c r="P14" s="110"/>
      <c r="R14" s="52"/>
    </row>
    <row r="15" spans="3:18" s="51" customFormat="1" ht="33.75" customHeight="1">
      <c r="C15" s="110"/>
      <c r="D15" s="110"/>
      <c r="E15" s="110"/>
      <c r="F15" s="110"/>
      <c r="G15" s="110"/>
      <c r="H15" s="110"/>
      <c r="I15" s="110"/>
      <c r="J15" s="110"/>
      <c r="K15" s="110"/>
      <c r="L15" s="110"/>
      <c r="M15" s="110"/>
      <c r="N15" s="110"/>
      <c r="O15" s="110"/>
      <c r="P15" s="110"/>
      <c r="R15" s="52"/>
    </row>
    <row r="16" spans="3:18" s="51" customFormat="1" ht="33.75" customHeight="1">
      <c r="C16" s="110"/>
      <c r="D16" s="110"/>
      <c r="E16" s="110"/>
      <c r="F16" s="110"/>
      <c r="G16" s="110"/>
      <c r="H16" s="110"/>
      <c r="I16" s="110"/>
      <c r="J16" s="110"/>
      <c r="K16" s="110"/>
      <c r="L16" s="110"/>
      <c r="M16" s="110"/>
      <c r="N16" s="110"/>
      <c r="O16" s="110"/>
      <c r="P16" s="110"/>
      <c r="R16" s="52"/>
    </row>
    <row r="17" spans="2:19" s="51" customFormat="1" ht="33.75" customHeight="1">
      <c r="C17" s="110"/>
      <c r="D17" s="110"/>
      <c r="E17" s="110"/>
      <c r="F17" s="110"/>
      <c r="G17" s="110"/>
      <c r="H17" s="110"/>
      <c r="I17" s="110"/>
      <c r="J17" s="110"/>
      <c r="K17" s="110"/>
      <c r="L17" s="110"/>
      <c r="M17" s="110"/>
      <c r="N17" s="110"/>
      <c r="O17" s="110"/>
      <c r="P17" s="110"/>
      <c r="R17" s="52"/>
    </row>
    <row r="18" spans="2:19" s="51" customFormat="1" ht="33.75" customHeight="1">
      <c r="C18" s="110"/>
      <c r="D18" s="110"/>
      <c r="E18" s="110"/>
      <c r="F18" s="110"/>
      <c r="G18" s="110"/>
      <c r="H18" s="110"/>
      <c r="I18" s="110"/>
      <c r="J18" s="110"/>
      <c r="K18" s="110"/>
      <c r="L18" s="110"/>
      <c r="M18" s="110"/>
      <c r="N18" s="110"/>
      <c r="O18" s="110"/>
      <c r="P18" s="110"/>
      <c r="R18" s="52"/>
    </row>
    <row r="19" spans="2:19" s="51" customFormat="1" ht="33.75" customHeight="1">
      <c r="C19" s="94" t="s">
        <v>534</v>
      </c>
      <c r="D19" s="110"/>
      <c r="E19" s="110"/>
      <c r="F19" s="110"/>
      <c r="G19" s="110"/>
      <c r="H19" s="110"/>
      <c r="I19" s="110"/>
      <c r="J19" s="110"/>
      <c r="K19" s="110"/>
      <c r="L19" s="110"/>
      <c r="M19" s="110"/>
      <c r="N19" s="110"/>
      <c r="O19" s="110"/>
      <c r="P19" s="110"/>
      <c r="R19" s="52"/>
    </row>
    <row r="20" spans="2:19" s="51" customFormat="1" ht="8.25" customHeight="1">
      <c r="B20" s="53"/>
      <c r="C20" s="53"/>
      <c r="D20" s="4"/>
      <c r="E20" s="4"/>
      <c r="F20" s="4"/>
      <c r="G20" s="4"/>
      <c r="H20" s="4"/>
      <c r="I20" s="4"/>
      <c r="J20" s="4"/>
      <c r="K20" s="4"/>
      <c r="L20" s="4"/>
      <c r="M20" s="4"/>
      <c r="N20" s="4"/>
      <c r="O20" s="4"/>
      <c r="P20" s="4"/>
      <c r="R20" s="52"/>
      <c r="S20" s="54"/>
    </row>
    <row r="21" spans="2:19" s="51" customFormat="1" ht="39" customHeight="1">
      <c r="B21" s="53"/>
      <c r="C21" s="121" t="s">
        <v>255</v>
      </c>
      <c r="D21" s="121"/>
      <c r="E21" s="121"/>
      <c r="F21" s="121"/>
      <c r="G21" s="121"/>
      <c r="H21" s="121"/>
      <c r="I21" s="121"/>
      <c r="J21" s="121"/>
      <c r="K21" s="121"/>
      <c r="L21" s="121"/>
      <c r="M21" s="121"/>
      <c r="N21" s="121"/>
      <c r="O21" s="121"/>
      <c r="P21" s="121"/>
      <c r="R21" s="52"/>
      <c r="S21" s="54"/>
    </row>
    <row r="22" spans="2:19" s="51" customFormat="1" ht="19.5" customHeight="1">
      <c r="B22" s="53"/>
      <c r="C22" s="53"/>
      <c r="D22" s="4"/>
      <c r="E22" s="4"/>
      <c r="F22" s="4"/>
      <c r="G22" s="4"/>
      <c r="H22" s="4"/>
      <c r="I22" s="4"/>
      <c r="J22" s="4"/>
      <c r="K22" s="4"/>
      <c r="L22" s="4"/>
      <c r="M22" s="4"/>
      <c r="N22" s="4"/>
      <c r="O22" s="4"/>
      <c r="P22" s="4"/>
      <c r="R22" s="52"/>
      <c r="S22" s="54"/>
    </row>
    <row r="23" spans="2:19" s="51" customFormat="1" ht="23.25">
      <c r="B23" s="53"/>
      <c r="C23" s="122" t="s">
        <v>256</v>
      </c>
      <c r="D23" s="122"/>
      <c r="E23" s="122"/>
      <c r="F23" s="122"/>
      <c r="G23" s="122"/>
      <c r="H23" s="122"/>
      <c r="I23" s="122"/>
      <c r="J23" s="122"/>
      <c r="K23" s="122"/>
      <c r="L23" s="122"/>
      <c r="M23" s="122"/>
      <c r="N23" s="122"/>
      <c r="O23" s="122"/>
      <c r="P23" s="122"/>
      <c r="R23" s="52"/>
      <c r="S23" s="54"/>
    </row>
    <row r="24" spans="2:19" s="51" customFormat="1" ht="19.5" customHeight="1">
      <c r="B24" s="53"/>
      <c r="C24" s="53"/>
      <c r="D24" s="4"/>
      <c r="E24" s="4"/>
      <c r="F24" s="4"/>
      <c r="G24" s="4"/>
      <c r="H24" s="4"/>
      <c r="I24" s="4"/>
      <c r="J24" s="4"/>
      <c r="K24" s="4"/>
      <c r="L24" s="4"/>
      <c r="M24" s="4"/>
      <c r="N24" s="4"/>
      <c r="O24" s="4"/>
      <c r="P24" s="4"/>
      <c r="R24" s="52"/>
      <c r="S24" s="54"/>
    </row>
    <row r="25" spans="2:19" s="51" customFormat="1" ht="19.5" customHeight="1">
      <c r="B25" s="53"/>
      <c r="C25" s="55" t="s">
        <v>12</v>
      </c>
      <c r="D25" s="55" t="s">
        <v>257</v>
      </c>
      <c r="E25" s="55" t="s">
        <v>258</v>
      </c>
      <c r="F25" s="55" t="s">
        <v>259</v>
      </c>
      <c r="G25" s="55" t="s">
        <v>260</v>
      </c>
      <c r="H25" s="55" t="s">
        <v>14</v>
      </c>
      <c r="I25" s="4"/>
      <c r="J25" s="4"/>
      <c r="K25" s="4"/>
      <c r="L25" s="4"/>
      <c r="M25" s="4"/>
      <c r="N25" s="4"/>
      <c r="O25" s="4"/>
      <c r="P25" s="4"/>
      <c r="R25" s="52"/>
      <c r="S25" s="54"/>
    </row>
    <row r="26" spans="2:19" s="51" customFormat="1" ht="19.5" customHeight="1">
      <c r="B26" s="53"/>
      <c r="C26" s="56" t="s">
        <v>261</v>
      </c>
      <c r="D26" s="57">
        <v>23</v>
      </c>
      <c r="E26" s="57">
        <v>1</v>
      </c>
      <c r="F26" s="57">
        <v>2</v>
      </c>
      <c r="G26" s="57">
        <v>1</v>
      </c>
      <c r="H26" s="58">
        <v>27</v>
      </c>
      <c r="I26" s="4"/>
      <c r="J26" s="4"/>
      <c r="K26" s="4"/>
      <c r="L26" s="4"/>
      <c r="M26" s="4"/>
      <c r="N26" s="4"/>
      <c r="O26" s="4"/>
      <c r="P26" s="4"/>
      <c r="Q26" s="59"/>
      <c r="R26" s="52"/>
      <c r="S26" s="54"/>
    </row>
    <row r="27" spans="2:19" s="51" customFormat="1" ht="19.5" customHeight="1">
      <c r="B27" s="53"/>
      <c r="C27" s="56" t="s">
        <v>262</v>
      </c>
      <c r="D27" s="57">
        <v>15</v>
      </c>
      <c r="E27" s="57">
        <v>4</v>
      </c>
      <c r="F27" s="57">
        <v>7</v>
      </c>
      <c r="G27" s="57">
        <v>4</v>
      </c>
      <c r="H27" s="58">
        <v>30</v>
      </c>
      <c r="I27" s="4"/>
      <c r="J27" s="4"/>
      <c r="K27" s="4"/>
      <c r="L27" s="4"/>
      <c r="M27" s="4"/>
      <c r="N27" s="4"/>
      <c r="O27" s="4"/>
      <c r="P27" s="4"/>
      <c r="R27" s="52"/>
      <c r="S27" s="54"/>
    </row>
    <row r="28" spans="2:19" s="51" customFormat="1" ht="19.5" customHeight="1">
      <c r="B28" s="53"/>
      <c r="C28" s="53"/>
      <c r="D28" s="4"/>
      <c r="E28" s="4"/>
      <c r="F28" s="4"/>
      <c r="G28" s="4"/>
      <c r="H28" s="4"/>
      <c r="I28" s="4"/>
      <c r="J28" s="4"/>
      <c r="K28" s="4"/>
      <c r="L28" s="4"/>
      <c r="M28" s="4"/>
      <c r="N28" s="4"/>
      <c r="O28" s="4"/>
      <c r="P28" s="4"/>
      <c r="R28" s="52"/>
      <c r="S28" s="54"/>
    </row>
    <row r="29" spans="2:19" s="51" customFormat="1" ht="25.5" customHeight="1">
      <c r="B29" s="53"/>
      <c r="C29" s="55" t="s">
        <v>13</v>
      </c>
      <c r="D29" s="55" t="s">
        <v>257</v>
      </c>
      <c r="E29" s="55" t="s">
        <v>258</v>
      </c>
      <c r="F29" s="55" t="s">
        <v>259</v>
      </c>
      <c r="G29" s="55" t="s">
        <v>260</v>
      </c>
      <c r="H29" s="55" t="s">
        <v>14</v>
      </c>
      <c r="I29" s="4"/>
      <c r="J29" s="4"/>
      <c r="K29" s="4"/>
      <c r="L29" s="4"/>
      <c r="M29" s="4"/>
      <c r="N29" s="4"/>
      <c r="O29" s="4"/>
      <c r="P29" s="4"/>
      <c r="R29" s="52"/>
      <c r="S29" s="54"/>
    </row>
    <row r="30" spans="2:19" s="51" customFormat="1" ht="19.5" customHeight="1">
      <c r="B30" s="53"/>
      <c r="C30" s="56" t="s">
        <v>261</v>
      </c>
      <c r="D30" s="60">
        <v>0.60526315789473684</v>
      </c>
      <c r="E30" s="60">
        <v>0.2</v>
      </c>
      <c r="F30" s="60">
        <v>0.22222222222222221</v>
      </c>
      <c r="G30" s="60">
        <v>0.2</v>
      </c>
      <c r="H30" s="61">
        <v>0.47368421052631576</v>
      </c>
      <c r="I30" s="4"/>
      <c r="J30" s="4"/>
      <c r="K30" s="4"/>
      <c r="L30" s="4"/>
      <c r="M30" s="4"/>
      <c r="N30" s="4"/>
      <c r="O30" s="4"/>
      <c r="P30" s="4"/>
      <c r="R30" s="52"/>
      <c r="S30" s="54"/>
    </row>
    <row r="31" spans="2:19" s="51" customFormat="1" ht="19.5" customHeight="1">
      <c r="B31" s="53"/>
      <c r="C31" s="56" t="s">
        <v>262</v>
      </c>
      <c r="D31" s="60">
        <v>0.39473684210526316</v>
      </c>
      <c r="E31" s="60">
        <v>0.8</v>
      </c>
      <c r="F31" s="60">
        <v>0.77777777777777779</v>
      </c>
      <c r="G31" s="60">
        <v>0.8</v>
      </c>
      <c r="H31" s="61">
        <v>0.52631578947368418</v>
      </c>
      <c r="I31" s="4"/>
      <c r="J31" s="4"/>
      <c r="K31" s="4"/>
      <c r="L31" s="4"/>
      <c r="M31" s="4"/>
      <c r="N31" s="4"/>
      <c r="O31" s="4"/>
      <c r="P31" s="4"/>
      <c r="R31" s="52"/>
      <c r="S31" s="54"/>
    </row>
    <row r="32" spans="2:19" s="51" customFormat="1" ht="105" customHeight="1">
      <c r="B32" s="53"/>
      <c r="C32" s="53"/>
      <c r="D32" s="4"/>
      <c r="E32" s="4"/>
      <c r="F32" s="4"/>
      <c r="G32" s="4"/>
      <c r="H32" s="4"/>
      <c r="I32" s="4"/>
      <c r="J32" s="4"/>
      <c r="K32" s="4"/>
      <c r="L32" s="4"/>
      <c r="M32" s="4"/>
      <c r="N32" s="4"/>
      <c r="O32" s="4"/>
      <c r="P32" s="4"/>
      <c r="R32" s="52"/>
      <c r="S32" s="54"/>
    </row>
    <row r="33" spans="1:19" s="51" customFormat="1" ht="23.25">
      <c r="B33" s="53"/>
      <c r="C33" s="122" t="s">
        <v>263</v>
      </c>
      <c r="D33" s="122"/>
      <c r="E33" s="122"/>
      <c r="F33" s="122"/>
      <c r="G33" s="122"/>
      <c r="H33" s="122"/>
      <c r="I33" s="122"/>
      <c r="J33" s="122"/>
      <c r="K33" s="122"/>
      <c r="L33" s="122"/>
      <c r="M33" s="122"/>
      <c r="N33" s="122"/>
      <c r="O33" s="122"/>
      <c r="P33" s="122"/>
      <c r="R33" s="52"/>
      <c r="S33" s="54"/>
    </row>
    <row r="34" spans="1:19" s="51" customFormat="1" ht="19.5" customHeight="1">
      <c r="B34" s="53"/>
      <c r="C34" s="53"/>
      <c r="D34" s="4"/>
      <c r="E34" s="4"/>
      <c r="F34" s="4"/>
      <c r="G34" s="4"/>
      <c r="H34" s="4"/>
      <c r="I34" s="4"/>
      <c r="J34" s="4"/>
      <c r="K34" s="4"/>
      <c r="L34" s="4"/>
      <c r="M34" s="4"/>
      <c r="N34" s="4"/>
      <c r="O34" s="4"/>
      <c r="P34" s="4"/>
      <c r="R34" s="52"/>
      <c r="S34" s="54"/>
    </row>
    <row r="35" spans="1:19" s="51" customFormat="1" ht="19.5" customHeight="1">
      <c r="B35" s="53"/>
      <c r="C35" s="55" t="s">
        <v>12</v>
      </c>
      <c r="D35" s="55" t="s">
        <v>257</v>
      </c>
      <c r="E35" s="55" t="s">
        <v>258</v>
      </c>
      <c r="F35" s="55" t="s">
        <v>259</v>
      </c>
      <c r="G35" s="55" t="s">
        <v>260</v>
      </c>
      <c r="H35" s="55" t="s">
        <v>14</v>
      </c>
      <c r="I35" s="4"/>
      <c r="J35" s="4"/>
      <c r="K35" s="4"/>
      <c r="L35" s="4"/>
      <c r="M35" s="4"/>
      <c r="N35" s="4"/>
      <c r="O35" s="4"/>
      <c r="P35" s="4"/>
      <c r="R35" s="52"/>
      <c r="S35" s="54"/>
    </row>
    <row r="36" spans="1:19" s="51" customFormat="1" ht="19.5" customHeight="1">
      <c r="B36" s="53"/>
      <c r="C36" s="56" t="s">
        <v>264</v>
      </c>
      <c r="D36" s="57">
        <v>25</v>
      </c>
      <c r="E36" s="57">
        <v>0</v>
      </c>
      <c r="F36" s="57">
        <v>6</v>
      </c>
      <c r="G36" s="57">
        <v>0</v>
      </c>
      <c r="H36" s="57">
        <v>31</v>
      </c>
      <c r="I36" s="4"/>
      <c r="J36" s="4"/>
      <c r="K36" s="4"/>
      <c r="L36" s="4"/>
      <c r="M36" s="4"/>
      <c r="N36" s="4"/>
      <c r="O36" s="4"/>
      <c r="P36" s="4"/>
      <c r="R36" s="52"/>
      <c r="S36" s="54"/>
    </row>
    <row r="37" spans="1:19" s="51" customFormat="1" ht="19.5" customHeight="1">
      <c r="B37" s="53"/>
      <c r="C37" s="56" t="s">
        <v>265</v>
      </c>
      <c r="D37" s="57">
        <v>13</v>
      </c>
      <c r="E37" s="57">
        <v>1</v>
      </c>
      <c r="F37" s="57">
        <v>2</v>
      </c>
      <c r="G37" s="57">
        <v>5</v>
      </c>
      <c r="H37" s="57">
        <v>21</v>
      </c>
      <c r="I37" s="4"/>
      <c r="J37" s="4"/>
      <c r="K37" s="4"/>
      <c r="L37" s="4"/>
      <c r="M37" s="4"/>
      <c r="N37" s="4"/>
      <c r="O37" s="4"/>
      <c r="P37" s="4"/>
      <c r="R37" s="52"/>
      <c r="S37" s="54"/>
    </row>
    <row r="38" spans="1:19" s="51" customFormat="1" ht="19.5" customHeight="1">
      <c r="B38" s="53"/>
      <c r="C38" s="56" t="s">
        <v>266</v>
      </c>
      <c r="D38" s="57">
        <v>0</v>
      </c>
      <c r="E38" s="57">
        <v>4</v>
      </c>
      <c r="F38" s="57">
        <v>1</v>
      </c>
      <c r="G38" s="57">
        <v>0</v>
      </c>
      <c r="H38" s="57">
        <v>5</v>
      </c>
      <c r="I38" s="4"/>
      <c r="J38" s="4"/>
      <c r="K38" s="4"/>
      <c r="L38" s="4"/>
      <c r="M38" s="4"/>
      <c r="N38" s="4"/>
      <c r="O38" s="4"/>
      <c r="P38" s="4"/>
      <c r="R38" s="52"/>
      <c r="S38" s="54"/>
    </row>
    <row r="39" spans="1:19" s="51" customFormat="1" ht="19.5" customHeight="1">
      <c r="B39" s="53"/>
      <c r="C39" s="53"/>
      <c r="D39" s="4"/>
      <c r="E39" s="4"/>
      <c r="F39" s="4"/>
      <c r="G39" s="4"/>
      <c r="H39" s="4"/>
      <c r="I39" s="4"/>
      <c r="J39" s="4"/>
      <c r="K39" s="4"/>
      <c r="L39" s="4"/>
      <c r="M39" s="4"/>
      <c r="N39" s="4"/>
      <c r="O39" s="4"/>
      <c r="P39" s="4"/>
      <c r="R39" s="52"/>
      <c r="S39" s="54"/>
    </row>
    <row r="40" spans="1:19" s="51" customFormat="1" ht="19.5" customHeight="1">
      <c r="B40" s="53"/>
      <c r="C40" s="55" t="s">
        <v>13</v>
      </c>
      <c r="D40" s="55" t="s">
        <v>257</v>
      </c>
      <c r="E40" s="55" t="s">
        <v>258</v>
      </c>
      <c r="F40" s="55" t="s">
        <v>259</v>
      </c>
      <c r="G40" s="55" t="s">
        <v>260</v>
      </c>
      <c r="H40" s="55" t="s">
        <v>14</v>
      </c>
      <c r="I40" s="4"/>
      <c r="J40" s="4"/>
      <c r="K40" s="4"/>
      <c r="L40" s="4"/>
      <c r="M40" s="4"/>
      <c r="N40" s="4"/>
      <c r="O40" s="4"/>
      <c r="P40" s="4"/>
      <c r="R40" s="52"/>
      <c r="S40" s="54"/>
    </row>
    <row r="41" spans="1:19" s="51" customFormat="1" ht="19.5" customHeight="1">
      <c r="B41" s="53"/>
      <c r="C41" s="56" t="s">
        <v>264</v>
      </c>
      <c r="D41" s="60">
        <v>0.65789473684210531</v>
      </c>
      <c r="E41" s="60">
        <v>0</v>
      </c>
      <c r="F41" s="60">
        <v>0.66666666666666663</v>
      </c>
      <c r="G41" s="60">
        <v>0</v>
      </c>
      <c r="H41" s="60">
        <v>0.54385964912280704</v>
      </c>
      <c r="I41" s="62"/>
      <c r="J41" s="4"/>
      <c r="K41" s="4"/>
      <c r="L41" s="4"/>
      <c r="M41" s="4"/>
      <c r="N41" s="4"/>
      <c r="O41" s="4"/>
      <c r="P41" s="4"/>
      <c r="R41" s="52"/>
      <c r="S41" s="54"/>
    </row>
    <row r="42" spans="1:19" s="51" customFormat="1" ht="23.25">
      <c r="B42" s="53"/>
      <c r="C42" s="56" t="s">
        <v>265</v>
      </c>
      <c r="D42" s="60">
        <v>0.34210526315789475</v>
      </c>
      <c r="E42" s="60">
        <v>0.2</v>
      </c>
      <c r="F42" s="60">
        <v>0.22222222222222221</v>
      </c>
      <c r="G42" s="60">
        <v>1</v>
      </c>
      <c r="H42" s="60">
        <v>0.36842105263157893</v>
      </c>
      <c r="I42" s="62"/>
      <c r="J42" s="4"/>
      <c r="K42" s="4"/>
      <c r="L42" s="4"/>
      <c r="M42" s="4"/>
      <c r="N42" s="4"/>
      <c r="O42" s="4"/>
      <c r="P42" s="4"/>
      <c r="R42" s="52"/>
      <c r="S42" s="54"/>
    </row>
    <row r="43" spans="1:19" s="51" customFormat="1" ht="19.5" customHeight="1">
      <c r="B43" s="53"/>
      <c r="C43" s="56" t="s">
        <v>266</v>
      </c>
      <c r="D43" s="60">
        <v>0</v>
      </c>
      <c r="E43" s="60">
        <v>0.8</v>
      </c>
      <c r="F43" s="60">
        <v>0.1111111111111111</v>
      </c>
      <c r="G43" s="60">
        <v>0</v>
      </c>
      <c r="H43" s="60">
        <v>8.771929824561403E-2</v>
      </c>
      <c r="I43" s="62"/>
      <c r="J43" s="4"/>
      <c r="K43" s="4"/>
      <c r="L43" s="4"/>
      <c r="M43" s="4"/>
      <c r="N43" s="4"/>
      <c r="O43" s="4"/>
      <c r="P43" s="4"/>
      <c r="R43" s="52"/>
      <c r="S43" s="54"/>
    </row>
    <row r="44" spans="1:19" s="51" customFormat="1" ht="78.75" customHeight="1">
      <c r="B44" s="53"/>
      <c r="C44" s="53"/>
      <c r="D44" s="4"/>
      <c r="E44" s="4"/>
      <c r="F44" s="4"/>
      <c r="G44" s="4"/>
      <c r="H44" s="4"/>
      <c r="I44" s="4"/>
      <c r="J44" s="4"/>
      <c r="K44" s="4"/>
      <c r="L44" s="4"/>
      <c r="M44" s="4"/>
      <c r="N44" s="4"/>
      <c r="O44" s="4"/>
      <c r="P44" s="4"/>
      <c r="R44" s="52"/>
      <c r="S44" s="54"/>
    </row>
    <row r="45" spans="1:19" s="51" customFormat="1" ht="23.25">
      <c r="C45" s="122" t="s">
        <v>267</v>
      </c>
      <c r="D45" s="122"/>
      <c r="E45" s="122"/>
      <c r="F45" s="122"/>
      <c r="G45" s="122"/>
      <c r="H45" s="122"/>
      <c r="I45" s="122"/>
      <c r="J45" s="122"/>
      <c r="K45" s="122"/>
      <c r="L45" s="122"/>
      <c r="M45" s="122"/>
      <c r="N45" s="122"/>
      <c r="O45" s="122"/>
      <c r="P45" s="122"/>
      <c r="R45" s="52"/>
      <c r="S45" s="54"/>
    </row>
    <row r="46" spans="1:19" s="51" customFormat="1">
      <c r="R46" s="52"/>
      <c r="S46" s="54"/>
    </row>
    <row r="47" spans="1:19" s="51" customFormat="1" ht="23.25">
      <c r="A47" s="63"/>
      <c r="B47" s="63"/>
      <c r="C47" s="64">
        <v>0</v>
      </c>
      <c r="D47" s="65">
        <v>0.7192982456140351</v>
      </c>
      <c r="E47" s="66"/>
      <c r="F47" s="66"/>
      <c r="G47" s="66"/>
      <c r="H47" s="66"/>
      <c r="I47" s="66"/>
      <c r="R47" s="52"/>
      <c r="S47" s="54"/>
    </row>
    <row r="48" spans="1:19" s="51" customFormat="1" ht="23.25">
      <c r="A48" s="63"/>
      <c r="B48" s="63"/>
      <c r="C48" s="64">
        <v>1</v>
      </c>
      <c r="D48" s="65">
        <v>0.21052631578947367</v>
      </c>
      <c r="E48" s="66"/>
      <c r="F48" s="66"/>
      <c r="G48" s="66"/>
      <c r="H48" s="66"/>
      <c r="I48" s="66"/>
      <c r="R48" s="52"/>
      <c r="S48" s="54"/>
    </row>
    <row r="49" spans="1:19" s="51" customFormat="1" ht="23.25">
      <c r="A49" s="63"/>
      <c r="B49" s="63"/>
      <c r="C49" s="64">
        <v>2</v>
      </c>
      <c r="D49" s="65">
        <v>7.0175438596491224E-2</v>
      </c>
      <c r="E49" s="66"/>
      <c r="F49" s="66"/>
      <c r="G49" s="66"/>
      <c r="H49" s="66"/>
      <c r="I49" s="66"/>
      <c r="R49" s="52"/>
      <c r="S49" s="54"/>
    </row>
    <row r="50" spans="1:19" s="51" customFormat="1" ht="23.25">
      <c r="A50" s="63"/>
      <c r="B50" s="63"/>
      <c r="C50" s="64">
        <v>3</v>
      </c>
      <c r="D50" s="65">
        <v>0</v>
      </c>
      <c r="E50" s="66"/>
      <c r="F50" s="66"/>
      <c r="G50" s="66"/>
      <c r="H50" s="66"/>
      <c r="I50" s="66"/>
      <c r="R50" s="52"/>
      <c r="S50" s="54"/>
    </row>
    <row r="51" spans="1:19" s="51" customFormat="1" ht="23.25">
      <c r="A51" s="63"/>
      <c r="B51" s="63"/>
      <c r="C51" s="64">
        <v>4</v>
      </c>
      <c r="D51" s="65">
        <v>0</v>
      </c>
      <c r="E51" s="66"/>
      <c r="F51" s="66"/>
      <c r="G51" s="66"/>
      <c r="H51" s="66"/>
      <c r="I51" s="66"/>
      <c r="R51" s="52"/>
      <c r="S51" s="54"/>
    </row>
    <row r="52" spans="1:19" s="51" customFormat="1" ht="23.25">
      <c r="A52" s="63"/>
      <c r="B52" s="63"/>
      <c r="C52" s="64">
        <v>5</v>
      </c>
      <c r="D52" s="65">
        <v>0</v>
      </c>
      <c r="E52" s="66"/>
      <c r="F52" s="66"/>
      <c r="G52" s="66"/>
      <c r="H52" s="66"/>
      <c r="I52" s="66"/>
      <c r="R52" s="52"/>
      <c r="S52" s="54"/>
    </row>
    <row r="53" spans="1:19" s="51" customFormat="1" ht="23.25">
      <c r="A53" s="63"/>
      <c r="B53" s="63"/>
      <c r="C53" s="64">
        <v>6</v>
      </c>
      <c r="D53" s="65">
        <v>0</v>
      </c>
      <c r="E53" s="67"/>
      <c r="F53" s="67"/>
      <c r="G53" s="67"/>
      <c r="H53" s="67"/>
      <c r="I53" s="67"/>
      <c r="R53" s="52"/>
      <c r="S53" s="54"/>
    </row>
    <row r="54" spans="1:19" s="51" customFormat="1">
      <c r="R54" s="52"/>
      <c r="S54" s="54"/>
    </row>
    <row r="55" spans="1:19" s="51" customFormat="1">
      <c r="R55" s="52"/>
      <c r="S55" s="54"/>
    </row>
    <row r="56" spans="1:19" s="51" customFormat="1">
      <c r="R56" s="52"/>
      <c r="S56" s="54"/>
    </row>
    <row r="57" spans="1:19" s="51" customFormat="1">
      <c r="R57" s="52"/>
      <c r="S57" s="54"/>
    </row>
    <row r="58" spans="1:19" s="51" customFormat="1">
      <c r="R58" s="52"/>
      <c r="S58" s="54"/>
    </row>
    <row r="59" spans="1:19" s="51" customFormat="1">
      <c r="R59" s="52"/>
      <c r="S59" s="54"/>
    </row>
    <row r="60" spans="1:19" s="51" customFormat="1" ht="34.5" customHeight="1">
      <c r="C60" s="121" t="s">
        <v>268</v>
      </c>
      <c r="D60" s="121"/>
      <c r="E60" s="121"/>
      <c r="F60" s="121"/>
      <c r="G60" s="121"/>
      <c r="H60" s="121"/>
      <c r="I60" s="121"/>
      <c r="J60" s="121"/>
      <c r="K60" s="121"/>
      <c r="L60" s="121"/>
      <c r="M60" s="121"/>
      <c r="N60" s="121"/>
      <c r="O60" s="121"/>
      <c r="P60" s="121"/>
      <c r="R60" s="52"/>
      <c r="S60" s="54"/>
    </row>
    <row r="61" spans="1:19" s="51" customFormat="1">
      <c r="R61" s="52"/>
      <c r="S61" s="54"/>
    </row>
    <row r="62" spans="1:19" s="51" customFormat="1" ht="23.25">
      <c r="C62" s="122" t="s">
        <v>269</v>
      </c>
      <c r="D62" s="122"/>
      <c r="E62" s="122"/>
      <c r="F62" s="122"/>
      <c r="G62" s="122"/>
      <c r="H62" s="122"/>
      <c r="I62" s="122"/>
      <c r="J62" s="122"/>
      <c r="K62" s="122"/>
      <c r="L62" s="122"/>
      <c r="M62" s="122"/>
      <c r="N62" s="122"/>
      <c r="O62" s="122"/>
      <c r="P62" s="122"/>
      <c r="R62" s="52"/>
      <c r="S62" s="54"/>
    </row>
    <row r="63" spans="1:19" s="51" customFormat="1">
      <c r="R63" s="52"/>
      <c r="S63" s="54"/>
    </row>
    <row r="64" spans="1:19" s="51" customFormat="1" ht="21">
      <c r="C64" s="64" t="s">
        <v>270</v>
      </c>
      <c r="D64" s="60">
        <v>0.31578947368421051</v>
      </c>
      <c r="R64" s="52"/>
      <c r="S64" s="54"/>
    </row>
    <row r="65" spans="3:19" s="51" customFormat="1" ht="23.25">
      <c r="C65" s="67"/>
      <c r="D65" s="68"/>
      <c r="R65" s="52"/>
      <c r="S65" s="54"/>
    </row>
    <row r="66" spans="3:19" s="51" customFormat="1" ht="23.25">
      <c r="C66" s="111" t="s">
        <v>270</v>
      </c>
      <c r="D66" s="55" t="s">
        <v>271</v>
      </c>
      <c r="E66" s="55" t="s">
        <v>272</v>
      </c>
      <c r="F66" s="55" t="s">
        <v>273</v>
      </c>
      <c r="R66" s="52"/>
      <c r="S66" s="54"/>
    </row>
    <row r="67" spans="3:19" s="51" customFormat="1" ht="21">
      <c r="C67" s="64" t="s">
        <v>274</v>
      </c>
      <c r="D67" s="60">
        <v>0.16981132075471697</v>
      </c>
      <c r="E67" s="60">
        <v>0.54716981132075471</v>
      </c>
      <c r="F67" s="60">
        <v>0.28301886792452829</v>
      </c>
      <c r="R67" s="52"/>
      <c r="S67" s="54"/>
    </row>
    <row r="68" spans="3:19" s="51" customFormat="1" ht="21">
      <c r="C68" s="64" t="s">
        <v>275</v>
      </c>
      <c r="D68" s="60">
        <v>0.28301886792452829</v>
      </c>
      <c r="E68" s="60">
        <v>0.52830188679245282</v>
      </c>
      <c r="F68" s="60">
        <v>0.18867924528301888</v>
      </c>
      <c r="R68" s="52"/>
      <c r="S68" s="54"/>
    </row>
    <row r="69" spans="3:19" s="51" customFormat="1" ht="21">
      <c r="C69" s="64" t="s">
        <v>276</v>
      </c>
      <c r="D69" s="60">
        <v>0.33962264150943394</v>
      </c>
      <c r="E69" s="60">
        <v>0.54716981132075471</v>
      </c>
      <c r="F69" s="60">
        <v>0.11320754716981132</v>
      </c>
      <c r="R69" s="52"/>
      <c r="S69" s="54"/>
    </row>
    <row r="70" spans="3:19" s="51" customFormat="1" ht="21">
      <c r="C70" s="64" t="s">
        <v>277</v>
      </c>
      <c r="D70" s="60">
        <v>0.21568627450980393</v>
      </c>
      <c r="E70" s="60">
        <v>0.6470588235294118</v>
      </c>
      <c r="F70" s="60">
        <v>0.13725490196078433</v>
      </c>
      <c r="R70" s="52"/>
      <c r="S70" s="54"/>
    </row>
    <row r="71" spans="3:19" s="51" customFormat="1" ht="41.25" customHeight="1">
      <c r="R71" s="52"/>
      <c r="S71" s="54"/>
    </row>
    <row r="72" spans="3:19" s="51" customFormat="1" ht="21">
      <c r="C72" s="64" t="s">
        <v>278</v>
      </c>
      <c r="D72" s="60">
        <v>0</v>
      </c>
      <c r="R72" s="52"/>
      <c r="S72" s="54"/>
    </row>
    <row r="73" spans="3:19" s="51" customFormat="1">
      <c r="R73" s="52"/>
      <c r="S73" s="54"/>
    </row>
    <row r="74" spans="3:19" s="51" customFormat="1" ht="23.25">
      <c r="C74" s="111" t="s">
        <v>278</v>
      </c>
      <c r="D74" s="55" t="s">
        <v>271</v>
      </c>
      <c r="E74" s="55" t="s">
        <v>272</v>
      </c>
      <c r="F74" s="55" t="s">
        <v>273</v>
      </c>
      <c r="R74" s="52"/>
      <c r="S74" s="54"/>
    </row>
    <row r="75" spans="3:19" s="51" customFormat="1" ht="21">
      <c r="C75" s="64" t="s">
        <v>274</v>
      </c>
      <c r="D75" s="60">
        <v>8.3333333333333329E-2</v>
      </c>
      <c r="E75" s="60">
        <v>0.45833333333333331</v>
      </c>
      <c r="F75" s="60">
        <v>0.45833333333333331</v>
      </c>
      <c r="R75" s="52"/>
      <c r="S75" s="54"/>
    </row>
    <row r="76" spans="3:19" s="51" customFormat="1" ht="21">
      <c r="C76" s="64" t="s">
        <v>275</v>
      </c>
      <c r="D76" s="60">
        <v>0.125</v>
      </c>
      <c r="E76" s="60">
        <v>0.5</v>
      </c>
      <c r="F76" s="60">
        <v>0.375</v>
      </c>
      <c r="R76" s="52"/>
      <c r="S76" s="54"/>
    </row>
    <row r="77" spans="3:19" s="51" customFormat="1" ht="21">
      <c r="C77" s="64" t="s">
        <v>276</v>
      </c>
      <c r="D77" s="60">
        <v>0.25</v>
      </c>
      <c r="E77" s="60">
        <v>0.375</v>
      </c>
      <c r="F77" s="60">
        <v>0.375</v>
      </c>
      <c r="R77" s="52"/>
      <c r="S77" s="54"/>
    </row>
    <row r="78" spans="3:19" s="51" customFormat="1" ht="21">
      <c r="C78" s="64" t="s">
        <v>277</v>
      </c>
      <c r="D78" s="60">
        <v>0.16666666666666666</v>
      </c>
      <c r="E78" s="60">
        <v>0.41666666666666669</v>
      </c>
      <c r="F78" s="60">
        <v>0.41666666666666669</v>
      </c>
      <c r="R78" s="52"/>
      <c r="S78" s="54"/>
    </row>
    <row r="79" spans="3:19" s="51" customFormat="1" ht="27" customHeight="1">
      <c r="R79" s="52"/>
      <c r="S79" s="54"/>
    </row>
    <row r="80" spans="3:19" s="51" customFormat="1" ht="23.25">
      <c r="C80" s="122" t="s">
        <v>279</v>
      </c>
      <c r="D80" s="122"/>
      <c r="E80" s="122"/>
      <c r="F80" s="122"/>
      <c r="G80" s="122"/>
      <c r="H80" s="122"/>
      <c r="I80" s="122"/>
      <c r="J80" s="122"/>
      <c r="K80" s="122"/>
      <c r="L80" s="122"/>
      <c r="M80" s="122"/>
      <c r="N80" s="122"/>
      <c r="O80" s="122"/>
      <c r="P80" s="122"/>
      <c r="R80" s="52"/>
      <c r="S80" s="54"/>
    </row>
    <row r="81" spans="2:19" s="51" customFormat="1" ht="17.25" customHeight="1">
      <c r="R81" s="52"/>
      <c r="S81" s="54"/>
    </row>
    <row r="82" spans="2:19" ht="23.25">
      <c r="B82" s="69" t="s">
        <v>127</v>
      </c>
      <c r="C82" s="123" t="s">
        <v>280</v>
      </c>
      <c r="D82" s="123"/>
      <c r="E82" s="123"/>
      <c r="F82" s="123"/>
      <c r="G82" s="123"/>
      <c r="H82" s="123"/>
      <c r="I82" s="123"/>
      <c r="J82" s="70">
        <v>1</v>
      </c>
      <c r="K82" s="70">
        <v>2</v>
      </c>
      <c r="L82" s="70">
        <v>3</v>
      </c>
      <c r="M82" s="70">
        <v>4</v>
      </c>
      <c r="N82" s="70">
        <v>5</v>
      </c>
      <c r="O82" s="70" t="s">
        <v>281</v>
      </c>
      <c r="R82" s="52"/>
      <c r="S82" s="54"/>
    </row>
    <row r="83" spans="2:19" ht="18.75">
      <c r="B83" s="13">
        <v>1</v>
      </c>
      <c r="C83" s="120" t="s">
        <v>282</v>
      </c>
      <c r="D83" s="120"/>
      <c r="E83" s="120"/>
      <c r="F83" s="120"/>
      <c r="G83" s="120"/>
      <c r="H83" s="120"/>
      <c r="I83" s="120"/>
      <c r="J83" s="60">
        <v>0</v>
      </c>
      <c r="K83" s="60">
        <v>0</v>
      </c>
      <c r="L83" s="60">
        <v>0.10526315789473684</v>
      </c>
      <c r="M83" s="60">
        <v>0.52631578947368418</v>
      </c>
      <c r="N83" s="60">
        <v>0.36842105263157893</v>
      </c>
      <c r="O83" s="71">
        <v>4.2631578947368425</v>
      </c>
      <c r="R83" s="52"/>
      <c r="S83" s="54"/>
    </row>
    <row r="84" spans="2:19" ht="18.75">
      <c r="B84" s="13">
        <v>2</v>
      </c>
      <c r="C84" s="120" t="s">
        <v>283</v>
      </c>
      <c r="D84" s="120"/>
      <c r="E84" s="120"/>
      <c r="F84" s="120"/>
      <c r="G84" s="120"/>
      <c r="H84" s="120"/>
      <c r="I84" s="120"/>
      <c r="J84" s="60">
        <v>0</v>
      </c>
      <c r="K84" s="60">
        <v>2.6315789473684209E-2</v>
      </c>
      <c r="L84" s="60">
        <v>5.2631578947368418E-2</v>
      </c>
      <c r="M84" s="60">
        <v>0.44736842105263158</v>
      </c>
      <c r="N84" s="60">
        <v>0.47368421052631576</v>
      </c>
      <c r="O84" s="71">
        <v>4.3684210526315788</v>
      </c>
      <c r="R84" s="52"/>
      <c r="S84" s="54"/>
    </row>
    <row r="85" spans="2:19" ht="18.75">
      <c r="B85" s="13">
        <v>3</v>
      </c>
      <c r="C85" s="120" t="s">
        <v>284</v>
      </c>
      <c r="D85" s="120"/>
      <c r="E85" s="120"/>
      <c r="F85" s="120"/>
      <c r="G85" s="120"/>
      <c r="H85" s="120"/>
      <c r="I85" s="120"/>
      <c r="J85" s="60">
        <v>0</v>
      </c>
      <c r="K85" s="60">
        <v>2.6315789473684209E-2</v>
      </c>
      <c r="L85" s="60">
        <v>5.2631578947368418E-2</v>
      </c>
      <c r="M85" s="60">
        <v>0.52631578947368418</v>
      </c>
      <c r="N85" s="60">
        <v>0.39473684210526316</v>
      </c>
      <c r="O85" s="71">
        <v>4.2894736842105265</v>
      </c>
      <c r="R85" s="52"/>
      <c r="S85" s="54"/>
    </row>
    <row r="86" spans="2:19" ht="30.75" customHeight="1">
      <c r="B86" s="13">
        <v>4</v>
      </c>
      <c r="C86" s="120" t="s">
        <v>285</v>
      </c>
      <c r="D86" s="120"/>
      <c r="E86" s="120"/>
      <c r="F86" s="120"/>
      <c r="G86" s="120"/>
      <c r="H86" s="120"/>
      <c r="I86" s="120"/>
      <c r="J86" s="60">
        <v>0</v>
      </c>
      <c r="K86" s="60">
        <v>7.8947368421052627E-2</v>
      </c>
      <c r="L86" s="60">
        <v>0.10526315789473684</v>
      </c>
      <c r="M86" s="60">
        <v>0.60526315789473684</v>
      </c>
      <c r="N86" s="60">
        <v>0.21052631578947367</v>
      </c>
      <c r="O86" s="71">
        <v>3.9473684210526314</v>
      </c>
      <c r="R86" s="52"/>
      <c r="S86" s="54"/>
    </row>
    <row r="87" spans="2:19" ht="18.75">
      <c r="B87" s="13">
        <v>5</v>
      </c>
      <c r="C87" s="120" t="s">
        <v>286</v>
      </c>
      <c r="D87" s="120"/>
      <c r="E87" s="120"/>
      <c r="F87" s="120"/>
      <c r="G87" s="120"/>
      <c r="H87" s="120"/>
      <c r="I87" s="120"/>
      <c r="J87" s="60">
        <v>0</v>
      </c>
      <c r="K87" s="60">
        <v>0</v>
      </c>
      <c r="L87" s="60">
        <v>5.2631578947368418E-2</v>
      </c>
      <c r="M87" s="60">
        <v>0.34210526315789475</v>
      </c>
      <c r="N87" s="60">
        <v>0.60526315789473684</v>
      </c>
      <c r="O87" s="71">
        <v>4.5526315789473681</v>
      </c>
      <c r="R87" s="52"/>
      <c r="S87" s="54"/>
    </row>
    <row r="88" spans="2:19" ht="28.5" customHeight="1">
      <c r="B88" s="13">
        <v>6</v>
      </c>
      <c r="C88" s="120" t="s">
        <v>287</v>
      </c>
      <c r="D88" s="120"/>
      <c r="E88" s="120"/>
      <c r="F88" s="120"/>
      <c r="G88" s="120"/>
      <c r="H88" s="120"/>
      <c r="I88" s="120"/>
      <c r="J88" s="60">
        <v>0</v>
      </c>
      <c r="K88" s="60">
        <v>0</v>
      </c>
      <c r="L88" s="60">
        <v>2.6315789473684209E-2</v>
      </c>
      <c r="M88" s="60">
        <v>0.5</v>
      </c>
      <c r="N88" s="60">
        <v>0.47368421052631576</v>
      </c>
      <c r="O88" s="71">
        <v>4.4473684210526319</v>
      </c>
      <c r="R88" s="52"/>
      <c r="S88" s="54"/>
    </row>
    <row r="89" spans="2:19" ht="18.75">
      <c r="B89" s="13">
        <v>7</v>
      </c>
      <c r="C89" s="120" t="s">
        <v>288</v>
      </c>
      <c r="D89" s="120"/>
      <c r="E89" s="120"/>
      <c r="F89" s="120"/>
      <c r="G89" s="120"/>
      <c r="H89" s="120"/>
      <c r="I89" s="120"/>
      <c r="J89" s="60">
        <v>0</v>
      </c>
      <c r="K89" s="60">
        <v>0</v>
      </c>
      <c r="L89" s="60">
        <v>2.6315789473684209E-2</v>
      </c>
      <c r="M89" s="60">
        <v>0.52631578947368418</v>
      </c>
      <c r="N89" s="60">
        <v>0.44736842105263158</v>
      </c>
      <c r="O89" s="71">
        <v>4.4210526315789478</v>
      </c>
      <c r="R89" s="52"/>
      <c r="S89" s="54"/>
    </row>
    <row r="90" spans="2:19" ht="18.75">
      <c r="B90" s="13">
        <v>8</v>
      </c>
      <c r="C90" s="120" t="s">
        <v>289</v>
      </c>
      <c r="D90" s="120"/>
      <c r="E90" s="120"/>
      <c r="F90" s="120"/>
      <c r="G90" s="120"/>
      <c r="H90" s="120"/>
      <c r="I90" s="120"/>
      <c r="J90" s="60">
        <v>0</v>
      </c>
      <c r="K90" s="60">
        <v>0</v>
      </c>
      <c r="L90" s="60">
        <v>7.8947368421052627E-2</v>
      </c>
      <c r="M90" s="60">
        <v>0.57894736842105265</v>
      </c>
      <c r="N90" s="60">
        <v>0.34210526315789475</v>
      </c>
      <c r="O90" s="71">
        <v>4.2631578947368425</v>
      </c>
      <c r="R90" s="52"/>
      <c r="S90" s="54"/>
    </row>
    <row r="91" spans="2:19" ht="18.75">
      <c r="B91" s="13">
        <v>9</v>
      </c>
      <c r="C91" s="120" t="s">
        <v>290</v>
      </c>
      <c r="D91" s="120"/>
      <c r="E91" s="120"/>
      <c r="F91" s="120"/>
      <c r="G91" s="120"/>
      <c r="H91" s="120"/>
      <c r="I91" s="120"/>
      <c r="J91" s="60">
        <v>0</v>
      </c>
      <c r="K91" s="60">
        <v>0</v>
      </c>
      <c r="L91" s="60">
        <v>0</v>
      </c>
      <c r="M91" s="60">
        <v>0.57894736842105265</v>
      </c>
      <c r="N91" s="60">
        <v>0.42105263157894735</v>
      </c>
      <c r="O91" s="71">
        <v>4.4210526315789478</v>
      </c>
      <c r="R91" s="52"/>
      <c r="S91" s="54"/>
    </row>
    <row r="92" spans="2:19" ht="18.75">
      <c r="B92" s="13">
        <v>10</v>
      </c>
      <c r="C92" s="120" t="s">
        <v>291</v>
      </c>
      <c r="D92" s="120"/>
      <c r="E92" s="120"/>
      <c r="F92" s="120"/>
      <c r="G92" s="120"/>
      <c r="H92" s="120"/>
      <c r="I92" s="120"/>
      <c r="J92" s="60">
        <v>0</v>
      </c>
      <c r="K92" s="60">
        <v>0</v>
      </c>
      <c r="L92" s="60">
        <v>0.13157894736842105</v>
      </c>
      <c r="M92" s="60">
        <v>0.63157894736842102</v>
      </c>
      <c r="N92" s="60">
        <v>0.23684210526315788</v>
      </c>
      <c r="O92" s="71">
        <v>4.1052631578947372</v>
      </c>
      <c r="R92" s="52"/>
      <c r="S92" s="54"/>
    </row>
    <row r="93" spans="2:19" ht="18.75">
      <c r="B93" s="13">
        <v>11</v>
      </c>
      <c r="C93" s="120" t="s">
        <v>292</v>
      </c>
      <c r="D93" s="120"/>
      <c r="E93" s="120"/>
      <c r="F93" s="120"/>
      <c r="G93" s="120"/>
      <c r="H93" s="120"/>
      <c r="I93" s="120"/>
      <c r="J93" s="60">
        <v>0</v>
      </c>
      <c r="K93" s="60">
        <v>2.6315789473684209E-2</v>
      </c>
      <c r="L93" s="60">
        <v>0.10526315789473684</v>
      </c>
      <c r="M93" s="60">
        <v>0.60526315789473684</v>
      </c>
      <c r="N93" s="60">
        <v>0.18421052631578946</v>
      </c>
      <c r="O93" s="71">
        <v>3.7105263157894739</v>
      </c>
      <c r="R93" s="52"/>
      <c r="S93" s="54"/>
    </row>
    <row r="94" spans="2:19" ht="18.75">
      <c r="B94" s="13">
        <v>12</v>
      </c>
      <c r="C94" s="120" t="s">
        <v>293</v>
      </c>
      <c r="D94" s="120"/>
      <c r="E94" s="120"/>
      <c r="F94" s="120"/>
      <c r="G94" s="120"/>
      <c r="H94" s="120"/>
      <c r="I94" s="120"/>
      <c r="J94" s="60">
        <v>0</v>
      </c>
      <c r="K94" s="60">
        <v>0</v>
      </c>
      <c r="L94" s="60">
        <v>0</v>
      </c>
      <c r="M94" s="60">
        <v>0.55263157894736847</v>
      </c>
      <c r="N94" s="60">
        <v>0.36842105263157893</v>
      </c>
      <c r="O94" s="71">
        <v>4.0526315789473681</v>
      </c>
      <c r="R94" s="52"/>
      <c r="S94" s="54"/>
    </row>
    <row r="95" spans="2:19" ht="18.75">
      <c r="B95" s="13">
        <v>13</v>
      </c>
      <c r="C95" s="120" t="s">
        <v>294</v>
      </c>
      <c r="D95" s="120"/>
      <c r="E95" s="120"/>
      <c r="F95" s="120"/>
      <c r="G95" s="120"/>
      <c r="H95" s="120"/>
      <c r="I95" s="120"/>
      <c r="J95" s="60">
        <v>0</v>
      </c>
      <c r="K95" s="60">
        <v>0</v>
      </c>
      <c r="L95" s="60">
        <v>2.6315789473684209E-2</v>
      </c>
      <c r="M95" s="60">
        <v>0.52631578947368418</v>
      </c>
      <c r="N95" s="60">
        <v>0.36842105263157893</v>
      </c>
      <c r="O95" s="71">
        <v>4.0263157894736841</v>
      </c>
      <c r="R95" s="52"/>
      <c r="S95" s="54"/>
    </row>
    <row r="96" spans="2:19" ht="18.75">
      <c r="B96" s="13">
        <v>14</v>
      </c>
      <c r="C96" s="120" t="s">
        <v>295</v>
      </c>
      <c r="D96" s="120"/>
      <c r="E96" s="120"/>
      <c r="F96" s="120"/>
      <c r="G96" s="120"/>
      <c r="H96" s="120"/>
      <c r="I96" s="120"/>
      <c r="J96" s="60">
        <v>0</v>
      </c>
      <c r="K96" s="60">
        <v>0</v>
      </c>
      <c r="L96" s="60">
        <v>2.6315789473684209E-2</v>
      </c>
      <c r="M96" s="60">
        <v>0.39473684210526316</v>
      </c>
      <c r="N96" s="60">
        <v>0.5</v>
      </c>
      <c r="O96" s="71">
        <v>4.1578947368421053</v>
      </c>
      <c r="R96" s="52"/>
      <c r="S96" s="54"/>
    </row>
    <row r="97" spans="2:19" ht="18.75">
      <c r="B97" s="13">
        <v>15</v>
      </c>
      <c r="C97" s="120" t="s">
        <v>296</v>
      </c>
      <c r="D97" s="120"/>
      <c r="E97" s="120"/>
      <c r="F97" s="120"/>
      <c r="G97" s="120"/>
      <c r="H97" s="120"/>
      <c r="I97" s="120"/>
      <c r="J97" s="60">
        <v>0</v>
      </c>
      <c r="K97" s="60">
        <v>0</v>
      </c>
      <c r="L97" s="60">
        <v>2.6315789473684209E-2</v>
      </c>
      <c r="M97" s="60">
        <v>0.26315789473684209</v>
      </c>
      <c r="N97" s="60">
        <v>0.63157894736842102</v>
      </c>
      <c r="O97" s="71">
        <v>4.2894736842105265</v>
      </c>
      <c r="R97" s="52"/>
      <c r="S97" s="54"/>
    </row>
    <row r="98" spans="2:19" ht="18.75">
      <c r="B98" s="13">
        <v>16</v>
      </c>
      <c r="C98" s="120" t="s">
        <v>297</v>
      </c>
      <c r="D98" s="120"/>
      <c r="E98" s="120"/>
      <c r="F98" s="120"/>
      <c r="G98" s="120"/>
      <c r="H98" s="120"/>
      <c r="I98" s="120"/>
      <c r="J98" s="60">
        <v>0</v>
      </c>
      <c r="K98" s="60">
        <v>0</v>
      </c>
      <c r="L98" s="60">
        <v>0</v>
      </c>
      <c r="M98" s="60">
        <v>0.36842105263157893</v>
      </c>
      <c r="N98" s="60">
        <v>0.55263157894736847</v>
      </c>
      <c r="O98" s="71">
        <v>4.2368421052631575</v>
      </c>
      <c r="R98" s="52"/>
      <c r="S98" s="54"/>
    </row>
    <row r="99" spans="2:19">
      <c r="R99" s="52"/>
      <c r="S99" s="54"/>
    </row>
    <row r="100" spans="2:19">
      <c r="R100" s="52"/>
      <c r="S100" s="54"/>
    </row>
    <row r="101" spans="2:19">
      <c r="R101" s="52"/>
      <c r="S101" s="54"/>
    </row>
    <row r="102" spans="2:19">
      <c r="R102" s="52"/>
      <c r="S102" s="54"/>
    </row>
    <row r="103" spans="2:19">
      <c r="R103" s="52"/>
      <c r="S103" s="54"/>
    </row>
    <row r="104" spans="2:19">
      <c r="R104" s="52"/>
      <c r="S104" s="54"/>
    </row>
    <row r="105" spans="2:19">
      <c r="R105" s="52"/>
      <c r="S105" s="54"/>
    </row>
    <row r="106" spans="2:19">
      <c r="R106" s="52"/>
      <c r="S106" s="54"/>
    </row>
    <row r="107" spans="2:19">
      <c r="R107" s="52"/>
      <c r="S107" s="54"/>
    </row>
    <row r="108" spans="2:19">
      <c r="R108" s="52"/>
      <c r="S108" s="54"/>
    </row>
    <row r="109" spans="2:19">
      <c r="R109" s="52"/>
      <c r="S109" s="54"/>
    </row>
    <row r="110" spans="2:19">
      <c r="R110" s="52"/>
      <c r="S110" s="54"/>
    </row>
    <row r="111" spans="2:19">
      <c r="R111" s="52"/>
      <c r="S111" s="54"/>
    </row>
    <row r="112" spans="2:19">
      <c r="R112" s="52"/>
      <c r="S112" s="54"/>
    </row>
    <row r="113" spans="2:19">
      <c r="R113" s="52"/>
      <c r="S113" s="54"/>
    </row>
    <row r="114" spans="2:19" ht="27.75" customHeight="1">
      <c r="R114" s="52"/>
      <c r="S114" s="54"/>
    </row>
    <row r="115" spans="2:19" ht="14.25" customHeight="1">
      <c r="R115" s="52"/>
      <c r="S115" s="54"/>
    </row>
    <row r="116" spans="2:19" ht="23.25">
      <c r="B116" s="69" t="s">
        <v>127</v>
      </c>
      <c r="C116" s="123" t="s">
        <v>298</v>
      </c>
      <c r="D116" s="123"/>
      <c r="E116" s="123"/>
      <c r="F116" s="123"/>
      <c r="G116" s="123"/>
      <c r="H116" s="123"/>
      <c r="I116" s="123"/>
      <c r="J116" s="70">
        <v>1</v>
      </c>
      <c r="K116" s="70">
        <v>2</v>
      </c>
      <c r="L116" s="70">
        <v>3</v>
      </c>
      <c r="M116" s="70">
        <v>4</v>
      </c>
      <c r="N116" s="70">
        <v>5</v>
      </c>
      <c r="O116" s="70" t="s">
        <v>281</v>
      </c>
      <c r="R116" s="52"/>
      <c r="S116" s="54"/>
    </row>
    <row r="117" spans="2:19" ht="17.25" customHeight="1">
      <c r="B117" s="13">
        <v>1</v>
      </c>
      <c r="C117" s="125" t="s">
        <v>299</v>
      </c>
      <c r="D117" s="125"/>
      <c r="E117" s="125"/>
      <c r="F117" s="125"/>
      <c r="G117" s="125"/>
      <c r="H117" s="125"/>
      <c r="I117" s="125"/>
      <c r="J117" s="60">
        <v>0</v>
      </c>
      <c r="K117" s="60">
        <v>0</v>
      </c>
      <c r="L117" s="60">
        <v>0.13333333333333333</v>
      </c>
      <c r="M117" s="60">
        <v>0.4</v>
      </c>
      <c r="N117" s="60">
        <v>0.46666666666666667</v>
      </c>
      <c r="O117" s="72">
        <v>4.333333333333333</v>
      </c>
      <c r="R117" s="52"/>
      <c r="S117" s="54"/>
    </row>
    <row r="118" spans="2:19" ht="17.25" customHeight="1">
      <c r="B118" s="13">
        <v>2</v>
      </c>
      <c r="C118" s="125" t="s">
        <v>300</v>
      </c>
      <c r="D118" s="125"/>
      <c r="E118" s="125"/>
      <c r="F118" s="125"/>
      <c r="G118" s="125"/>
      <c r="H118" s="125"/>
      <c r="I118" s="125"/>
      <c r="J118" s="60">
        <v>0</v>
      </c>
      <c r="K118" s="60">
        <v>6.6666666666666666E-2</v>
      </c>
      <c r="L118" s="60">
        <v>0.26666666666666666</v>
      </c>
      <c r="M118" s="60">
        <v>0.4</v>
      </c>
      <c r="N118" s="60">
        <v>0.26666666666666666</v>
      </c>
      <c r="O118" s="72">
        <v>3.8666666666666667</v>
      </c>
      <c r="R118" s="52"/>
      <c r="S118" s="54"/>
    </row>
    <row r="119" spans="2:19" ht="17.25" customHeight="1">
      <c r="B119" s="13">
        <v>3</v>
      </c>
      <c r="C119" s="125" t="s">
        <v>301</v>
      </c>
      <c r="D119" s="125"/>
      <c r="E119" s="125"/>
      <c r="F119" s="125"/>
      <c r="G119" s="125"/>
      <c r="H119" s="125"/>
      <c r="I119" s="125"/>
      <c r="J119" s="60">
        <v>0</v>
      </c>
      <c r="K119" s="60">
        <v>0.13333333333333333</v>
      </c>
      <c r="L119" s="60">
        <v>0.26666666666666666</v>
      </c>
      <c r="M119" s="60">
        <v>0.26666666666666666</v>
      </c>
      <c r="N119" s="60">
        <v>0.33333333333333331</v>
      </c>
      <c r="O119" s="72">
        <v>3.8</v>
      </c>
      <c r="R119" s="52"/>
      <c r="S119" s="54"/>
    </row>
    <row r="120" spans="2:19" ht="17.25" customHeight="1">
      <c r="B120" s="13">
        <v>4</v>
      </c>
      <c r="C120" s="125" t="s">
        <v>302</v>
      </c>
      <c r="D120" s="125"/>
      <c r="E120" s="125"/>
      <c r="F120" s="125"/>
      <c r="G120" s="125"/>
      <c r="H120" s="125"/>
      <c r="I120" s="125"/>
      <c r="J120" s="60">
        <v>0</v>
      </c>
      <c r="K120" s="60">
        <v>0</v>
      </c>
      <c r="L120" s="60">
        <v>0.26666666666666666</v>
      </c>
      <c r="M120" s="60">
        <v>6.6666666666666666E-2</v>
      </c>
      <c r="N120" s="60">
        <v>0.66666666666666663</v>
      </c>
      <c r="O120" s="72">
        <v>4.4000000000000004</v>
      </c>
      <c r="R120" s="52"/>
      <c r="S120" s="54"/>
    </row>
    <row r="121" spans="2:19" ht="17.25" customHeight="1">
      <c r="B121" s="13">
        <v>5</v>
      </c>
      <c r="C121" s="125" t="s">
        <v>303</v>
      </c>
      <c r="D121" s="125"/>
      <c r="E121" s="125"/>
      <c r="F121" s="125"/>
      <c r="G121" s="125"/>
      <c r="H121" s="125"/>
      <c r="I121" s="125"/>
      <c r="J121" s="60">
        <v>0</v>
      </c>
      <c r="K121" s="60">
        <v>6.6666666666666666E-2</v>
      </c>
      <c r="L121" s="60">
        <v>0.26666666666666666</v>
      </c>
      <c r="M121" s="60">
        <v>0.33333333333333331</v>
      </c>
      <c r="N121" s="60">
        <v>0.33333333333333331</v>
      </c>
      <c r="O121" s="72">
        <v>3.9333333333333331</v>
      </c>
      <c r="R121" s="52"/>
      <c r="S121" s="54"/>
    </row>
    <row r="122" spans="2:19" ht="17.25" customHeight="1">
      <c r="B122" s="13">
        <v>6</v>
      </c>
      <c r="C122" s="125" t="s">
        <v>304</v>
      </c>
      <c r="D122" s="125"/>
      <c r="E122" s="125"/>
      <c r="F122" s="125"/>
      <c r="G122" s="125"/>
      <c r="H122" s="125"/>
      <c r="I122" s="125"/>
      <c r="J122" s="60">
        <v>0</v>
      </c>
      <c r="K122" s="60">
        <v>0</v>
      </c>
      <c r="L122" s="60">
        <v>6.6666666666666666E-2</v>
      </c>
      <c r="M122" s="60">
        <v>0.2</v>
      </c>
      <c r="N122" s="60">
        <v>0.73333333333333328</v>
      </c>
      <c r="O122" s="72">
        <v>4.666666666666667</v>
      </c>
      <c r="R122" s="52"/>
      <c r="S122" s="54"/>
    </row>
    <row r="123" spans="2:19" ht="17.25" customHeight="1">
      <c r="B123" s="13">
        <v>7</v>
      </c>
      <c r="C123" s="125" t="s">
        <v>305</v>
      </c>
      <c r="D123" s="125"/>
      <c r="E123" s="125"/>
      <c r="F123" s="125"/>
      <c r="G123" s="125"/>
      <c r="H123" s="125"/>
      <c r="I123" s="125"/>
      <c r="J123" s="60">
        <v>0</v>
      </c>
      <c r="K123" s="60">
        <v>0</v>
      </c>
      <c r="L123" s="60">
        <v>6.6666666666666666E-2</v>
      </c>
      <c r="M123" s="60">
        <v>0.33333333333333331</v>
      </c>
      <c r="N123" s="60">
        <v>0.6</v>
      </c>
      <c r="O123" s="72">
        <v>4.5333333333333332</v>
      </c>
      <c r="R123" s="52"/>
      <c r="S123" s="54"/>
    </row>
    <row r="124" spans="2:19" ht="17.25" customHeight="1">
      <c r="B124" s="13">
        <v>8</v>
      </c>
      <c r="C124" s="125" t="s">
        <v>306</v>
      </c>
      <c r="D124" s="125"/>
      <c r="E124" s="125"/>
      <c r="F124" s="125"/>
      <c r="G124" s="125"/>
      <c r="H124" s="125"/>
      <c r="I124" s="125"/>
      <c r="J124" s="60">
        <v>0</v>
      </c>
      <c r="K124" s="60">
        <v>0</v>
      </c>
      <c r="L124" s="60">
        <v>0.13333333333333333</v>
      </c>
      <c r="M124" s="60">
        <v>0.26666666666666666</v>
      </c>
      <c r="N124" s="60">
        <v>0.6</v>
      </c>
      <c r="O124" s="72">
        <v>4.4666666666666668</v>
      </c>
      <c r="R124" s="52"/>
      <c r="S124" s="54"/>
    </row>
    <row r="125" spans="2:19" ht="15.75" customHeight="1">
      <c r="C125" s="73"/>
      <c r="D125" s="73"/>
      <c r="E125" s="73"/>
      <c r="F125" s="73"/>
      <c r="G125" s="73"/>
      <c r="H125" s="73"/>
      <c r="I125" s="73"/>
      <c r="J125" s="74"/>
      <c r="K125" s="74"/>
      <c r="L125" s="74"/>
      <c r="M125" s="74"/>
      <c r="N125" s="74"/>
      <c r="R125" s="52"/>
      <c r="S125" s="54"/>
    </row>
    <row r="126" spans="2:19" ht="15.75" customHeight="1">
      <c r="C126" s="73"/>
      <c r="D126" s="73"/>
      <c r="E126" s="73"/>
      <c r="F126" s="73"/>
      <c r="G126" s="73"/>
      <c r="H126" s="73"/>
      <c r="I126" s="73"/>
      <c r="J126" s="74"/>
      <c r="K126" s="74"/>
      <c r="L126" s="74"/>
      <c r="M126" s="74"/>
      <c r="N126" s="74"/>
      <c r="R126" s="52"/>
      <c r="S126" s="54"/>
    </row>
    <row r="127" spans="2:19" ht="15.75" customHeight="1">
      <c r="C127" s="73"/>
      <c r="D127" s="73"/>
      <c r="E127" s="73"/>
      <c r="F127" s="73"/>
      <c r="G127" s="73"/>
      <c r="H127" s="73"/>
      <c r="I127" s="73"/>
      <c r="J127" s="74"/>
      <c r="K127" s="74"/>
      <c r="L127" s="74"/>
      <c r="M127" s="74"/>
      <c r="N127" s="74"/>
      <c r="R127" s="52"/>
      <c r="S127" s="54"/>
    </row>
    <row r="128" spans="2:19" ht="15.75" customHeight="1">
      <c r="C128" s="73"/>
      <c r="D128" s="73"/>
      <c r="E128" s="73"/>
      <c r="F128" s="73"/>
      <c r="G128" s="73"/>
      <c r="H128" s="73"/>
      <c r="I128" s="73"/>
      <c r="J128" s="74"/>
      <c r="K128" s="74"/>
      <c r="L128" s="74"/>
      <c r="M128" s="74"/>
      <c r="N128" s="74"/>
      <c r="R128" s="52"/>
      <c r="S128" s="54"/>
    </row>
    <row r="129" spans="3:19" ht="15.75" customHeight="1">
      <c r="C129" s="73"/>
      <c r="D129" s="73"/>
      <c r="E129" s="73"/>
      <c r="F129" s="73"/>
      <c r="G129" s="73"/>
      <c r="H129" s="73"/>
      <c r="I129" s="73"/>
      <c r="J129" s="74"/>
      <c r="K129" s="74"/>
      <c r="L129" s="74"/>
      <c r="M129" s="74"/>
      <c r="N129" s="74"/>
      <c r="R129" s="52"/>
      <c r="S129" s="54"/>
    </row>
    <row r="130" spans="3:19" ht="15.75" customHeight="1">
      <c r="C130" s="73"/>
      <c r="D130" s="73"/>
      <c r="E130" s="73"/>
      <c r="F130" s="73"/>
      <c r="G130" s="73"/>
      <c r="H130" s="73"/>
      <c r="I130" s="73"/>
      <c r="J130" s="74"/>
      <c r="K130" s="74"/>
      <c r="L130" s="74"/>
      <c r="M130" s="74"/>
      <c r="N130" s="74"/>
      <c r="R130" s="52"/>
      <c r="S130" s="54"/>
    </row>
    <row r="131" spans="3:19" ht="15.75" customHeight="1">
      <c r="C131" s="73"/>
      <c r="D131" s="73"/>
      <c r="E131" s="73"/>
      <c r="F131" s="73"/>
      <c r="G131" s="73"/>
      <c r="H131" s="73"/>
      <c r="I131" s="73"/>
      <c r="J131" s="74"/>
      <c r="K131" s="74"/>
      <c r="L131" s="74"/>
      <c r="M131" s="74"/>
      <c r="N131" s="74"/>
      <c r="R131" s="52"/>
      <c r="S131" s="54"/>
    </row>
    <row r="132" spans="3:19" ht="15.75" customHeight="1">
      <c r="C132" s="73"/>
      <c r="D132" s="73"/>
      <c r="E132" s="73"/>
      <c r="F132" s="73"/>
      <c r="G132" s="73"/>
      <c r="H132" s="73"/>
      <c r="I132" s="73"/>
      <c r="J132" s="74"/>
      <c r="K132" s="74"/>
      <c r="L132" s="74"/>
      <c r="M132" s="74"/>
      <c r="N132" s="74"/>
      <c r="R132" s="52"/>
      <c r="S132" s="54"/>
    </row>
    <row r="133" spans="3:19" ht="99" customHeight="1">
      <c r="C133" s="73"/>
      <c r="D133" s="73"/>
      <c r="E133" s="73"/>
      <c r="F133" s="73"/>
      <c r="G133" s="73"/>
      <c r="H133" s="73"/>
      <c r="I133" s="73"/>
      <c r="J133" s="74"/>
      <c r="K133" s="74"/>
      <c r="L133" s="74"/>
      <c r="M133" s="74"/>
      <c r="N133" s="74"/>
      <c r="R133" s="52"/>
      <c r="S133" s="54"/>
    </row>
    <row r="134" spans="3:19" ht="44.25" customHeight="1">
      <c r="C134" s="121" t="s">
        <v>307</v>
      </c>
      <c r="D134" s="121"/>
      <c r="E134" s="121"/>
      <c r="F134" s="121"/>
      <c r="G134" s="121"/>
      <c r="H134" s="121"/>
      <c r="I134" s="121"/>
      <c r="J134" s="121"/>
      <c r="K134" s="121"/>
      <c r="L134" s="121"/>
      <c r="M134" s="121"/>
      <c r="N134" s="121"/>
      <c r="O134" s="121"/>
      <c r="P134" s="121"/>
      <c r="R134" s="52"/>
      <c r="S134" s="54"/>
    </row>
    <row r="135" spans="3:19" ht="20.25" customHeight="1">
      <c r="C135" s="73"/>
      <c r="D135" s="73"/>
      <c r="E135" s="73"/>
      <c r="F135" s="73"/>
      <c r="G135" s="73"/>
      <c r="H135" s="73"/>
      <c r="I135" s="73"/>
      <c r="J135" s="74"/>
      <c r="K135" s="74"/>
      <c r="L135" s="74"/>
      <c r="M135" s="74"/>
      <c r="N135" s="74"/>
      <c r="R135" s="52"/>
      <c r="S135" s="54"/>
    </row>
    <row r="136" spans="3:19" ht="57.75" customHeight="1">
      <c r="C136" s="124" t="s">
        <v>308</v>
      </c>
      <c r="D136" s="124"/>
      <c r="E136" s="124"/>
      <c r="F136" s="124"/>
      <c r="G136" s="124"/>
      <c r="H136" s="124"/>
      <c r="I136" s="124"/>
      <c r="J136" s="124"/>
      <c r="K136" s="124"/>
      <c r="L136" s="124"/>
      <c r="M136" s="124"/>
      <c r="N136" s="124"/>
      <c r="O136" s="124"/>
      <c r="P136" s="124"/>
      <c r="R136" s="52"/>
      <c r="S136" s="54"/>
    </row>
    <row r="137" spans="3:19" ht="15.75" customHeight="1">
      <c r="C137" s="73"/>
      <c r="D137" s="73"/>
      <c r="E137" s="73"/>
      <c r="F137" s="73"/>
      <c r="G137" s="73"/>
      <c r="H137" s="73"/>
      <c r="I137" s="73"/>
      <c r="J137" s="74"/>
      <c r="K137" s="74"/>
      <c r="L137" s="74"/>
      <c r="M137" s="74"/>
      <c r="N137" s="74"/>
      <c r="R137" s="52"/>
      <c r="S137" s="54"/>
    </row>
    <row r="138" spans="3:19" ht="23.25">
      <c r="C138" s="111" t="s">
        <v>309</v>
      </c>
      <c r="D138" s="55" t="s">
        <v>257</v>
      </c>
      <c r="E138" s="55" t="s">
        <v>258</v>
      </c>
      <c r="F138" s="55" t="s">
        <v>14</v>
      </c>
      <c r="G138" s="74"/>
      <c r="H138" s="74"/>
      <c r="I138" s="74"/>
      <c r="J138" s="74"/>
      <c r="K138" s="74"/>
      <c r="L138" s="74"/>
      <c r="M138" s="74"/>
      <c r="N138" s="74"/>
      <c r="R138" s="52"/>
      <c r="S138" s="54"/>
    </row>
    <row r="139" spans="3:19" ht="21">
      <c r="C139" s="64" t="s">
        <v>271</v>
      </c>
      <c r="D139" s="57">
        <v>8</v>
      </c>
      <c r="E139" s="57">
        <v>4</v>
      </c>
      <c r="F139" s="57">
        <v>12</v>
      </c>
      <c r="G139" s="74"/>
      <c r="H139" s="74"/>
      <c r="I139" s="74"/>
      <c r="J139" s="74"/>
      <c r="K139" s="74"/>
      <c r="L139" s="74"/>
      <c r="M139" s="74"/>
      <c r="N139" s="74"/>
      <c r="R139" s="52"/>
      <c r="S139" s="54"/>
    </row>
    <row r="140" spans="3:19" ht="21">
      <c r="C140" s="64" t="s">
        <v>310</v>
      </c>
      <c r="D140" s="57">
        <v>6</v>
      </c>
      <c r="E140" s="57">
        <v>1</v>
      </c>
      <c r="F140" s="57">
        <v>7</v>
      </c>
      <c r="G140" s="74"/>
      <c r="H140" s="74"/>
      <c r="I140" s="74"/>
      <c r="J140" s="74"/>
      <c r="K140" s="74"/>
      <c r="L140" s="74"/>
      <c r="M140" s="74"/>
      <c r="N140" s="74"/>
      <c r="R140" s="52"/>
      <c r="S140" s="54"/>
    </row>
    <row r="141" spans="3:19" ht="21">
      <c r="C141" s="64" t="s">
        <v>273</v>
      </c>
      <c r="D141" s="57">
        <v>0</v>
      </c>
      <c r="E141" s="57">
        <v>0</v>
      </c>
      <c r="F141" s="57">
        <v>0</v>
      </c>
      <c r="G141" s="74"/>
      <c r="H141" s="74"/>
      <c r="I141" s="74"/>
      <c r="J141" s="74"/>
      <c r="K141" s="74"/>
      <c r="L141" s="74"/>
      <c r="M141" s="74"/>
      <c r="N141" s="74"/>
      <c r="R141" s="52"/>
      <c r="S141" s="54"/>
    </row>
    <row r="142" spans="3:19" ht="21">
      <c r="C142" s="64" t="s">
        <v>311</v>
      </c>
      <c r="D142" s="57">
        <v>0</v>
      </c>
      <c r="E142" s="57">
        <v>0</v>
      </c>
      <c r="F142" s="57">
        <v>0</v>
      </c>
      <c r="G142" s="74"/>
      <c r="H142" s="74"/>
      <c r="I142" s="74"/>
      <c r="J142" s="74"/>
      <c r="K142" s="74"/>
      <c r="L142" s="74"/>
      <c r="M142" s="74"/>
      <c r="N142" s="74"/>
      <c r="R142" s="52"/>
      <c r="S142" s="54"/>
    </row>
    <row r="143" spans="3:19" ht="21">
      <c r="C143" s="64" t="s">
        <v>154</v>
      </c>
      <c r="D143" s="57">
        <v>1</v>
      </c>
      <c r="E143" s="57">
        <v>0</v>
      </c>
      <c r="F143" s="57">
        <v>1</v>
      </c>
      <c r="G143" s="74"/>
      <c r="H143" s="74"/>
      <c r="I143" s="74"/>
      <c r="J143" s="74"/>
      <c r="K143" s="74"/>
      <c r="L143" s="74"/>
      <c r="M143" s="74"/>
      <c r="N143" s="74"/>
      <c r="R143" s="52"/>
      <c r="S143" s="54"/>
    </row>
    <row r="144" spans="3:19" ht="21">
      <c r="C144" s="64" t="s">
        <v>535</v>
      </c>
      <c r="D144" s="57">
        <v>23</v>
      </c>
      <c r="E144" s="57">
        <v>0</v>
      </c>
      <c r="F144" s="57">
        <v>23</v>
      </c>
      <c r="G144" s="74"/>
      <c r="H144" s="74"/>
      <c r="I144" s="74"/>
      <c r="J144" s="74"/>
      <c r="K144" s="74"/>
      <c r="L144" s="74"/>
      <c r="M144" s="74"/>
      <c r="N144" s="74"/>
      <c r="R144" s="52"/>
      <c r="S144" s="54"/>
    </row>
    <row r="145" spans="3:19" ht="15.75" customHeight="1">
      <c r="C145" s="73"/>
      <c r="D145" s="73"/>
      <c r="E145" s="73"/>
      <c r="F145" s="73"/>
      <c r="G145" s="73"/>
      <c r="H145" s="73"/>
      <c r="I145" s="73"/>
      <c r="J145" s="74"/>
      <c r="K145" s="74"/>
      <c r="L145" s="74"/>
      <c r="M145" s="74"/>
      <c r="N145" s="74"/>
      <c r="R145" s="52"/>
      <c r="S145" s="54"/>
    </row>
    <row r="146" spans="3:19" ht="23.25">
      <c r="C146" s="111" t="s">
        <v>312</v>
      </c>
      <c r="D146" s="55" t="s">
        <v>257</v>
      </c>
      <c r="E146" s="55" t="s">
        <v>258</v>
      </c>
      <c r="F146" s="55" t="s">
        <v>14</v>
      </c>
      <c r="G146" s="73"/>
      <c r="H146" s="73"/>
      <c r="I146" s="73"/>
      <c r="J146" s="74"/>
      <c r="K146" s="74"/>
      <c r="L146" s="74"/>
      <c r="M146" s="74"/>
      <c r="N146" s="74"/>
      <c r="R146" s="52"/>
      <c r="S146" s="54"/>
    </row>
    <row r="147" spans="3:19" ht="21">
      <c r="C147" s="64" t="s">
        <v>271</v>
      </c>
      <c r="D147" s="60">
        <v>0.21052631578947367</v>
      </c>
      <c r="E147" s="60">
        <v>0.8</v>
      </c>
      <c r="F147" s="60">
        <v>0.27906976744186046</v>
      </c>
      <c r="G147" s="73"/>
      <c r="H147" s="73"/>
      <c r="I147" s="73"/>
      <c r="J147" s="74"/>
      <c r="K147" s="74"/>
      <c r="L147" s="74"/>
      <c r="M147" s="74"/>
      <c r="N147" s="74"/>
      <c r="R147" s="52"/>
      <c r="S147" s="54"/>
    </row>
    <row r="148" spans="3:19" ht="21">
      <c r="C148" s="64" t="s">
        <v>310</v>
      </c>
      <c r="D148" s="60">
        <v>0.15789473684210525</v>
      </c>
      <c r="E148" s="60">
        <v>0.2</v>
      </c>
      <c r="F148" s="60">
        <v>0.16279069767441862</v>
      </c>
      <c r="G148" s="73"/>
      <c r="H148" s="73"/>
      <c r="I148" s="73"/>
      <c r="J148" s="74"/>
      <c r="K148" s="74"/>
      <c r="L148" s="74"/>
      <c r="M148" s="74"/>
      <c r="N148" s="74"/>
      <c r="R148" s="52"/>
      <c r="S148" s="54"/>
    </row>
    <row r="149" spans="3:19" ht="21">
      <c r="C149" s="64" t="s">
        <v>273</v>
      </c>
      <c r="D149" s="60">
        <v>0</v>
      </c>
      <c r="E149" s="60">
        <v>0</v>
      </c>
      <c r="F149" s="60">
        <v>0</v>
      </c>
      <c r="G149" s="73"/>
      <c r="H149" s="73"/>
      <c r="I149" s="73"/>
      <c r="J149" s="74"/>
      <c r="K149" s="74"/>
      <c r="L149" s="74"/>
      <c r="M149" s="74"/>
      <c r="N149" s="74"/>
      <c r="R149" s="52"/>
      <c r="S149" s="54"/>
    </row>
    <row r="150" spans="3:19" ht="21">
      <c r="C150" s="64" t="s">
        <v>311</v>
      </c>
      <c r="D150" s="60">
        <v>0</v>
      </c>
      <c r="E150" s="60">
        <v>0</v>
      </c>
      <c r="F150" s="60">
        <v>0</v>
      </c>
      <c r="G150" s="73"/>
      <c r="H150" s="73"/>
      <c r="I150" s="73"/>
      <c r="J150" s="74"/>
      <c r="K150" s="74"/>
      <c r="L150" s="74"/>
      <c r="M150" s="74"/>
      <c r="N150" s="74"/>
      <c r="R150" s="52"/>
      <c r="S150" s="54"/>
    </row>
    <row r="151" spans="3:19" ht="21">
      <c r="C151" s="64" t="s">
        <v>154</v>
      </c>
      <c r="D151" s="60">
        <v>2.6315789473684209E-2</v>
      </c>
      <c r="E151" s="60">
        <v>0</v>
      </c>
      <c r="F151" s="60">
        <v>2.3255813953488372E-2</v>
      </c>
      <c r="G151" s="73"/>
      <c r="H151" s="73"/>
      <c r="I151" s="73"/>
      <c r="J151" s="74"/>
      <c r="K151" s="74"/>
      <c r="L151" s="74"/>
      <c r="M151" s="74"/>
      <c r="N151" s="74"/>
      <c r="R151" s="52"/>
      <c r="S151" s="54"/>
    </row>
    <row r="152" spans="3:19" ht="21">
      <c r="C152" s="64" t="s">
        <v>535</v>
      </c>
      <c r="D152" s="60">
        <v>0.60526315789473684</v>
      </c>
      <c r="E152" s="60">
        <v>0</v>
      </c>
      <c r="F152" s="60">
        <v>0.53488372093023251</v>
      </c>
      <c r="G152" s="73"/>
      <c r="H152" s="73"/>
      <c r="I152" s="73"/>
      <c r="J152" s="74"/>
      <c r="K152" s="74"/>
      <c r="L152" s="74"/>
      <c r="M152" s="74"/>
      <c r="N152" s="74"/>
      <c r="R152" s="52"/>
      <c r="S152" s="54"/>
    </row>
    <row r="153" spans="3:19" ht="15.75" customHeight="1">
      <c r="C153" s="73"/>
      <c r="D153" s="73"/>
      <c r="E153" s="73"/>
      <c r="F153" s="73"/>
      <c r="G153" s="73"/>
      <c r="H153" s="73"/>
      <c r="I153" s="73"/>
      <c r="J153" s="74"/>
      <c r="K153" s="74"/>
      <c r="L153" s="74"/>
      <c r="M153" s="74"/>
      <c r="N153" s="74"/>
      <c r="R153" s="52"/>
      <c r="S153" s="54"/>
    </row>
    <row r="154" spans="3:19" ht="23.25">
      <c r="C154" s="111" t="s">
        <v>313</v>
      </c>
      <c r="D154" s="55" t="s">
        <v>257</v>
      </c>
      <c r="E154" s="55" t="s">
        <v>258</v>
      </c>
      <c r="F154" s="55" t="s">
        <v>14</v>
      </c>
      <c r="G154" s="73"/>
      <c r="H154" s="73"/>
      <c r="I154" s="73"/>
      <c r="J154" s="74"/>
      <c r="K154" s="74"/>
      <c r="L154" s="74"/>
      <c r="M154" s="74"/>
      <c r="N154" s="74"/>
      <c r="R154" s="52"/>
      <c r="S154" s="54"/>
    </row>
    <row r="155" spans="3:19" ht="21">
      <c r="C155" s="64" t="s">
        <v>271</v>
      </c>
      <c r="D155" s="57">
        <v>6</v>
      </c>
      <c r="E155" s="57">
        <v>1</v>
      </c>
      <c r="F155" s="57">
        <v>7</v>
      </c>
      <c r="G155" s="73"/>
      <c r="H155" s="73"/>
      <c r="I155" s="73"/>
      <c r="J155" s="74"/>
      <c r="K155" s="74"/>
      <c r="L155" s="74"/>
      <c r="M155" s="74"/>
      <c r="N155" s="74"/>
      <c r="R155" s="52"/>
      <c r="S155" s="54"/>
    </row>
    <row r="156" spans="3:19" ht="21">
      <c r="C156" s="64" t="s">
        <v>310</v>
      </c>
      <c r="D156" s="57">
        <v>9</v>
      </c>
      <c r="E156" s="57">
        <v>1</v>
      </c>
      <c r="F156" s="57">
        <v>10</v>
      </c>
      <c r="G156" s="73"/>
      <c r="H156" s="73"/>
      <c r="I156" s="73"/>
      <c r="J156" s="74"/>
      <c r="K156" s="74"/>
      <c r="L156" s="74"/>
      <c r="M156" s="74"/>
      <c r="N156" s="74"/>
      <c r="R156" s="52"/>
      <c r="S156" s="54"/>
    </row>
    <row r="157" spans="3:19" ht="21">
      <c r="C157" s="64" t="s">
        <v>273</v>
      </c>
      <c r="D157" s="57">
        <v>9</v>
      </c>
      <c r="E157" s="57">
        <v>3</v>
      </c>
      <c r="F157" s="57">
        <v>12</v>
      </c>
      <c r="G157" s="73"/>
      <c r="H157" s="73"/>
      <c r="I157" s="73"/>
      <c r="J157" s="74"/>
      <c r="K157" s="74"/>
      <c r="L157" s="74"/>
      <c r="M157" s="74"/>
      <c r="N157" s="74"/>
      <c r="R157" s="52"/>
      <c r="S157" s="54"/>
    </row>
    <row r="158" spans="3:19" ht="21">
      <c r="C158" s="64" t="s">
        <v>311</v>
      </c>
      <c r="D158" s="57">
        <v>4</v>
      </c>
      <c r="E158" s="57">
        <v>0</v>
      </c>
      <c r="F158" s="57">
        <v>4</v>
      </c>
      <c r="G158" s="73"/>
      <c r="H158" s="73"/>
      <c r="I158" s="73"/>
      <c r="J158" s="74"/>
      <c r="K158" s="74"/>
      <c r="L158" s="74"/>
      <c r="M158" s="74"/>
      <c r="N158" s="74"/>
      <c r="R158" s="52"/>
      <c r="S158" s="54"/>
    </row>
    <row r="159" spans="3:19" ht="21">
      <c r="C159" s="64" t="s">
        <v>154</v>
      </c>
      <c r="D159" s="57">
        <v>0</v>
      </c>
      <c r="E159" s="57">
        <v>0</v>
      </c>
      <c r="F159" s="57">
        <v>0</v>
      </c>
      <c r="G159" s="73"/>
      <c r="H159" s="73"/>
      <c r="I159" s="73"/>
      <c r="J159" s="74"/>
      <c r="K159" s="74"/>
      <c r="L159" s="74"/>
      <c r="M159" s="74"/>
      <c r="N159" s="74"/>
      <c r="R159" s="52"/>
      <c r="S159" s="54"/>
    </row>
    <row r="160" spans="3:19" ht="21">
      <c r="C160" s="64" t="s">
        <v>535</v>
      </c>
      <c r="D160" s="57">
        <v>10</v>
      </c>
      <c r="E160" s="57">
        <v>0</v>
      </c>
      <c r="F160" s="57">
        <v>10</v>
      </c>
      <c r="G160" s="73"/>
      <c r="H160" s="73"/>
      <c r="I160" s="73"/>
      <c r="J160" s="74"/>
      <c r="K160" s="74"/>
      <c r="L160" s="74"/>
      <c r="M160" s="74"/>
      <c r="N160" s="74"/>
      <c r="R160" s="52"/>
      <c r="S160" s="54"/>
    </row>
    <row r="161" spans="3:19" ht="18.75">
      <c r="C161" s="73"/>
      <c r="D161" s="73"/>
      <c r="E161" s="73"/>
      <c r="F161" s="73"/>
      <c r="G161" s="73"/>
      <c r="H161" s="73"/>
      <c r="I161" s="73"/>
      <c r="J161" s="74"/>
      <c r="K161" s="74"/>
      <c r="L161" s="74"/>
      <c r="M161" s="74"/>
      <c r="N161" s="74"/>
      <c r="R161" s="52"/>
      <c r="S161" s="54"/>
    </row>
    <row r="162" spans="3:19" ht="18.75">
      <c r="C162" s="73"/>
      <c r="D162" s="73"/>
      <c r="E162" s="73"/>
      <c r="F162" s="73"/>
      <c r="G162" s="73"/>
      <c r="H162" s="73"/>
      <c r="I162" s="73"/>
      <c r="J162" s="74"/>
      <c r="K162" s="74"/>
      <c r="L162" s="74"/>
      <c r="M162" s="74"/>
      <c r="N162" s="74"/>
      <c r="R162" s="52"/>
      <c r="S162" s="54"/>
    </row>
    <row r="163" spans="3:19" ht="23.25">
      <c r="C163" s="111" t="s">
        <v>314</v>
      </c>
      <c r="D163" s="55" t="s">
        <v>257</v>
      </c>
      <c r="E163" s="55" t="s">
        <v>258</v>
      </c>
      <c r="F163" s="55" t="s">
        <v>14</v>
      </c>
      <c r="G163" s="73"/>
      <c r="H163" s="73"/>
      <c r="I163" s="73"/>
      <c r="J163" s="74"/>
      <c r="K163" s="74"/>
      <c r="L163" s="74"/>
      <c r="M163" s="74"/>
      <c r="N163" s="74"/>
      <c r="R163" s="52"/>
      <c r="S163" s="54"/>
    </row>
    <row r="164" spans="3:19" ht="21">
      <c r="C164" s="64" t="s">
        <v>271</v>
      </c>
      <c r="D164" s="60">
        <v>0.15789473684210525</v>
      </c>
      <c r="E164" s="60">
        <v>0.2</v>
      </c>
      <c r="F164" s="60">
        <v>0.16279069767441862</v>
      </c>
      <c r="G164" s="73"/>
      <c r="H164" s="73"/>
      <c r="I164" s="73"/>
      <c r="J164" s="74"/>
      <c r="K164" s="74"/>
      <c r="L164" s="74"/>
      <c r="M164" s="74"/>
      <c r="N164" s="74"/>
      <c r="R164" s="52"/>
      <c r="S164" s="54"/>
    </row>
    <row r="165" spans="3:19" ht="21">
      <c r="C165" s="64" t="s">
        <v>310</v>
      </c>
      <c r="D165" s="60">
        <v>0.23684210526315788</v>
      </c>
      <c r="E165" s="60">
        <v>0.2</v>
      </c>
      <c r="F165" s="60">
        <v>0.23255813953488372</v>
      </c>
      <c r="G165" s="73"/>
      <c r="H165" s="73"/>
      <c r="I165" s="73"/>
      <c r="J165" s="74"/>
      <c r="K165" s="74"/>
      <c r="L165" s="74"/>
      <c r="M165" s="74"/>
      <c r="N165" s="74"/>
      <c r="R165" s="52"/>
      <c r="S165" s="54"/>
    </row>
    <row r="166" spans="3:19" ht="21">
      <c r="C166" s="64" t="s">
        <v>273</v>
      </c>
      <c r="D166" s="60">
        <v>0.23684210526315788</v>
      </c>
      <c r="E166" s="60">
        <v>0.6</v>
      </c>
      <c r="F166" s="60">
        <v>0.27906976744186046</v>
      </c>
      <c r="G166" s="73"/>
      <c r="H166" s="73"/>
      <c r="I166" s="73"/>
      <c r="J166" s="74"/>
      <c r="K166" s="74"/>
      <c r="L166" s="74"/>
      <c r="M166" s="74"/>
      <c r="N166" s="74"/>
      <c r="R166" s="52"/>
      <c r="S166" s="54"/>
    </row>
    <row r="167" spans="3:19" ht="21">
      <c r="C167" s="64" t="s">
        <v>311</v>
      </c>
      <c r="D167" s="60">
        <v>0.10526315789473684</v>
      </c>
      <c r="E167" s="60">
        <v>0</v>
      </c>
      <c r="F167" s="60">
        <v>9.3023255813953487E-2</v>
      </c>
      <c r="G167" s="73"/>
      <c r="H167" s="73"/>
      <c r="I167" s="73"/>
      <c r="J167" s="74"/>
      <c r="K167" s="74"/>
      <c r="L167" s="74"/>
      <c r="M167" s="74"/>
      <c r="N167" s="74"/>
      <c r="R167" s="52"/>
      <c r="S167" s="54"/>
    </row>
    <row r="168" spans="3:19" ht="21">
      <c r="C168" s="64" t="s">
        <v>154</v>
      </c>
      <c r="D168" s="60">
        <v>0</v>
      </c>
      <c r="E168" s="60">
        <v>0</v>
      </c>
      <c r="F168" s="60">
        <v>0</v>
      </c>
      <c r="G168" s="73"/>
      <c r="H168" s="73"/>
      <c r="I168" s="73"/>
      <c r="J168" s="74"/>
      <c r="K168" s="74"/>
      <c r="L168" s="74"/>
      <c r="M168" s="74"/>
      <c r="N168" s="74"/>
      <c r="R168" s="52"/>
      <c r="S168" s="54"/>
    </row>
    <row r="169" spans="3:19" ht="21">
      <c r="C169" s="64" t="s">
        <v>535</v>
      </c>
      <c r="D169" s="60">
        <v>0.26315789473684209</v>
      </c>
      <c r="E169" s="60">
        <v>0</v>
      </c>
      <c r="F169" s="60">
        <v>0.23255813953488372</v>
      </c>
      <c r="G169" s="73"/>
      <c r="H169" s="73"/>
      <c r="I169" s="73"/>
      <c r="J169" s="74"/>
      <c r="K169" s="74"/>
      <c r="L169" s="74"/>
      <c r="M169" s="74"/>
      <c r="N169" s="74"/>
      <c r="R169" s="52"/>
      <c r="S169" s="54"/>
    </row>
    <row r="170" spans="3:19" ht="21">
      <c r="C170" s="75"/>
      <c r="D170" s="74"/>
      <c r="E170" s="74"/>
      <c r="F170" s="74"/>
      <c r="G170" s="73"/>
      <c r="H170" s="73"/>
      <c r="I170" s="73"/>
      <c r="J170" s="74"/>
      <c r="K170" s="74"/>
      <c r="L170" s="74"/>
      <c r="M170" s="74"/>
      <c r="N170" s="74"/>
      <c r="R170" s="52"/>
      <c r="S170" s="54"/>
    </row>
    <row r="171" spans="3:19" ht="27.75" customHeight="1">
      <c r="C171" s="73"/>
      <c r="D171" s="73"/>
      <c r="E171" s="73"/>
      <c r="F171" s="73"/>
      <c r="G171" s="73"/>
      <c r="H171" s="73"/>
      <c r="I171" s="73"/>
      <c r="J171" s="74"/>
      <c r="K171" s="74"/>
      <c r="L171" s="74"/>
      <c r="M171" s="74"/>
      <c r="N171" s="74"/>
      <c r="R171" s="52"/>
      <c r="S171" s="54"/>
    </row>
    <row r="172" spans="3:19" ht="23.25">
      <c r="C172" s="111" t="s">
        <v>315</v>
      </c>
      <c r="D172" s="55" t="s">
        <v>257</v>
      </c>
      <c r="E172" s="55" t="s">
        <v>258</v>
      </c>
      <c r="F172" s="55" t="s">
        <v>14</v>
      </c>
      <c r="G172" s="73"/>
      <c r="H172" s="73"/>
      <c r="I172" s="73"/>
      <c r="J172" s="74"/>
      <c r="K172" s="74"/>
      <c r="L172" s="74"/>
      <c r="M172" s="74"/>
      <c r="N172" s="74"/>
      <c r="R172" s="52"/>
      <c r="S172" s="54"/>
    </row>
    <row r="173" spans="3:19" ht="21">
      <c r="C173" s="64" t="s">
        <v>271</v>
      </c>
      <c r="D173" s="57">
        <v>5</v>
      </c>
      <c r="E173" s="57">
        <v>2</v>
      </c>
      <c r="F173" s="57">
        <v>7</v>
      </c>
      <c r="G173" s="73"/>
      <c r="H173" s="73"/>
      <c r="I173" s="73"/>
      <c r="J173" s="74"/>
      <c r="K173" s="74"/>
      <c r="L173" s="74"/>
      <c r="M173" s="74"/>
      <c r="N173" s="74"/>
      <c r="R173" s="52"/>
      <c r="S173" s="54"/>
    </row>
    <row r="174" spans="3:19" ht="21">
      <c r="C174" s="64" t="s">
        <v>310</v>
      </c>
      <c r="D174" s="57">
        <v>4</v>
      </c>
      <c r="E174" s="57">
        <v>3</v>
      </c>
      <c r="F174" s="57">
        <v>7</v>
      </c>
      <c r="G174" s="73"/>
      <c r="H174" s="73"/>
      <c r="I174" s="73"/>
      <c r="J174" s="74"/>
      <c r="K174" s="74"/>
      <c r="L174" s="74"/>
      <c r="M174" s="74"/>
      <c r="N174" s="74"/>
      <c r="R174" s="52"/>
      <c r="S174" s="54"/>
    </row>
    <row r="175" spans="3:19" ht="21">
      <c r="C175" s="64" t="s">
        <v>273</v>
      </c>
      <c r="D175" s="57">
        <v>0</v>
      </c>
      <c r="E175" s="57">
        <v>0</v>
      </c>
      <c r="F175" s="57">
        <v>0</v>
      </c>
      <c r="G175" s="73"/>
      <c r="H175" s="73"/>
      <c r="I175" s="73"/>
      <c r="J175" s="74"/>
      <c r="K175" s="74"/>
      <c r="L175" s="74"/>
      <c r="M175" s="74"/>
      <c r="N175" s="74"/>
      <c r="R175" s="52"/>
      <c r="S175" s="54"/>
    </row>
    <row r="176" spans="3:19" ht="21">
      <c r="C176" s="64" t="s">
        <v>311</v>
      </c>
      <c r="D176" s="57">
        <v>0</v>
      </c>
      <c r="E176" s="57">
        <v>0</v>
      </c>
      <c r="F176" s="57">
        <v>0</v>
      </c>
      <c r="G176" s="73"/>
      <c r="H176" s="73"/>
      <c r="I176" s="73"/>
      <c r="J176" s="74"/>
      <c r="K176" s="74"/>
      <c r="L176" s="74"/>
      <c r="M176" s="74"/>
      <c r="N176" s="74"/>
      <c r="R176" s="52"/>
      <c r="S176" s="54"/>
    </row>
    <row r="177" spans="3:19" ht="21">
      <c r="C177" s="64" t="s">
        <v>154</v>
      </c>
      <c r="D177" s="57">
        <v>2</v>
      </c>
      <c r="E177" s="57">
        <v>0</v>
      </c>
      <c r="F177" s="57">
        <v>2</v>
      </c>
      <c r="G177" s="73"/>
      <c r="H177" s="73"/>
      <c r="I177" s="73"/>
      <c r="J177" s="74"/>
      <c r="K177" s="74"/>
      <c r="L177" s="74"/>
      <c r="M177" s="74"/>
      <c r="N177" s="74"/>
      <c r="R177" s="52"/>
      <c r="S177" s="54"/>
    </row>
    <row r="178" spans="3:19" ht="21">
      <c r="C178" s="64" t="s">
        <v>535</v>
      </c>
      <c r="D178" s="57">
        <v>27</v>
      </c>
      <c r="E178" s="57">
        <v>0</v>
      </c>
      <c r="F178" s="57">
        <v>27</v>
      </c>
      <c r="G178" s="73"/>
      <c r="H178" s="73"/>
      <c r="I178" s="73"/>
      <c r="J178" s="74"/>
      <c r="K178" s="74"/>
      <c r="L178" s="74"/>
      <c r="M178" s="74"/>
      <c r="N178" s="74"/>
      <c r="R178" s="52"/>
      <c r="S178" s="54"/>
    </row>
    <row r="179" spans="3:19" ht="18.75">
      <c r="C179" s="73"/>
      <c r="D179" s="73"/>
      <c r="E179" s="73"/>
      <c r="F179" s="73"/>
      <c r="G179" s="73"/>
      <c r="H179" s="73"/>
      <c r="I179" s="73"/>
      <c r="J179" s="74"/>
      <c r="K179" s="74"/>
      <c r="L179" s="74"/>
      <c r="M179" s="74"/>
      <c r="N179" s="74"/>
      <c r="R179" s="52"/>
      <c r="S179" s="54"/>
    </row>
    <row r="180" spans="3:19" ht="23.25">
      <c r="C180" s="111" t="s">
        <v>316</v>
      </c>
      <c r="D180" s="55" t="s">
        <v>257</v>
      </c>
      <c r="E180" s="55" t="s">
        <v>258</v>
      </c>
      <c r="F180" s="55" t="s">
        <v>14</v>
      </c>
      <c r="G180" s="73"/>
      <c r="H180" s="73"/>
      <c r="I180" s="73"/>
      <c r="J180" s="74"/>
      <c r="K180" s="74"/>
      <c r="L180" s="74"/>
      <c r="M180" s="74"/>
      <c r="N180" s="74"/>
      <c r="R180" s="52"/>
      <c r="S180" s="54"/>
    </row>
    <row r="181" spans="3:19" ht="21">
      <c r="C181" s="64" t="s">
        <v>271</v>
      </c>
      <c r="D181" s="60">
        <v>0.13157894736842105</v>
      </c>
      <c r="E181" s="60">
        <v>0.4</v>
      </c>
      <c r="F181" s="60">
        <v>0.16279069767441862</v>
      </c>
      <c r="G181" s="73"/>
      <c r="H181" s="73"/>
      <c r="I181" s="73"/>
      <c r="J181" s="74"/>
      <c r="K181" s="74"/>
      <c r="L181" s="74"/>
      <c r="M181" s="74"/>
      <c r="N181" s="74"/>
      <c r="R181" s="52"/>
      <c r="S181" s="54"/>
    </row>
    <row r="182" spans="3:19" ht="21">
      <c r="C182" s="64" t="s">
        <v>310</v>
      </c>
      <c r="D182" s="60">
        <v>0.10526315789473684</v>
      </c>
      <c r="E182" s="60">
        <v>0.6</v>
      </c>
      <c r="F182" s="60">
        <v>0.16279069767441862</v>
      </c>
      <c r="G182" s="73"/>
      <c r="H182" s="73"/>
      <c r="I182" s="73"/>
      <c r="J182" s="74"/>
      <c r="K182" s="74"/>
      <c r="L182" s="74"/>
      <c r="M182" s="74"/>
      <c r="N182" s="74"/>
      <c r="R182" s="52"/>
      <c r="S182" s="54"/>
    </row>
    <row r="183" spans="3:19" ht="21">
      <c r="C183" s="64" t="s">
        <v>273</v>
      </c>
      <c r="D183" s="60">
        <v>0</v>
      </c>
      <c r="E183" s="60">
        <v>0</v>
      </c>
      <c r="F183" s="60">
        <v>0</v>
      </c>
      <c r="G183" s="73"/>
      <c r="H183" s="73"/>
      <c r="I183" s="73"/>
      <c r="J183" s="74"/>
      <c r="K183" s="74"/>
      <c r="L183" s="74"/>
      <c r="M183" s="74"/>
      <c r="N183" s="74"/>
      <c r="R183" s="52"/>
      <c r="S183" s="54"/>
    </row>
    <row r="184" spans="3:19" ht="21">
      <c r="C184" s="64" t="s">
        <v>311</v>
      </c>
      <c r="D184" s="60">
        <v>0</v>
      </c>
      <c r="E184" s="60">
        <v>0</v>
      </c>
      <c r="F184" s="60">
        <v>0</v>
      </c>
      <c r="G184" s="73"/>
      <c r="H184" s="73"/>
      <c r="I184" s="73"/>
      <c r="J184" s="74"/>
      <c r="K184" s="74"/>
      <c r="L184" s="74"/>
      <c r="M184" s="74"/>
      <c r="N184" s="74"/>
      <c r="R184" s="52"/>
      <c r="S184" s="54"/>
    </row>
    <row r="185" spans="3:19" ht="21">
      <c r="C185" s="64" t="s">
        <v>154</v>
      </c>
      <c r="D185" s="60">
        <v>5.2631578947368418E-2</v>
      </c>
      <c r="E185" s="60">
        <v>0</v>
      </c>
      <c r="F185" s="60">
        <v>4.6511627906976744E-2</v>
      </c>
      <c r="G185" s="73"/>
      <c r="H185" s="73"/>
      <c r="I185" s="73"/>
      <c r="J185" s="74"/>
      <c r="K185" s="74"/>
      <c r="L185" s="74"/>
      <c r="M185" s="74"/>
      <c r="N185" s="74"/>
      <c r="R185" s="52"/>
      <c r="S185" s="54"/>
    </row>
    <row r="186" spans="3:19" ht="21">
      <c r="C186" s="64" t="s">
        <v>535</v>
      </c>
      <c r="D186" s="60">
        <v>0.71052631578947367</v>
      </c>
      <c r="E186" s="60">
        <v>0</v>
      </c>
      <c r="F186" s="60">
        <v>0.62790697674418605</v>
      </c>
      <c r="G186" s="73"/>
      <c r="H186" s="73"/>
      <c r="I186" s="73"/>
      <c r="J186" s="74"/>
      <c r="K186" s="74"/>
      <c r="L186" s="74"/>
      <c r="M186" s="74"/>
      <c r="N186" s="74"/>
      <c r="R186" s="52"/>
      <c r="S186" s="54"/>
    </row>
    <row r="187" spans="3:19" ht="15.75" customHeight="1">
      <c r="C187" s="73"/>
      <c r="D187" s="73"/>
      <c r="E187" s="73"/>
      <c r="F187" s="73"/>
      <c r="G187" s="73"/>
      <c r="H187" s="73"/>
      <c r="I187" s="73"/>
      <c r="J187" s="74"/>
      <c r="K187" s="74"/>
      <c r="L187" s="74"/>
      <c r="M187" s="74"/>
      <c r="N187" s="74"/>
      <c r="R187" s="52"/>
      <c r="S187" s="54"/>
    </row>
    <row r="188" spans="3:19" ht="23.25">
      <c r="C188" s="111" t="s">
        <v>317</v>
      </c>
      <c r="D188" s="55" t="s">
        <v>257</v>
      </c>
      <c r="E188" s="55" t="s">
        <v>258</v>
      </c>
      <c r="F188" s="55" t="s">
        <v>14</v>
      </c>
      <c r="G188" s="73"/>
      <c r="H188" s="73"/>
      <c r="I188" s="73"/>
      <c r="J188" s="74"/>
      <c r="K188" s="74"/>
      <c r="L188" s="74"/>
      <c r="M188" s="74"/>
      <c r="N188" s="74"/>
      <c r="R188" s="52"/>
      <c r="S188" s="54"/>
    </row>
    <row r="189" spans="3:19" ht="21">
      <c r="C189" s="64" t="s">
        <v>271</v>
      </c>
      <c r="D189" s="57">
        <v>8</v>
      </c>
      <c r="E189" s="57">
        <v>2</v>
      </c>
      <c r="F189" s="57">
        <v>10</v>
      </c>
      <c r="G189" s="73"/>
      <c r="H189" s="73"/>
      <c r="I189" s="73"/>
      <c r="J189" s="74"/>
      <c r="K189" s="74"/>
      <c r="L189" s="74"/>
      <c r="M189" s="74"/>
      <c r="N189" s="74"/>
      <c r="R189" s="52"/>
      <c r="S189" s="54"/>
    </row>
    <row r="190" spans="3:19" ht="21">
      <c r="C190" s="64" t="s">
        <v>310</v>
      </c>
      <c r="D190" s="57">
        <v>12</v>
      </c>
      <c r="E190" s="57">
        <v>1</v>
      </c>
      <c r="F190" s="57">
        <v>13</v>
      </c>
      <c r="G190" s="73"/>
      <c r="H190" s="73"/>
      <c r="I190" s="73"/>
      <c r="J190" s="74"/>
      <c r="K190" s="74"/>
      <c r="L190" s="74"/>
      <c r="M190" s="74"/>
      <c r="N190" s="74"/>
      <c r="R190" s="52"/>
      <c r="S190" s="54"/>
    </row>
    <row r="191" spans="3:19" ht="21">
      <c r="C191" s="64" t="s">
        <v>273</v>
      </c>
      <c r="D191" s="57">
        <v>5</v>
      </c>
      <c r="E191" s="57">
        <v>2</v>
      </c>
      <c r="F191" s="57">
        <v>7</v>
      </c>
      <c r="G191" s="73"/>
      <c r="H191" s="73"/>
      <c r="I191" s="73"/>
      <c r="J191" s="74"/>
      <c r="K191" s="74"/>
      <c r="L191" s="74"/>
      <c r="M191" s="74"/>
      <c r="N191" s="74"/>
      <c r="R191" s="52"/>
      <c r="S191" s="54"/>
    </row>
    <row r="192" spans="3:19" ht="21">
      <c r="C192" s="64" t="s">
        <v>311</v>
      </c>
      <c r="D192" s="57">
        <v>3</v>
      </c>
      <c r="E192" s="57">
        <v>0</v>
      </c>
      <c r="F192" s="57">
        <v>3</v>
      </c>
      <c r="G192" s="73"/>
      <c r="H192" s="73"/>
      <c r="I192" s="73"/>
      <c r="J192" s="74"/>
      <c r="K192" s="74"/>
      <c r="L192" s="74"/>
      <c r="M192" s="74"/>
      <c r="N192" s="74"/>
      <c r="R192" s="52"/>
      <c r="S192" s="54"/>
    </row>
    <row r="193" spans="3:19" ht="21">
      <c r="C193" s="64" t="s">
        <v>154</v>
      </c>
      <c r="D193" s="57">
        <v>0</v>
      </c>
      <c r="E193" s="57">
        <v>0</v>
      </c>
      <c r="F193" s="57">
        <v>0</v>
      </c>
      <c r="G193" s="73"/>
      <c r="H193" s="73"/>
      <c r="I193" s="73"/>
      <c r="J193" s="74"/>
      <c r="K193" s="74"/>
      <c r="L193" s="74"/>
      <c r="M193" s="74"/>
      <c r="N193" s="74"/>
      <c r="R193" s="52"/>
      <c r="S193" s="54"/>
    </row>
    <row r="194" spans="3:19" ht="21">
      <c r="C194" s="64" t="s">
        <v>535</v>
      </c>
      <c r="D194" s="57">
        <v>10</v>
      </c>
      <c r="E194" s="57">
        <v>0</v>
      </c>
      <c r="F194" s="57">
        <v>10</v>
      </c>
      <c r="G194" s="73"/>
      <c r="H194" s="73"/>
      <c r="I194" s="73"/>
      <c r="J194" s="74"/>
      <c r="K194" s="74"/>
      <c r="L194" s="74"/>
      <c r="M194" s="74"/>
      <c r="N194" s="74"/>
      <c r="R194" s="52"/>
      <c r="S194" s="54"/>
    </row>
    <row r="195" spans="3:19" ht="18.75">
      <c r="C195" s="73"/>
      <c r="D195" s="73"/>
      <c r="E195" s="73"/>
      <c r="F195" s="73"/>
      <c r="G195" s="73"/>
      <c r="H195" s="73"/>
      <c r="I195" s="73"/>
      <c r="J195" s="74"/>
      <c r="K195" s="74"/>
      <c r="L195" s="74"/>
      <c r="M195" s="74"/>
      <c r="N195" s="74"/>
      <c r="R195" s="52"/>
      <c r="S195" s="54"/>
    </row>
    <row r="196" spans="3:19" ht="18.75">
      <c r="C196" s="73"/>
      <c r="D196" s="73"/>
      <c r="E196" s="73"/>
      <c r="F196" s="73"/>
      <c r="G196" s="73"/>
      <c r="H196" s="73"/>
      <c r="I196" s="73"/>
      <c r="J196" s="74"/>
      <c r="K196" s="74"/>
      <c r="L196" s="74"/>
      <c r="M196" s="74"/>
      <c r="N196" s="74"/>
      <c r="R196" s="52"/>
      <c r="S196" s="54"/>
    </row>
    <row r="197" spans="3:19" ht="34.5" customHeight="1">
      <c r="C197" s="111" t="s">
        <v>318</v>
      </c>
      <c r="D197" s="55" t="s">
        <v>257</v>
      </c>
      <c r="E197" s="55" t="s">
        <v>258</v>
      </c>
      <c r="F197" s="55" t="s">
        <v>14</v>
      </c>
      <c r="G197" s="73"/>
      <c r="H197" s="73"/>
      <c r="I197" s="73"/>
      <c r="J197" s="74"/>
      <c r="K197" s="74"/>
      <c r="L197" s="74"/>
      <c r="M197" s="74"/>
      <c r="N197" s="74"/>
      <c r="R197" s="52"/>
      <c r="S197" s="54"/>
    </row>
    <row r="198" spans="3:19" ht="22.5" customHeight="1">
      <c r="C198" s="64" t="s">
        <v>271</v>
      </c>
      <c r="D198" s="60">
        <v>0.21052631578947367</v>
      </c>
      <c r="E198" s="60">
        <v>0.4</v>
      </c>
      <c r="F198" s="60">
        <v>0.23255813953488372</v>
      </c>
      <c r="G198" s="73"/>
      <c r="H198" s="73"/>
      <c r="I198" s="73"/>
      <c r="J198" s="74"/>
      <c r="K198" s="74"/>
      <c r="L198" s="74"/>
      <c r="M198" s="74"/>
      <c r="N198" s="74"/>
      <c r="R198" s="52"/>
      <c r="S198" s="54"/>
    </row>
    <row r="199" spans="3:19" ht="22.5" customHeight="1">
      <c r="C199" s="64" t="s">
        <v>310</v>
      </c>
      <c r="D199" s="60">
        <v>0.31578947368421051</v>
      </c>
      <c r="E199" s="60">
        <v>0.2</v>
      </c>
      <c r="F199" s="60">
        <v>0.30232558139534882</v>
      </c>
      <c r="G199" s="73"/>
      <c r="H199" s="73"/>
      <c r="I199" s="73"/>
      <c r="J199" s="74"/>
      <c r="K199" s="74"/>
      <c r="L199" s="74"/>
      <c r="M199" s="74"/>
      <c r="N199" s="74"/>
      <c r="R199" s="52"/>
      <c r="S199" s="54"/>
    </row>
    <row r="200" spans="3:19" ht="22.5" customHeight="1">
      <c r="C200" s="64" t="s">
        <v>273</v>
      </c>
      <c r="D200" s="60">
        <v>0.13157894736842105</v>
      </c>
      <c r="E200" s="60">
        <v>0.4</v>
      </c>
      <c r="F200" s="60">
        <v>0.16279069767441862</v>
      </c>
      <c r="G200" s="73"/>
      <c r="H200" s="73"/>
      <c r="I200" s="73"/>
      <c r="J200" s="74"/>
      <c r="K200" s="74"/>
      <c r="L200" s="74"/>
      <c r="M200" s="74"/>
      <c r="N200" s="74"/>
      <c r="R200" s="52"/>
      <c r="S200" s="54"/>
    </row>
    <row r="201" spans="3:19" ht="22.5" customHeight="1">
      <c r="C201" s="64" t="s">
        <v>311</v>
      </c>
      <c r="D201" s="60">
        <v>7.8947368421052627E-2</v>
      </c>
      <c r="E201" s="60">
        <v>0</v>
      </c>
      <c r="F201" s="60">
        <v>6.9767441860465115E-2</v>
      </c>
      <c r="G201" s="73"/>
      <c r="H201" s="73"/>
      <c r="I201" s="73"/>
      <c r="J201" s="74"/>
      <c r="K201" s="74"/>
      <c r="L201" s="74"/>
      <c r="M201" s="74"/>
      <c r="N201" s="74"/>
      <c r="R201" s="52"/>
      <c r="S201" s="54"/>
    </row>
    <row r="202" spans="3:19" ht="22.5" customHeight="1">
      <c r="C202" s="64" t="s">
        <v>154</v>
      </c>
      <c r="D202" s="60">
        <v>0</v>
      </c>
      <c r="E202" s="60">
        <v>0</v>
      </c>
      <c r="F202" s="60">
        <v>0</v>
      </c>
      <c r="G202" s="73"/>
      <c r="H202" s="73"/>
      <c r="I202" s="73"/>
      <c r="J202" s="74"/>
      <c r="K202" s="74"/>
      <c r="L202" s="74"/>
      <c r="M202" s="74"/>
      <c r="N202" s="74"/>
      <c r="R202" s="52"/>
      <c r="S202" s="54"/>
    </row>
    <row r="203" spans="3:19" ht="30.75" customHeight="1">
      <c r="C203" s="64" t="s">
        <v>535</v>
      </c>
      <c r="D203" s="60">
        <v>0.26315789473684209</v>
      </c>
      <c r="E203" s="60">
        <v>0</v>
      </c>
      <c r="F203" s="60">
        <v>0.23255813953488372</v>
      </c>
      <c r="G203" s="73"/>
      <c r="H203" s="73"/>
      <c r="I203" s="73"/>
      <c r="J203" s="74"/>
      <c r="K203" s="74"/>
      <c r="L203" s="74"/>
      <c r="M203" s="74"/>
      <c r="N203" s="74"/>
      <c r="R203" s="52"/>
      <c r="S203" s="54"/>
    </row>
    <row r="204" spans="3:19" ht="34.5" customHeight="1">
      <c r="C204" s="73"/>
      <c r="D204" s="73"/>
      <c r="E204" s="73"/>
      <c r="F204" s="73"/>
      <c r="G204" s="73"/>
      <c r="H204" s="73"/>
      <c r="I204" s="73"/>
      <c r="J204" s="74"/>
      <c r="K204" s="74"/>
      <c r="L204" s="74"/>
      <c r="M204" s="74"/>
      <c r="N204" s="74"/>
      <c r="R204" s="52"/>
      <c r="S204" s="54"/>
    </row>
    <row r="205" spans="3:19" ht="23.25">
      <c r="C205" s="111" t="s">
        <v>319</v>
      </c>
      <c r="D205" s="55" t="s">
        <v>257</v>
      </c>
      <c r="E205" s="55" t="s">
        <v>258</v>
      </c>
      <c r="F205" s="55" t="s">
        <v>14</v>
      </c>
      <c r="G205" s="73"/>
      <c r="H205" s="73"/>
      <c r="I205" s="73"/>
      <c r="J205" s="74"/>
      <c r="K205" s="74"/>
      <c r="L205" s="74"/>
      <c r="M205" s="74"/>
      <c r="N205" s="74"/>
      <c r="R205" s="52"/>
      <c r="S205" s="54"/>
    </row>
    <row r="206" spans="3:19" ht="21">
      <c r="C206" s="64" t="s">
        <v>271</v>
      </c>
      <c r="D206" s="57">
        <v>18</v>
      </c>
      <c r="E206" s="57">
        <v>4</v>
      </c>
      <c r="F206" s="57">
        <v>22</v>
      </c>
      <c r="G206" s="73"/>
      <c r="H206" s="73"/>
      <c r="I206" s="73"/>
      <c r="J206" s="74"/>
      <c r="K206" s="74"/>
      <c r="L206" s="74"/>
      <c r="M206" s="74"/>
      <c r="N206" s="74"/>
      <c r="R206" s="52"/>
      <c r="S206" s="54"/>
    </row>
    <row r="207" spans="3:19" ht="21">
      <c r="C207" s="64" t="s">
        <v>310</v>
      </c>
      <c r="D207" s="57">
        <v>10</v>
      </c>
      <c r="E207" s="57">
        <v>1</v>
      </c>
      <c r="F207" s="57">
        <v>11</v>
      </c>
      <c r="G207" s="73"/>
      <c r="H207" s="73"/>
      <c r="I207" s="73"/>
      <c r="J207" s="74"/>
      <c r="K207" s="74"/>
      <c r="L207" s="74"/>
      <c r="M207" s="74"/>
      <c r="N207" s="74"/>
      <c r="R207" s="52"/>
      <c r="S207" s="54"/>
    </row>
    <row r="208" spans="3:19" ht="21">
      <c r="C208" s="64" t="s">
        <v>273</v>
      </c>
      <c r="D208" s="57">
        <v>0</v>
      </c>
      <c r="E208" s="57">
        <v>0</v>
      </c>
      <c r="F208" s="57">
        <v>0</v>
      </c>
      <c r="G208" s="73"/>
      <c r="H208" s="73"/>
      <c r="I208" s="73"/>
      <c r="J208" s="74"/>
      <c r="K208" s="74"/>
      <c r="L208" s="74"/>
      <c r="M208" s="74"/>
      <c r="N208" s="74"/>
      <c r="R208" s="52"/>
      <c r="S208" s="54"/>
    </row>
    <row r="209" spans="3:19" ht="21">
      <c r="C209" s="64" t="s">
        <v>311</v>
      </c>
      <c r="D209" s="57">
        <v>0</v>
      </c>
      <c r="E209" s="57">
        <v>0</v>
      </c>
      <c r="F209" s="57">
        <v>0</v>
      </c>
      <c r="G209" s="73"/>
      <c r="H209" s="73"/>
      <c r="I209" s="73"/>
      <c r="J209" s="74"/>
      <c r="K209" s="74"/>
      <c r="L209" s="74"/>
      <c r="M209" s="74"/>
      <c r="N209" s="74"/>
      <c r="R209" s="52"/>
      <c r="S209" s="54"/>
    </row>
    <row r="210" spans="3:19" ht="21">
      <c r="C210" s="64" t="s">
        <v>154</v>
      </c>
      <c r="D210" s="57">
        <v>0</v>
      </c>
      <c r="E210" s="57">
        <v>0</v>
      </c>
      <c r="F210" s="57">
        <v>0</v>
      </c>
      <c r="G210" s="73"/>
      <c r="H210" s="73"/>
      <c r="I210" s="73"/>
      <c r="J210" s="74"/>
      <c r="K210" s="74"/>
      <c r="L210" s="74"/>
      <c r="M210" s="74"/>
      <c r="N210" s="74"/>
      <c r="R210" s="52"/>
      <c r="S210" s="54"/>
    </row>
    <row r="211" spans="3:19" ht="21">
      <c r="C211" s="64" t="s">
        <v>535</v>
      </c>
      <c r="D211" s="57">
        <v>10</v>
      </c>
      <c r="E211" s="57">
        <v>0</v>
      </c>
      <c r="F211" s="57">
        <v>10</v>
      </c>
      <c r="G211" s="73"/>
      <c r="H211" s="73"/>
      <c r="I211" s="73"/>
      <c r="J211" s="74"/>
      <c r="K211" s="74"/>
      <c r="L211" s="74"/>
      <c r="M211" s="74"/>
      <c r="N211" s="74"/>
      <c r="R211" s="52"/>
      <c r="S211" s="54"/>
    </row>
    <row r="212" spans="3:19" ht="18.75">
      <c r="C212" s="73"/>
      <c r="D212" s="73"/>
      <c r="E212" s="73"/>
      <c r="F212" s="73"/>
      <c r="G212" s="73"/>
      <c r="H212" s="73"/>
      <c r="I212" s="73"/>
      <c r="J212" s="74"/>
      <c r="K212" s="74"/>
      <c r="L212" s="74"/>
      <c r="M212" s="74"/>
      <c r="N212" s="74"/>
      <c r="R212" s="52"/>
      <c r="S212" s="54"/>
    </row>
    <row r="213" spans="3:19" ht="23.25">
      <c r="C213" s="111" t="s">
        <v>320</v>
      </c>
      <c r="D213" s="55" t="s">
        <v>257</v>
      </c>
      <c r="E213" s="55" t="s">
        <v>258</v>
      </c>
      <c r="F213" s="55" t="s">
        <v>14</v>
      </c>
      <c r="G213" s="73"/>
      <c r="H213" s="73"/>
      <c r="I213" s="73"/>
      <c r="J213" s="74"/>
      <c r="K213" s="74"/>
      <c r="L213" s="74"/>
      <c r="M213" s="74"/>
      <c r="N213" s="74"/>
      <c r="R213" s="52"/>
      <c r="S213" s="54"/>
    </row>
    <row r="214" spans="3:19" ht="21">
      <c r="C214" s="64" t="s">
        <v>271</v>
      </c>
      <c r="D214" s="60">
        <v>0.47368421052631576</v>
      </c>
      <c r="E214" s="60">
        <v>0.8</v>
      </c>
      <c r="F214" s="60">
        <v>0.51162790697674421</v>
      </c>
      <c r="G214" s="73"/>
      <c r="H214" s="73"/>
      <c r="I214" s="73"/>
      <c r="J214" s="74"/>
      <c r="K214" s="74"/>
      <c r="L214" s="74"/>
      <c r="M214" s="74"/>
      <c r="N214" s="74"/>
      <c r="R214" s="52"/>
      <c r="S214" s="54"/>
    </row>
    <row r="215" spans="3:19" ht="21">
      <c r="C215" s="64" t="s">
        <v>310</v>
      </c>
      <c r="D215" s="60">
        <v>0.26315789473684209</v>
      </c>
      <c r="E215" s="60">
        <v>0.2</v>
      </c>
      <c r="F215" s="60">
        <v>0.2558139534883721</v>
      </c>
      <c r="G215" s="73"/>
      <c r="H215" s="73"/>
      <c r="I215" s="73"/>
      <c r="J215" s="74"/>
      <c r="K215" s="74"/>
      <c r="L215" s="74"/>
      <c r="M215" s="74"/>
      <c r="N215" s="74"/>
      <c r="R215" s="52"/>
      <c r="S215" s="54"/>
    </row>
    <row r="216" spans="3:19" ht="21">
      <c r="C216" s="64" t="s">
        <v>273</v>
      </c>
      <c r="D216" s="60">
        <v>0</v>
      </c>
      <c r="E216" s="60">
        <v>0</v>
      </c>
      <c r="F216" s="60">
        <v>0</v>
      </c>
      <c r="G216" s="73"/>
      <c r="H216" s="73"/>
      <c r="I216" s="73"/>
      <c r="J216" s="74"/>
      <c r="K216" s="74"/>
      <c r="L216" s="74"/>
      <c r="M216" s="74"/>
      <c r="N216" s="74"/>
      <c r="R216" s="52"/>
      <c r="S216" s="54"/>
    </row>
    <row r="217" spans="3:19" ht="21">
      <c r="C217" s="64" t="s">
        <v>311</v>
      </c>
      <c r="D217" s="60">
        <v>0</v>
      </c>
      <c r="E217" s="60">
        <v>0</v>
      </c>
      <c r="F217" s="60">
        <v>0</v>
      </c>
      <c r="G217" s="73"/>
      <c r="H217" s="73"/>
      <c r="I217" s="73"/>
      <c r="J217" s="74"/>
      <c r="K217" s="74"/>
      <c r="L217" s="74"/>
      <c r="M217" s="74"/>
      <c r="N217" s="74"/>
      <c r="R217" s="52"/>
      <c r="S217" s="54"/>
    </row>
    <row r="218" spans="3:19" ht="21">
      <c r="C218" s="64" t="s">
        <v>154</v>
      </c>
      <c r="D218" s="60">
        <v>0</v>
      </c>
      <c r="E218" s="60">
        <v>0</v>
      </c>
      <c r="F218" s="60">
        <v>0</v>
      </c>
      <c r="G218" s="73"/>
      <c r="H218" s="73"/>
      <c r="I218" s="73"/>
      <c r="J218" s="74"/>
      <c r="K218" s="74"/>
      <c r="L218" s="74"/>
      <c r="M218" s="74"/>
      <c r="N218" s="74"/>
      <c r="R218" s="52"/>
      <c r="S218" s="54"/>
    </row>
    <row r="219" spans="3:19" ht="21">
      <c r="C219" s="64" t="s">
        <v>535</v>
      </c>
      <c r="D219" s="60">
        <v>0.26315789473684209</v>
      </c>
      <c r="E219" s="60">
        <v>0</v>
      </c>
      <c r="F219" s="60">
        <v>0.23255813953488372</v>
      </c>
      <c r="G219" s="73"/>
      <c r="H219" s="73"/>
      <c r="I219" s="73"/>
      <c r="J219" s="74"/>
      <c r="K219" s="74"/>
      <c r="L219" s="74"/>
      <c r="M219" s="74"/>
      <c r="N219" s="74"/>
      <c r="R219" s="52"/>
      <c r="S219" s="54"/>
    </row>
    <row r="220" spans="3:19" ht="16.5" customHeight="1">
      <c r="C220" s="75"/>
      <c r="D220" s="74"/>
      <c r="E220" s="74"/>
      <c r="F220" s="74"/>
      <c r="G220" s="73"/>
      <c r="H220" s="73"/>
      <c r="I220" s="73"/>
      <c r="J220" s="74"/>
      <c r="K220" s="74"/>
      <c r="L220" s="74"/>
      <c r="M220" s="74"/>
      <c r="N220" s="74"/>
      <c r="R220" s="52"/>
      <c r="S220" s="54"/>
    </row>
    <row r="221" spans="3:19" ht="23.25">
      <c r="C221" s="111" t="s">
        <v>321</v>
      </c>
      <c r="D221" s="55" t="s">
        <v>257</v>
      </c>
      <c r="E221" s="55" t="s">
        <v>258</v>
      </c>
      <c r="F221" s="55" t="s">
        <v>14</v>
      </c>
      <c r="G221" s="73"/>
      <c r="H221" s="73"/>
      <c r="I221" s="73"/>
      <c r="J221" s="74"/>
      <c r="K221" s="74"/>
      <c r="L221" s="74"/>
      <c r="M221" s="74"/>
      <c r="N221" s="74"/>
      <c r="R221" s="52"/>
      <c r="S221" s="54"/>
    </row>
    <row r="222" spans="3:19" ht="21">
      <c r="C222" s="64" t="s">
        <v>271</v>
      </c>
      <c r="D222" s="57">
        <v>8</v>
      </c>
      <c r="E222" s="57">
        <v>1</v>
      </c>
      <c r="F222" s="57">
        <v>9</v>
      </c>
      <c r="G222" s="73"/>
      <c r="H222" s="73"/>
      <c r="I222" s="73"/>
      <c r="J222" s="74"/>
      <c r="K222" s="74"/>
      <c r="L222" s="74"/>
      <c r="M222" s="74"/>
      <c r="N222" s="74"/>
      <c r="R222" s="52"/>
      <c r="S222" s="54"/>
    </row>
    <row r="223" spans="3:19" ht="21">
      <c r="C223" s="64" t="s">
        <v>310</v>
      </c>
      <c r="D223" s="57">
        <v>13</v>
      </c>
      <c r="E223" s="57">
        <v>4</v>
      </c>
      <c r="F223" s="57">
        <v>17</v>
      </c>
      <c r="G223" s="73"/>
      <c r="H223" s="73"/>
      <c r="I223" s="73"/>
      <c r="J223" s="74"/>
      <c r="K223" s="74"/>
      <c r="L223" s="74"/>
      <c r="M223" s="74"/>
      <c r="N223" s="74"/>
      <c r="R223" s="52"/>
      <c r="S223" s="54"/>
    </row>
    <row r="224" spans="3:19" ht="21">
      <c r="C224" s="64" t="s">
        <v>273</v>
      </c>
      <c r="D224" s="57">
        <v>6</v>
      </c>
      <c r="E224" s="57">
        <v>0</v>
      </c>
      <c r="F224" s="57">
        <v>6</v>
      </c>
      <c r="G224" s="73"/>
      <c r="H224" s="73"/>
      <c r="I224" s="73"/>
      <c r="J224" s="74"/>
      <c r="K224" s="74"/>
      <c r="L224" s="74"/>
      <c r="M224" s="74"/>
      <c r="N224" s="74"/>
      <c r="R224" s="52"/>
      <c r="S224" s="54"/>
    </row>
    <row r="225" spans="3:19" ht="21">
      <c r="C225" s="64" t="s">
        <v>311</v>
      </c>
      <c r="D225" s="57">
        <v>1</v>
      </c>
      <c r="E225" s="57">
        <v>0</v>
      </c>
      <c r="F225" s="57">
        <v>1</v>
      </c>
      <c r="G225" s="73"/>
      <c r="H225" s="73"/>
      <c r="I225" s="73"/>
      <c r="J225" s="74"/>
      <c r="K225" s="74"/>
      <c r="L225" s="74"/>
      <c r="M225" s="74"/>
      <c r="N225" s="74"/>
      <c r="R225" s="52"/>
      <c r="S225" s="54"/>
    </row>
    <row r="226" spans="3:19" ht="21">
      <c r="C226" s="64" t="s">
        <v>154</v>
      </c>
      <c r="D226" s="57">
        <v>0</v>
      </c>
      <c r="E226" s="57">
        <v>0</v>
      </c>
      <c r="F226" s="57">
        <v>0</v>
      </c>
      <c r="G226" s="73"/>
      <c r="H226" s="73"/>
      <c r="I226" s="73"/>
      <c r="J226" s="74"/>
      <c r="K226" s="74"/>
      <c r="L226" s="74"/>
      <c r="M226" s="74"/>
      <c r="N226" s="74"/>
      <c r="R226" s="52"/>
      <c r="S226" s="54"/>
    </row>
    <row r="227" spans="3:19" ht="21">
      <c r="C227" s="64" t="s">
        <v>535</v>
      </c>
      <c r="D227" s="57">
        <v>10</v>
      </c>
      <c r="E227" s="57">
        <v>0</v>
      </c>
      <c r="F227" s="57">
        <v>10</v>
      </c>
      <c r="G227" s="73"/>
      <c r="H227" s="73"/>
      <c r="I227" s="73"/>
      <c r="J227" s="74"/>
      <c r="K227" s="74"/>
      <c r="L227" s="74"/>
      <c r="M227" s="74"/>
      <c r="N227" s="74"/>
      <c r="R227" s="52"/>
      <c r="S227" s="54"/>
    </row>
    <row r="228" spans="3:19" ht="18.75">
      <c r="C228" s="73"/>
      <c r="D228" s="73"/>
      <c r="E228" s="73"/>
      <c r="F228" s="73"/>
      <c r="G228" s="73"/>
      <c r="H228" s="73"/>
      <c r="I228" s="73"/>
      <c r="J228" s="74"/>
      <c r="K228" s="74"/>
      <c r="L228" s="74"/>
      <c r="M228" s="74"/>
      <c r="N228" s="74"/>
      <c r="R228" s="52"/>
      <c r="S228" s="54"/>
    </row>
    <row r="229" spans="3:19" ht="23.25">
      <c r="C229" s="111" t="s">
        <v>322</v>
      </c>
      <c r="D229" s="55" t="s">
        <v>257</v>
      </c>
      <c r="E229" s="55" t="s">
        <v>258</v>
      </c>
      <c r="F229" s="55" t="s">
        <v>14</v>
      </c>
      <c r="G229" s="73"/>
      <c r="H229" s="73"/>
      <c r="I229" s="73"/>
      <c r="J229" s="74"/>
      <c r="K229" s="74"/>
      <c r="L229" s="74"/>
      <c r="M229" s="74"/>
      <c r="N229" s="74"/>
      <c r="R229" s="52"/>
      <c r="S229" s="54"/>
    </row>
    <row r="230" spans="3:19" ht="21">
      <c r="C230" s="64" t="s">
        <v>271</v>
      </c>
      <c r="D230" s="60">
        <v>0.21052631578947367</v>
      </c>
      <c r="E230" s="60">
        <v>0.2</v>
      </c>
      <c r="F230" s="60">
        <v>0.20930232558139536</v>
      </c>
      <c r="G230" s="73"/>
      <c r="H230" s="73"/>
      <c r="I230" s="73"/>
      <c r="J230" s="74"/>
      <c r="K230" s="74"/>
      <c r="L230" s="74"/>
      <c r="M230" s="74"/>
      <c r="N230" s="74"/>
      <c r="R230" s="52"/>
      <c r="S230" s="54"/>
    </row>
    <row r="231" spans="3:19" ht="21">
      <c r="C231" s="64" t="s">
        <v>310</v>
      </c>
      <c r="D231" s="60">
        <v>0.34210526315789475</v>
      </c>
      <c r="E231" s="60">
        <v>0.8</v>
      </c>
      <c r="F231" s="60">
        <v>0.39534883720930231</v>
      </c>
      <c r="G231" s="73"/>
      <c r="H231" s="73"/>
      <c r="I231" s="73"/>
      <c r="J231" s="74"/>
      <c r="K231" s="74"/>
      <c r="L231" s="74"/>
      <c r="M231" s="74"/>
      <c r="N231" s="74"/>
      <c r="R231" s="52"/>
      <c r="S231" s="54"/>
    </row>
    <row r="232" spans="3:19" ht="21">
      <c r="C232" s="64" t="s">
        <v>273</v>
      </c>
      <c r="D232" s="60">
        <v>0.15789473684210525</v>
      </c>
      <c r="E232" s="60">
        <v>0</v>
      </c>
      <c r="F232" s="60">
        <v>0.13953488372093023</v>
      </c>
      <c r="G232" s="73"/>
      <c r="H232" s="73"/>
      <c r="I232" s="73"/>
      <c r="J232" s="74"/>
      <c r="K232" s="74"/>
      <c r="L232" s="74"/>
      <c r="M232" s="74"/>
      <c r="N232" s="74"/>
      <c r="R232" s="52"/>
      <c r="S232" s="54"/>
    </row>
    <row r="233" spans="3:19" ht="21">
      <c r="C233" s="64" t="s">
        <v>311</v>
      </c>
      <c r="D233" s="60">
        <v>2.6315789473684209E-2</v>
      </c>
      <c r="E233" s="60">
        <v>0</v>
      </c>
      <c r="F233" s="60">
        <v>2.3255813953488372E-2</v>
      </c>
      <c r="G233" s="73"/>
      <c r="H233" s="73"/>
      <c r="I233" s="73"/>
      <c r="J233" s="74"/>
      <c r="K233" s="74"/>
      <c r="L233" s="74"/>
      <c r="M233" s="74"/>
      <c r="N233" s="74"/>
      <c r="R233" s="52"/>
      <c r="S233" s="54"/>
    </row>
    <row r="234" spans="3:19" ht="21">
      <c r="C234" s="64" t="s">
        <v>154</v>
      </c>
      <c r="D234" s="60">
        <v>0</v>
      </c>
      <c r="E234" s="60">
        <v>0</v>
      </c>
      <c r="F234" s="60">
        <v>0</v>
      </c>
      <c r="G234" s="73"/>
      <c r="H234" s="73"/>
      <c r="I234" s="73"/>
      <c r="J234" s="74"/>
      <c r="K234" s="74"/>
      <c r="L234" s="74"/>
      <c r="M234" s="74"/>
      <c r="N234" s="74"/>
      <c r="R234" s="52"/>
      <c r="S234" s="54"/>
    </row>
    <row r="235" spans="3:19" ht="21">
      <c r="C235" s="64" t="s">
        <v>535</v>
      </c>
      <c r="D235" s="60">
        <v>0.26315789473684209</v>
      </c>
      <c r="E235" s="60">
        <v>0</v>
      </c>
      <c r="F235" s="60">
        <v>0.23255813953488372</v>
      </c>
      <c r="G235" s="73"/>
      <c r="H235" s="73"/>
      <c r="I235" s="73"/>
      <c r="J235" s="74"/>
      <c r="K235" s="74"/>
      <c r="L235" s="74"/>
      <c r="M235" s="74"/>
      <c r="N235" s="74"/>
      <c r="R235" s="52"/>
      <c r="S235" s="54"/>
    </row>
    <row r="236" spans="3:19" ht="21">
      <c r="C236" s="75"/>
      <c r="D236" s="74"/>
      <c r="E236" s="74"/>
      <c r="F236" s="74"/>
      <c r="G236" s="73"/>
      <c r="H236" s="73"/>
      <c r="I236" s="73"/>
      <c r="J236" s="74"/>
      <c r="K236" s="74"/>
      <c r="L236" s="74"/>
      <c r="M236" s="74"/>
      <c r="N236" s="74"/>
      <c r="R236" s="52"/>
      <c r="S236" s="54"/>
    </row>
    <row r="237" spans="3:19" ht="21">
      <c r="C237" s="75"/>
      <c r="D237" s="74"/>
      <c r="E237" s="74"/>
      <c r="F237" s="74"/>
      <c r="G237" s="73"/>
      <c r="H237" s="73"/>
      <c r="I237" s="73"/>
      <c r="J237" s="74"/>
      <c r="K237" s="74"/>
      <c r="L237" s="74"/>
      <c r="M237" s="74"/>
      <c r="N237" s="74"/>
      <c r="R237" s="52"/>
      <c r="S237" s="54"/>
    </row>
    <row r="238" spans="3:19" ht="21">
      <c r="C238" s="75"/>
      <c r="D238" s="74"/>
      <c r="E238" s="74"/>
      <c r="F238" s="74"/>
      <c r="G238" s="73"/>
      <c r="H238" s="73"/>
      <c r="I238" s="73"/>
      <c r="J238" s="74"/>
      <c r="K238" s="74"/>
      <c r="L238" s="74"/>
      <c r="M238" s="74"/>
      <c r="N238" s="74"/>
      <c r="R238" s="52"/>
      <c r="S238" s="54"/>
    </row>
    <row r="239" spans="3:19" ht="23.25">
      <c r="C239" s="111" t="s">
        <v>323</v>
      </c>
      <c r="D239" s="55" t="s">
        <v>257</v>
      </c>
      <c r="E239" s="55" t="s">
        <v>258</v>
      </c>
      <c r="F239" s="55" t="s">
        <v>14</v>
      </c>
      <c r="G239" s="73"/>
      <c r="H239" s="73"/>
      <c r="I239" s="73"/>
      <c r="J239" s="74"/>
      <c r="K239" s="74"/>
      <c r="L239" s="74"/>
      <c r="M239" s="74"/>
      <c r="N239" s="74"/>
      <c r="R239" s="52"/>
      <c r="S239" s="54"/>
    </row>
    <row r="240" spans="3:19" ht="21">
      <c r="C240" s="64" t="s">
        <v>271</v>
      </c>
      <c r="D240" s="57">
        <v>5</v>
      </c>
      <c r="E240" s="57">
        <v>2</v>
      </c>
      <c r="F240" s="57">
        <v>7</v>
      </c>
      <c r="G240" s="73"/>
      <c r="H240" s="73"/>
      <c r="I240" s="73"/>
      <c r="J240" s="74"/>
      <c r="K240" s="74"/>
      <c r="L240" s="74"/>
      <c r="M240" s="74"/>
      <c r="N240" s="74"/>
      <c r="R240" s="52"/>
      <c r="S240" s="54"/>
    </row>
    <row r="241" spans="3:19" ht="21">
      <c r="C241" s="64" t="s">
        <v>310</v>
      </c>
      <c r="D241" s="57">
        <v>14</v>
      </c>
      <c r="E241" s="57">
        <v>2</v>
      </c>
      <c r="F241" s="57">
        <v>16</v>
      </c>
      <c r="G241" s="73"/>
      <c r="H241" s="73"/>
      <c r="I241" s="73"/>
      <c r="J241" s="74"/>
      <c r="K241" s="74"/>
      <c r="L241" s="74"/>
      <c r="M241" s="74"/>
      <c r="N241" s="74"/>
      <c r="R241" s="52"/>
      <c r="S241" s="54"/>
    </row>
    <row r="242" spans="3:19" ht="21">
      <c r="C242" s="64" t="s">
        <v>273</v>
      </c>
      <c r="D242" s="57">
        <v>7</v>
      </c>
      <c r="E242" s="57">
        <v>1</v>
      </c>
      <c r="F242" s="57">
        <v>8</v>
      </c>
      <c r="G242" s="73"/>
      <c r="H242" s="73"/>
      <c r="I242" s="73"/>
      <c r="J242" s="74"/>
      <c r="K242" s="74"/>
      <c r="L242" s="74"/>
      <c r="M242" s="74"/>
      <c r="N242" s="74"/>
      <c r="R242" s="52"/>
      <c r="S242" s="54"/>
    </row>
    <row r="243" spans="3:19" ht="21">
      <c r="C243" s="64" t="s">
        <v>311</v>
      </c>
      <c r="D243" s="57">
        <v>2</v>
      </c>
      <c r="E243" s="57">
        <v>0</v>
      </c>
      <c r="F243" s="57">
        <v>2</v>
      </c>
      <c r="G243" s="73"/>
      <c r="H243" s="73"/>
      <c r="I243" s="73"/>
      <c r="J243" s="74"/>
      <c r="K243" s="74"/>
      <c r="L243" s="74"/>
      <c r="M243" s="74"/>
      <c r="N243" s="74"/>
      <c r="R243" s="52"/>
      <c r="S243" s="54"/>
    </row>
    <row r="244" spans="3:19" ht="21">
      <c r="C244" s="64" t="s">
        <v>154</v>
      </c>
      <c r="D244" s="57">
        <v>0</v>
      </c>
      <c r="E244" s="57">
        <v>0</v>
      </c>
      <c r="F244" s="57">
        <v>0</v>
      </c>
      <c r="G244" s="73"/>
      <c r="H244" s="73"/>
      <c r="I244" s="73"/>
      <c r="J244" s="74"/>
      <c r="K244" s="74"/>
      <c r="L244" s="74"/>
      <c r="M244" s="74"/>
      <c r="N244" s="74"/>
      <c r="R244" s="52"/>
      <c r="S244" s="54"/>
    </row>
    <row r="245" spans="3:19" ht="21">
      <c r="C245" s="64" t="s">
        <v>535</v>
      </c>
      <c r="D245" s="57">
        <v>10</v>
      </c>
      <c r="E245" s="57">
        <v>0</v>
      </c>
      <c r="F245" s="57">
        <v>10</v>
      </c>
      <c r="G245" s="73"/>
      <c r="H245" s="73"/>
      <c r="I245" s="73"/>
      <c r="J245" s="74"/>
      <c r="K245" s="74"/>
      <c r="L245" s="74"/>
      <c r="M245" s="74"/>
      <c r="N245" s="74"/>
      <c r="R245" s="52"/>
      <c r="S245" s="54"/>
    </row>
    <row r="246" spans="3:19" ht="18.75">
      <c r="C246" s="73"/>
      <c r="D246" s="73"/>
      <c r="E246" s="73"/>
      <c r="F246" s="73"/>
      <c r="G246" s="73"/>
      <c r="H246" s="73"/>
      <c r="I246" s="73"/>
      <c r="J246" s="74"/>
      <c r="K246" s="74"/>
      <c r="L246" s="74"/>
      <c r="M246" s="74"/>
      <c r="N246" s="74"/>
      <c r="R246" s="52"/>
      <c r="S246" s="54"/>
    </row>
    <row r="247" spans="3:19" ht="23.25">
      <c r="C247" s="111" t="s">
        <v>324</v>
      </c>
      <c r="D247" s="55" t="s">
        <v>257</v>
      </c>
      <c r="E247" s="55" t="s">
        <v>258</v>
      </c>
      <c r="F247" s="55" t="s">
        <v>14</v>
      </c>
      <c r="G247" s="73"/>
      <c r="H247" s="73"/>
      <c r="I247" s="73"/>
      <c r="J247" s="74"/>
      <c r="K247" s="74"/>
      <c r="L247" s="74"/>
      <c r="M247" s="74"/>
      <c r="N247" s="74"/>
      <c r="R247" s="52"/>
      <c r="S247" s="54"/>
    </row>
    <row r="248" spans="3:19" ht="21">
      <c r="C248" s="64" t="s">
        <v>271</v>
      </c>
      <c r="D248" s="60">
        <v>0.13157894736842105</v>
      </c>
      <c r="E248" s="60">
        <v>0.6</v>
      </c>
      <c r="F248" s="60">
        <v>0.16279069767441862</v>
      </c>
      <c r="G248" s="73"/>
      <c r="H248" s="73"/>
      <c r="I248" s="73"/>
      <c r="J248" s="74"/>
      <c r="K248" s="74"/>
      <c r="L248" s="74"/>
      <c r="M248" s="74"/>
      <c r="N248" s="74"/>
      <c r="R248" s="52"/>
      <c r="S248" s="54"/>
    </row>
    <row r="249" spans="3:19" ht="21">
      <c r="C249" s="64" t="s">
        <v>310</v>
      </c>
      <c r="D249" s="60">
        <v>0.36842105263157893</v>
      </c>
      <c r="E249" s="60">
        <v>0.4</v>
      </c>
      <c r="F249" s="60">
        <v>0.37209302325581395</v>
      </c>
      <c r="G249" s="73"/>
      <c r="H249" s="73"/>
      <c r="I249" s="73"/>
      <c r="J249" s="74"/>
      <c r="K249" s="74"/>
      <c r="L249" s="74"/>
      <c r="M249" s="74"/>
      <c r="N249" s="74"/>
      <c r="R249" s="52"/>
      <c r="S249" s="54"/>
    </row>
    <row r="250" spans="3:19" ht="21">
      <c r="C250" s="64" t="s">
        <v>273</v>
      </c>
      <c r="D250" s="60">
        <v>0.18421052631578946</v>
      </c>
      <c r="E250" s="60">
        <v>0</v>
      </c>
      <c r="F250" s="60">
        <v>0.18604651162790697</v>
      </c>
      <c r="G250" s="73"/>
      <c r="H250" s="73"/>
      <c r="I250" s="73"/>
      <c r="J250" s="74"/>
      <c r="K250" s="74"/>
      <c r="L250" s="74"/>
      <c r="M250" s="74"/>
      <c r="N250" s="74"/>
      <c r="R250" s="52"/>
      <c r="S250" s="54"/>
    </row>
    <row r="251" spans="3:19" ht="21">
      <c r="C251" s="64" t="s">
        <v>311</v>
      </c>
      <c r="D251" s="60">
        <v>5.2631578947368418E-2</v>
      </c>
      <c r="E251" s="60">
        <v>0</v>
      </c>
      <c r="F251" s="60">
        <v>4.6511627906976744E-2</v>
      </c>
      <c r="G251" s="73"/>
      <c r="H251" s="73"/>
      <c r="I251" s="73"/>
      <c r="J251" s="74"/>
      <c r="K251" s="74"/>
      <c r="L251" s="74"/>
      <c r="M251" s="74"/>
      <c r="N251" s="74"/>
      <c r="R251" s="52"/>
      <c r="S251" s="54"/>
    </row>
    <row r="252" spans="3:19" ht="21">
      <c r="C252" s="64" t="s">
        <v>154</v>
      </c>
      <c r="D252" s="60">
        <v>0</v>
      </c>
      <c r="E252" s="60">
        <v>0</v>
      </c>
      <c r="F252" s="60">
        <v>0</v>
      </c>
      <c r="G252" s="73"/>
      <c r="H252" s="73"/>
      <c r="I252" s="73"/>
      <c r="J252" s="74"/>
      <c r="K252" s="74"/>
      <c r="L252" s="74"/>
      <c r="M252" s="74"/>
      <c r="N252" s="74"/>
      <c r="R252" s="52"/>
      <c r="S252" s="54"/>
    </row>
    <row r="253" spans="3:19" ht="21">
      <c r="C253" s="64" t="s">
        <v>535</v>
      </c>
      <c r="D253" s="60">
        <v>0.26315789473684209</v>
      </c>
      <c r="E253" s="60">
        <v>0</v>
      </c>
      <c r="F253" s="60">
        <v>0.23255813953488372</v>
      </c>
      <c r="G253" s="73"/>
      <c r="H253" s="73"/>
      <c r="I253" s="73"/>
      <c r="J253" s="74"/>
      <c r="K253" s="74"/>
      <c r="L253" s="74"/>
      <c r="M253" s="74"/>
      <c r="N253" s="74"/>
      <c r="R253" s="52"/>
      <c r="S253" s="54"/>
    </row>
    <row r="254" spans="3:19" ht="21">
      <c r="C254" s="75"/>
      <c r="D254" s="74"/>
      <c r="E254" s="74"/>
      <c r="F254" s="74"/>
      <c r="G254" s="73"/>
      <c r="H254" s="73"/>
      <c r="I254" s="73"/>
      <c r="J254" s="74"/>
      <c r="K254" s="74"/>
      <c r="L254" s="74"/>
      <c r="M254" s="74"/>
      <c r="N254" s="74"/>
      <c r="R254" s="52"/>
      <c r="S254" s="54"/>
    </row>
    <row r="255" spans="3:19" ht="23.25">
      <c r="C255" s="111" t="s">
        <v>325</v>
      </c>
      <c r="D255" s="55" t="s">
        <v>257</v>
      </c>
      <c r="E255" s="55" t="s">
        <v>258</v>
      </c>
      <c r="F255" s="55" t="s">
        <v>14</v>
      </c>
      <c r="G255" s="73"/>
      <c r="H255" s="73"/>
      <c r="I255" s="73"/>
      <c r="J255" s="74"/>
      <c r="K255" s="74"/>
      <c r="L255" s="74"/>
      <c r="M255" s="74"/>
      <c r="N255" s="74"/>
      <c r="R255" s="52"/>
      <c r="S255" s="54"/>
    </row>
    <row r="256" spans="3:19" ht="21">
      <c r="C256" s="64" t="s">
        <v>271</v>
      </c>
      <c r="D256" s="57">
        <v>13</v>
      </c>
      <c r="E256" s="57">
        <v>3</v>
      </c>
      <c r="F256" s="57">
        <v>16</v>
      </c>
      <c r="G256" s="73"/>
      <c r="H256" s="73"/>
      <c r="I256" s="73"/>
      <c r="J256" s="74"/>
      <c r="K256" s="74"/>
      <c r="L256" s="74"/>
      <c r="M256" s="74"/>
      <c r="N256" s="74"/>
      <c r="R256" s="52"/>
      <c r="S256" s="54"/>
    </row>
    <row r="257" spans="3:19" ht="21">
      <c r="C257" s="64" t="s">
        <v>310</v>
      </c>
      <c r="D257" s="57">
        <v>14</v>
      </c>
      <c r="E257" s="57">
        <v>2</v>
      </c>
      <c r="F257" s="57">
        <v>16</v>
      </c>
      <c r="G257" s="73"/>
      <c r="H257" s="73"/>
      <c r="I257" s="73"/>
      <c r="J257" s="74"/>
      <c r="K257" s="74"/>
      <c r="L257" s="74"/>
      <c r="M257" s="74"/>
      <c r="N257" s="74"/>
      <c r="R257" s="52"/>
      <c r="S257" s="54"/>
    </row>
    <row r="258" spans="3:19" ht="21">
      <c r="C258" s="64" t="s">
        <v>273</v>
      </c>
      <c r="D258" s="57">
        <v>1</v>
      </c>
      <c r="E258" s="57">
        <v>0</v>
      </c>
      <c r="F258" s="57">
        <v>1</v>
      </c>
      <c r="G258" s="73"/>
      <c r="H258" s="73"/>
      <c r="I258" s="73"/>
      <c r="J258" s="74"/>
      <c r="K258" s="74"/>
      <c r="L258" s="74"/>
      <c r="M258" s="74"/>
      <c r="N258" s="74"/>
      <c r="R258" s="52"/>
      <c r="S258" s="54"/>
    </row>
    <row r="259" spans="3:19" ht="21">
      <c r="C259" s="64" t="s">
        <v>311</v>
      </c>
      <c r="D259" s="57">
        <v>0</v>
      </c>
      <c r="E259" s="57">
        <v>0</v>
      </c>
      <c r="F259" s="57">
        <v>0</v>
      </c>
      <c r="G259" s="73"/>
      <c r="H259" s="73"/>
      <c r="I259" s="73"/>
      <c r="J259" s="74"/>
      <c r="K259" s="74"/>
      <c r="L259" s="74"/>
      <c r="M259" s="74"/>
      <c r="N259" s="74"/>
      <c r="R259" s="52"/>
      <c r="S259" s="54"/>
    </row>
    <row r="260" spans="3:19" ht="21">
      <c r="C260" s="64" t="s">
        <v>154</v>
      </c>
      <c r="D260" s="57">
        <v>0</v>
      </c>
      <c r="E260" s="57">
        <v>0</v>
      </c>
      <c r="F260" s="57">
        <v>0</v>
      </c>
      <c r="G260" s="73"/>
      <c r="H260" s="73"/>
      <c r="I260" s="73"/>
      <c r="J260" s="74"/>
      <c r="K260" s="74"/>
      <c r="L260" s="74"/>
      <c r="M260" s="74"/>
      <c r="N260" s="74"/>
      <c r="R260" s="52"/>
      <c r="S260" s="54"/>
    </row>
    <row r="261" spans="3:19" ht="21">
      <c r="C261" s="64" t="s">
        <v>535</v>
      </c>
      <c r="D261" s="57">
        <v>10</v>
      </c>
      <c r="E261" s="57">
        <v>0</v>
      </c>
      <c r="F261" s="57">
        <v>10</v>
      </c>
      <c r="G261" s="73"/>
      <c r="H261" s="73"/>
      <c r="I261" s="73"/>
      <c r="J261" s="74"/>
      <c r="K261" s="74"/>
      <c r="L261" s="74"/>
      <c r="M261" s="74"/>
      <c r="N261" s="74"/>
      <c r="R261" s="52"/>
      <c r="S261" s="54"/>
    </row>
    <row r="262" spans="3:19" ht="18.75">
      <c r="C262" s="73"/>
      <c r="D262" s="73"/>
      <c r="E262" s="73"/>
      <c r="F262" s="73"/>
      <c r="G262" s="73"/>
      <c r="H262" s="73"/>
      <c r="I262" s="73"/>
      <c r="J262" s="74"/>
      <c r="K262" s="74"/>
      <c r="L262" s="74"/>
      <c r="M262" s="74"/>
      <c r="N262" s="74"/>
      <c r="R262" s="52"/>
      <c r="S262" s="54"/>
    </row>
    <row r="263" spans="3:19" ht="23.25">
      <c r="C263" s="111" t="s">
        <v>326</v>
      </c>
      <c r="D263" s="55" t="s">
        <v>257</v>
      </c>
      <c r="E263" s="55" t="s">
        <v>258</v>
      </c>
      <c r="F263" s="55" t="s">
        <v>14</v>
      </c>
      <c r="G263" s="73"/>
      <c r="H263" s="73"/>
      <c r="I263" s="73"/>
      <c r="J263" s="74"/>
      <c r="K263" s="74"/>
      <c r="L263" s="74"/>
      <c r="M263" s="74"/>
      <c r="N263" s="74"/>
      <c r="R263" s="52"/>
      <c r="S263" s="54"/>
    </row>
    <row r="264" spans="3:19" ht="21">
      <c r="C264" s="64" t="s">
        <v>271</v>
      </c>
      <c r="D264" s="60">
        <v>0.34210526315789475</v>
      </c>
      <c r="E264" s="60">
        <v>0.6</v>
      </c>
      <c r="F264" s="60">
        <v>0.37209302325581395</v>
      </c>
      <c r="G264" s="73"/>
      <c r="H264" s="73"/>
      <c r="I264" s="73"/>
      <c r="J264" s="74"/>
      <c r="K264" s="74"/>
      <c r="L264" s="74"/>
      <c r="M264" s="74"/>
      <c r="N264" s="74"/>
      <c r="R264" s="52"/>
      <c r="S264" s="54"/>
    </row>
    <row r="265" spans="3:19" ht="21">
      <c r="C265" s="64" t="s">
        <v>310</v>
      </c>
      <c r="D265" s="60">
        <v>0.36842105263157893</v>
      </c>
      <c r="E265" s="60">
        <v>0.4</v>
      </c>
      <c r="F265" s="60">
        <v>0.37209302325581395</v>
      </c>
      <c r="G265" s="73"/>
      <c r="H265" s="73"/>
      <c r="I265" s="73"/>
      <c r="J265" s="74"/>
      <c r="K265" s="74"/>
      <c r="L265" s="74"/>
      <c r="M265" s="74"/>
      <c r="N265" s="74"/>
      <c r="R265" s="52"/>
      <c r="S265" s="54"/>
    </row>
    <row r="266" spans="3:19" ht="21">
      <c r="C266" s="64" t="s">
        <v>273</v>
      </c>
      <c r="D266" s="60">
        <v>2.6315789473684209E-2</v>
      </c>
      <c r="E266" s="60">
        <v>0</v>
      </c>
      <c r="F266" s="60">
        <v>2.3255813953488372E-2</v>
      </c>
      <c r="G266" s="73"/>
      <c r="H266" s="73"/>
      <c r="I266" s="73"/>
      <c r="J266" s="74"/>
      <c r="K266" s="74"/>
      <c r="L266" s="74"/>
      <c r="M266" s="74"/>
      <c r="N266" s="74"/>
      <c r="R266" s="52"/>
      <c r="S266" s="54"/>
    </row>
    <row r="267" spans="3:19" ht="21">
      <c r="C267" s="64" t="s">
        <v>311</v>
      </c>
      <c r="D267" s="60">
        <v>0</v>
      </c>
      <c r="E267" s="60">
        <v>0</v>
      </c>
      <c r="F267" s="60">
        <v>0</v>
      </c>
      <c r="G267" s="73"/>
      <c r="H267" s="73"/>
      <c r="I267" s="73"/>
      <c r="J267" s="74"/>
      <c r="K267" s="74"/>
      <c r="L267" s="74"/>
      <c r="M267" s="74"/>
      <c r="N267" s="74"/>
      <c r="R267" s="52"/>
      <c r="S267" s="54"/>
    </row>
    <row r="268" spans="3:19" ht="21">
      <c r="C268" s="64" t="s">
        <v>154</v>
      </c>
      <c r="D268" s="60">
        <v>0</v>
      </c>
      <c r="E268" s="60">
        <v>0</v>
      </c>
      <c r="F268" s="60">
        <v>0</v>
      </c>
      <c r="G268" s="73"/>
      <c r="H268" s="73"/>
      <c r="I268" s="73"/>
      <c r="J268" s="74"/>
      <c r="K268" s="74"/>
      <c r="L268" s="74"/>
      <c r="M268" s="74"/>
      <c r="N268" s="74"/>
      <c r="R268" s="52"/>
      <c r="S268" s="54"/>
    </row>
    <row r="269" spans="3:19" ht="26.25" customHeight="1">
      <c r="C269" s="64" t="s">
        <v>535</v>
      </c>
      <c r="D269" s="60">
        <v>0.26315789473684209</v>
      </c>
      <c r="E269" s="60">
        <v>0</v>
      </c>
      <c r="F269" s="60">
        <v>0.23255813953488372</v>
      </c>
      <c r="R269" s="52"/>
      <c r="S269" s="54"/>
    </row>
    <row r="270" spans="3:19" ht="15.75" customHeight="1">
      <c r="R270" s="52"/>
      <c r="S270" s="54"/>
    </row>
    <row r="271" spans="3:19" ht="15.75" customHeight="1">
      <c r="R271" s="52"/>
      <c r="S271" s="54"/>
    </row>
    <row r="272" spans="3:19" ht="17.25" customHeight="1">
      <c r="R272" s="52"/>
      <c r="S272" s="54"/>
    </row>
    <row r="273" spans="3:19" ht="17.25" customHeight="1">
      <c r="R273" s="52"/>
      <c r="S273" s="54"/>
    </row>
    <row r="274" spans="3:19" ht="23.25">
      <c r="C274" s="121" t="s">
        <v>327</v>
      </c>
      <c r="D274" s="121"/>
      <c r="E274" s="121"/>
      <c r="F274" s="121"/>
      <c r="G274" s="121"/>
      <c r="H274" s="121"/>
      <c r="I274" s="121"/>
      <c r="J274" s="121"/>
      <c r="K274" s="121"/>
      <c r="L274" s="121"/>
      <c r="M274" s="121"/>
      <c r="N274" s="121"/>
      <c r="O274" s="121"/>
      <c r="P274" s="121"/>
      <c r="R274" s="52"/>
      <c r="S274" s="54"/>
    </row>
    <row r="276" spans="3:19" ht="23.25">
      <c r="C276" s="122" t="s">
        <v>328</v>
      </c>
      <c r="D276" s="122"/>
      <c r="E276" s="122"/>
      <c r="F276" s="122"/>
      <c r="G276" s="122"/>
      <c r="H276" s="122"/>
      <c r="I276" s="122"/>
      <c r="J276" s="122"/>
      <c r="K276" s="122"/>
      <c r="L276" s="122"/>
      <c r="M276" s="122"/>
      <c r="N276" s="122"/>
      <c r="O276" s="122"/>
      <c r="P276" s="122"/>
    </row>
    <row r="277" spans="3:19" ht="21.75" customHeight="1"/>
    <row r="278" spans="3:19" ht="23.25">
      <c r="C278" s="111" t="s">
        <v>329</v>
      </c>
      <c r="D278" s="55" t="s">
        <v>258</v>
      </c>
    </row>
    <row r="279" spans="3:19" ht="42">
      <c r="C279" s="56" t="s">
        <v>330</v>
      </c>
      <c r="D279" s="60">
        <v>0</v>
      </c>
    </row>
    <row r="280" spans="3:19" ht="42">
      <c r="C280" s="56" t="s">
        <v>331</v>
      </c>
      <c r="D280" s="60">
        <v>0</v>
      </c>
    </row>
    <row r="281" spans="3:19" ht="21">
      <c r="C281" s="56" t="s">
        <v>266</v>
      </c>
      <c r="D281" s="60">
        <v>0</v>
      </c>
    </row>
    <row r="282" spans="3:19" ht="42">
      <c r="C282" s="56" t="s">
        <v>332</v>
      </c>
      <c r="D282" s="60">
        <v>0</v>
      </c>
    </row>
    <row r="283" spans="3:19" ht="21">
      <c r="C283" s="56" t="s">
        <v>333</v>
      </c>
      <c r="D283" s="60">
        <v>0.2</v>
      </c>
    </row>
    <row r="284" spans="3:19" ht="21">
      <c r="C284" s="56" t="s">
        <v>334</v>
      </c>
      <c r="D284" s="60">
        <v>0.2</v>
      </c>
    </row>
    <row r="285" spans="3:19" ht="42">
      <c r="C285" s="56" t="s">
        <v>335</v>
      </c>
      <c r="D285" s="60">
        <v>0</v>
      </c>
    </row>
    <row r="286" spans="3:19" ht="42">
      <c r="C286" s="56" t="s">
        <v>336</v>
      </c>
      <c r="D286" s="60">
        <v>0.2</v>
      </c>
    </row>
    <row r="287" spans="3:19" ht="21">
      <c r="C287" s="56" t="s">
        <v>337</v>
      </c>
      <c r="D287" s="60">
        <v>0.2</v>
      </c>
    </row>
    <row r="288" spans="3:19" ht="22.5" customHeight="1"/>
    <row r="289" spans="3:16" ht="22.5" customHeight="1"/>
    <row r="290" spans="3:16" ht="22.5" customHeight="1"/>
    <row r="291" spans="3:16" ht="22.5" customHeight="1"/>
    <row r="292" spans="3:16" ht="23.25">
      <c r="C292" s="122" t="s">
        <v>338</v>
      </c>
      <c r="D292" s="122"/>
      <c r="E292" s="122"/>
      <c r="F292" s="122"/>
      <c r="G292" s="122"/>
      <c r="H292" s="122"/>
      <c r="I292" s="122"/>
      <c r="J292" s="122"/>
      <c r="K292" s="122"/>
      <c r="L292" s="122"/>
      <c r="M292" s="122"/>
      <c r="N292" s="122"/>
      <c r="O292" s="122"/>
      <c r="P292" s="122"/>
    </row>
    <row r="293" spans="3:16" ht="39.75" customHeight="1"/>
    <row r="294" spans="3:16" ht="23.25">
      <c r="C294" s="55" t="s">
        <v>12</v>
      </c>
      <c r="D294" s="76" t="s">
        <v>259</v>
      </c>
      <c r="E294" s="76" t="s">
        <v>260</v>
      </c>
      <c r="F294" s="76" t="s">
        <v>14</v>
      </c>
    </row>
    <row r="295" spans="3:16" ht="21">
      <c r="C295" s="64" t="s">
        <v>126</v>
      </c>
      <c r="D295" s="57">
        <v>2</v>
      </c>
      <c r="E295" s="57">
        <v>5</v>
      </c>
      <c r="F295" s="57">
        <v>7</v>
      </c>
    </row>
    <row r="296" spans="3:16" ht="21">
      <c r="C296" s="64" t="s">
        <v>127</v>
      </c>
      <c r="D296" s="57">
        <v>0</v>
      </c>
      <c r="E296" s="57">
        <v>0</v>
      </c>
      <c r="F296" s="57">
        <v>0</v>
      </c>
    </row>
    <row r="297" spans="3:16" ht="21">
      <c r="C297" s="64" t="s">
        <v>536</v>
      </c>
      <c r="D297" s="57">
        <v>0</v>
      </c>
      <c r="E297" s="57">
        <v>0</v>
      </c>
      <c r="F297" s="57">
        <v>0</v>
      </c>
    </row>
    <row r="299" spans="3:16" ht="23.25">
      <c r="C299" s="55" t="s">
        <v>13</v>
      </c>
      <c r="D299" s="76" t="s">
        <v>259</v>
      </c>
      <c r="E299" s="76" t="s">
        <v>260</v>
      </c>
      <c r="F299" s="76" t="s">
        <v>14</v>
      </c>
    </row>
    <row r="300" spans="3:16" ht="21">
      <c r="C300" s="64" t="s">
        <v>126</v>
      </c>
      <c r="D300" s="60">
        <v>0.2857142857142857</v>
      </c>
      <c r="E300" s="60">
        <v>1</v>
      </c>
      <c r="F300" s="60">
        <v>0.58333333333333337</v>
      </c>
    </row>
    <row r="301" spans="3:16" ht="21">
      <c r="C301" s="64" t="s">
        <v>127</v>
      </c>
      <c r="D301" s="60">
        <v>0</v>
      </c>
      <c r="E301" s="60">
        <v>0</v>
      </c>
      <c r="F301" s="60">
        <v>0</v>
      </c>
    </row>
    <row r="302" spans="3:16" ht="24" customHeight="1">
      <c r="C302" s="64" t="s">
        <v>536</v>
      </c>
      <c r="D302" s="60">
        <v>0</v>
      </c>
      <c r="E302" s="60">
        <v>0</v>
      </c>
      <c r="F302" s="60">
        <v>0</v>
      </c>
    </row>
    <row r="303" spans="3:16" ht="25.5" customHeight="1">
      <c r="C303" s="78"/>
      <c r="D303" s="74"/>
      <c r="E303" s="74"/>
    </row>
    <row r="304" spans="3:16" ht="11.25" customHeight="1">
      <c r="C304" s="78"/>
      <c r="D304" s="74"/>
      <c r="E304" s="74"/>
    </row>
    <row r="305" spans="3:16" ht="11.25" customHeight="1">
      <c r="C305" s="78"/>
      <c r="D305" s="74"/>
      <c r="E305" s="74"/>
    </row>
    <row r="306" spans="3:16" ht="23.25">
      <c r="C306" s="122" t="s">
        <v>339</v>
      </c>
      <c r="D306" s="122"/>
      <c r="E306" s="122"/>
      <c r="F306" s="122"/>
      <c r="G306" s="122"/>
      <c r="H306" s="122"/>
      <c r="I306" s="122"/>
      <c r="J306" s="122"/>
      <c r="K306" s="122"/>
      <c r="L306" s="122"/>
      <c r="M306" s="122"/>
      <c r="N306" s="122"/>
      <c r="O306" s="122"/>
      <c r="P306" s="122"/>
    </row>
    <row r="307" spans="3:16" ht="43.5" customHeight="1"/>
    <row r="308" spans="3:16" ht="43.5" customHeight="1">
      <c r="C308" s="55" t="s">
        <v>12</v>
      </c>
      <c r="D308" s="76" t="s">
        <v>259</v>
      </c>
      <c r="E308" s="76" t="s">
        <v>260</v>
      </c>
      <c r="F308" s="76" t="s">
        <v>14</v>
      </c>
    </row>
    <row r="309" spans="3:16" ht="21">
      <c r="C309" s="56" t="s">
        <v>340</v>
      </c>
      <c r="D309" s="57">
        <v>6</v>
      </c>
      <c r="E309" s="57">
        <v>1</v>
      </c>
      <c r="F309" s="57">
        <v>7</v>
      </c>
    </row>
    <row r="310" spans="3:16" ht="21">
      <c r="C310" s="56" t="s">
        <v>341</v>
      </c>
      <c r="D310" s="57">
        <v>5</v>
      </c>
      <c r="E310" s="57">
        <v>0</v>
      </c>
      <c r="F310" s="57">
        <v>5</v>
      </c>
    </row>
    <row r="311" spans="3:16" ht="21">
      <c r="C311" s="102" t="s">
        <v>342</v>
      </c>
      <c r="D311" s="103">
        <v>0</v>
      </c>
      <c r="E311" s="103">
        <v>0</v>
      </c>
      <c r="F311" s="103">
        <v>0</v>
      </c>
    </row>
    <row r="312" spans="3:16" ht="21">
      <c r="C312" s="104"/>
      <c r="D312" s="105"/>
      <c r="E312" s="105"/>
      <c r="F312" s="105"/>
    </row>
    <row r="314" spans="3:16" ht="23.25">
      <c r="C314" s="55" t="s">
        <v>13</v>
      </c>
      <c r="D314" s="76" t="s">
        <v>259</v>
      </c>
      <c r="E314" s="76" t="s">
        <v>260</v>
      </c>
      <c r="F314" s="76" t="s">
        <v>14</v>
      </c>
    </row>
    <row r="315" spans="3:16" ht="21">
      <c r="C315" s="56" t="s">
        <v>340</v>
      </c>
      <c r="D315" s="60">
        <v>3</v>
      </c>
      <c r="E315" s="60">
        <v>0.2</v>
      </c>
      <c r="F315" s="60">
        <v>1</v>
      </c>
    </row>
    <row r="316" spans="3:16" ht="21">
      <c r="C316" s="56" t="s">
        <v>341</v>
      </c>
      <c r="D316" s="60">
        <v>2.5</v>
      </c>
      <c r="E316" s="60">
        <v>0</v>
      </c>
      <c r="F316" s="60">
        <v>0.7142857142857143</v>
      </c>
    </row>
    <row r="317" spans="3:16" ht="21">
      <c r="C317" s="102" t="s">
        <v>342</v>
      </c>
      <c r="D317" s="106">
        <v>0</v>
      </c>
      <c r="E317" s="106">
        <v>0</v>
      </c>
      <c r="F317" s="106">
        <v>0</v>
      </c>
    </row>
    <row r="318" spans="3:16" ht="26.25" customHeight="1">
      <c r="C318" s="104"/>
      <c r="D318" s="107"/>
      <c r="E318" s="107"/>
      <c r="F318" s="107"/>
    </row>
    <row r="319" spans="3:16" ht="76.5" customHeight="1"/>
    <row r="320" spans="3:16" ht="76.5" customHeight="1"/>
    <row r="321" spans="3:16" ht="76.5" customHeight="1"/>
    <row r="322" spans="3:16" ht="76.5" customHeight="1"/>
    <row r="323" spans="3:16" ht="33.75" customHeight="1"/>
    <row r="324" spans="3:16" ht="23.25">
      <c r="C324" s="122" t="s">
        <v>343</v>
      </c>
      <c r="D324" s="122"/>
      <c r="E324" s="122"/>
      <c r="F324" s="122"/>
      <c r="G324" s="122"/>
      <c r="H324" s="122"/>
      <c r="I324" s="122"/>
      <c r="J324" s="122"/>
      <c r="K324" s="122"/>
      <c r="L324" s="122"/>
      <c r="M324" s="122"/>
      <c r="N324" s="122"/>
      <c r="O324" s="122"/>
      <c r="P324" s="122"/>
    </row>
    <row r="325" spans="3:16" ht="63" customHeight="1"/>
    <row r="326" spans="3:16" ht="23.25">
      <c r="C326" s="76" t="s">
        <v>12</v>
      </c>
      <c r="D326" s="76" t="s">
        <v>257</v>
      </c>
    </row>
    <row r="327" spans="3:16" ht="21">
      <c r="C327" s="64" t="s">
        <v>126</v>
      </c>
      <c r="D327" s="79">
        <v>28</v>
      </c>
    </row>
    <row r="328" spans="3:16" ht="21">
      <c r="C328" s="64" t="s">
        <v>127</v>
      </c>
      <c r="D328" s="79">
        <v>0</v>
      </c>
    </row>
    <row r="329" spans="3:16" ht="21">
      <c r="C329" s="64" t="s">
        <v>535</v>
      </c>
      <c r="D329" s="79">
        <v>10</v>
      </c>
    </row>
    <row r="330" spans="3:16" ht="21">
      <c r="C330" s="80"/>
      <c r="D330" s="74"/>
    </row>
    <row r="331" spans="3:16" ht="23.25">
      <c r="C331" s="76" t="s">
        <v>13</v>
      </c>
      <c r="D331" s="76" t="s">
        <v>257</v>
      </c>
    </row>
    <row r="332" spans="3:16" ht="21">
      <c r="C332" s="64" t="s">
        <v>126</v>
      </c>
      <c r="D332" s="60">
        <v>0.73684210526315785</v>
      </c>
    </row>
    <row r="333" spans="3:16" ht="21">
      <c r="C333" s="64" t="s">
        <v>127</v>
      </c>
      <c r="D333" s="60">
        <v>0</v>
      </c>
    </row>
    <row r="334" spans="3:16" ht="21">
      <c r="C334" s="64" t="s">
        <v>535</v>
      </c>
      <c r="D334" s="60">
        <v>0.26315789473684209</v>
      </c>
    </row>
    <row r="335" spans="3:16" ht="54" customHeight="1"/>
    <row r="336" spans="3:16" ht="23.25">
      <c r="C336" s="122" t="s">
        <v>344</v>
      </c>
      <c r="D336" s="122"/>
      <c r="E336" s="122"/>
      <c r="F336" s="122"/>
      <c r="G336" s="122"/>
      <c r="H336" s="122"/>
      <c r="I336" s="122"/>
      <c r="J336" s="122"/>
      <c r="K336" s="122"/>
      <c r="L336" s="122"/>
      <c r="M336" s="122"/>
      <c r="N336" s="122"/>
      <c r="O336" s="122"/>
      <c r="P336" s="122"/>
    </row>
    <row r="337" spans="3:4" ht="23.25" customHeight="1"/>
    <row r="338" spans="3:4" ht="23.25" customHeight="1">
      <c r="C338" s="76" t="s">
        <v>12</v>
      </c>
      <c r="D338" s="76" t="s">
        <v>257</v>
      </c>
    </row>
    <row r="339" spans="3:4" ht="23.25" customHeight="1">
      <c r="C339" s="56" t="s">
        <v>340</v>
      </c>
      <c r="D339" s="79">
        <v>8</v>
      </c>
    </row>
    <row r="340" spans="3:4" ht="23.25" customHeight="1">
      <c r="C340" s="56" t="s">
        <v>341</v>
      </c>
      <c r="D340" s="79">
        <v>18</v>
      </c>
    </row>
    <row r="341" spans="3:4" ht="23.25" customHeight="1">
      <c r="C341" s="56" t="s">
        <v>345</v>
      </c>
      <c r="D341" s="79">
        <v>1</v>
      </c>
    </row>
    <row r="342" spans="3:4" ht="23.25" customHeight="1">
      <c r="C342" s="56" t="s">
        <v>346</v>
      </c>
      <c r="D342" s="79">
        <v>0</v>
      </c>
    </row>
    <row r="343" spans="3:4" ht="23.25" customHeight="1">
      <c r="C343" s="56" t="s">
        <v>347</v>
      </c>
      <c r="D343" s="79">
        <v>0</v>
      </c>
    </row>
    <row r="344" spans="3:4" ht="23.25" customHeight="1">
      <c r="C344" s="56" t="s">
        <v>342</v>
      </c>
      <c r="D344" s="79">
        <v>1</v>
      </c>
    </row>
    <row r="345" spans="3:4" ht="23.25" customHeight="1">
      <c r="C345" s="56" t="s">
        <v>348</v>
      </c>
      <c r="D345" s="79">
        <v>0</v>
      </c>
    </row>
    <row r="346" spans="3:4" ht="23.25" customHeight="1">
      <c r="C346" s="56" t="s">
        <v>349</v>
      </c>
      <c r="D346" s="79">
        <v>0</v>
      </c>
    </row>
    <row r="347" spans="3:4" ht="23.25" customHeight="1">
      <c r="C347" s="56" t="s">
        <v>535</v>
      </c>
      <c r="D347" s="79">
        <v>1</v>
      </c>
    </row>
    <row r="348" spans="3:4" ht="23.25" customHeight="1"/>
    <row r="349" spans="3:4" ht="37.5" customHeight="1">
      <c r="C349" s="76" t="s">
        <v>13</v>
      </c>
      <c r="D349" s="76" t="s">
        <v>257</v>
      </c>
    </row>
    <row r="350" spans="3:4" ht="21">
      <c r="C350" s="56" t="s">
        <v>340</v>
      </c>
      <c r="D350" s="60">
        <v>0.2857142857142857</v>
      </c>
    </row>
    <row r="351" spans="3:4" ht="21">
      <c r="C351" s="56" t="s">
        <v>341</v>
      </c>
      <c r="D351" s="60">
        <v>0.6428571428571429</v>
      </c>
    </row>
    <row r="352" spans="3:4" ht="21">
      <c r="C352" s="56" t="s">
        <v>345</v>
      </c>
      <c r="D352" s="60">
        <v>3.5714285714285712E-2</v>
      </c>
    </row>
    <row r="353" spans="3:16" ht="21">
      <c r="C353" s="56" t="s">
        <v>346</v>
      </c>
      <c r="D353" s="60">
        <v>0</v>
      </c>
    </row>
    <row r="354" spans="3:16" ht="21">
      <c r="C354" s="56" t="s">
        <v>347</v>
      </c>
      <c r="D354" s="60">
        <v>0</v>
      </c>
    </row>
    <row r="355" spans="3:16" ht="21">
      <c r="C355" s="56" t="s">
        <v>342</v>
      </c>
      <c r="D355" s="60">
        <v>3.5714285714285712E-2</v>
      </c>
    </row>
    <row r="356" spans="3:16" ht="21">
      <c r="C356" s="56" t="s">
        <v>348</v>
      </c>
      <c r="D356" s="60">
        <v>0</v>
      </c>
    </row>
    <row r="357" spans="3:16" ht="21">
      <c r="C357" s="56" t="s">
        <v>349</v>
      </c>
      <c r="D357" s="60">
        <v>0</v>
      </c>
    </row>
    <row r="358" spans="3:16" ht="21">
      <c r="C358" s="56" t="s">
        <v>535</v>
      </c>
      <c r="D358" s="60">
        <v>3.5714285714285712E-2</v>
      </c>
    </row>
    <row r="359" spans="3:16" ht="50.25" customHeight="1"/>
    <row r="360" spans="3:16" ht="23.25">
      <c r="C360" s="122" t="s">
        <v>350</v>
      </c>
      <c r="D360" s="122"/>
      <c r="E360" s="122"/>
      <c r="F360" s="122"/>
      <c r="G360" s="122"/>
      <c r="H360" s="122"/>
      <c r="I360" s="122"/>
      <c r="J360" s="122"/>
      <c r="K360" s="122"/>
      <c r="L360" s="122"/>
      <c r="M360" s="122"/>
      <c r="N360" s="122"/>
      <c r="O360" s="122"/>
      <c r="P360" s="122"/>
    </row>
    <row r="361" spans="3:16" ht="60.75" customHeight="1"/>
    <row r="362" spans="3:16" ht="23.25">
      <c r="C362" s="76" t="s">
        <v>13</v>
      </c>
      <c r="D362" s="76" t="s">
        <v>259</v>
      </c>
      <c r="E362" s="76" t="s">
        <v>260</v>
      </c>
    </row>
    <row r="363" spans="3:16" ht="21">
      <c r="C363" s="56" t="s">
        <v>351</v>
      </c>
      <c r="D363" s="60">
        <v>0.22222222222222221</v>
      </c>
      <c r="E363" s="60">
        <v>0</v>
      </c>
    </row>
    <row r="364" spans="3:16" ht="21">
      <c r="C364" s="56" t="s">
        <v>352</v>
      </c>
      <c r="D364" s="60">
        <v>0.1111111111111111</v>
      </c>
      <c r="E364" s="60">
        <v>0</v>
      </c>
    </row>
    <row r="365" spans="3:16" ht="21">
      <c r="C365" s="56" t="s">
        <v>353</v>
      </c>
      <c r="D365" s="60">
        <v>0.1111111111111111</v>
      </c>
      <c r="E365" s="60">
        <v>0</v>
      </c>
    </row>
    <row r="366" spans="3:16" ht="21">
      <c r="C366" s="56" t="s">
        <v>354</v>
      </c>
      <c r="D366" s="60">
        <v>0</v>
      </c>
      <c r="E366" s="60">
        <v>0</v>
      </c>
    </row>
    <row r="367" spans="3:16" ht="21">
      <c r="C367" s="56" t="s">
        <v>266</v>
      </c>
      <c r="D367" s="60">
        <v>0</v>
      </c>
      <c r="E367" s="60">
        <v>0.2</v>
      </c>
    </row>
    <row r="368" spans="3:16" ht="21">
      <c r="C368" s="80"/>
      <c r="D368" s="74"/>
      <c r="E368" s="74"/>
    </row>
    <row r="369" spans="3:16" ht="46.5" customHeight="1"/>
    <row r="370" spans="3:16" ht="54.75" customHeight="1">
      <c r="C370" s="126" t="s">
        <v>355</v>
      </c>
      <c r="D370" s="126"/>
      <c r="E370" s="126"/>
      <c r="F370" s="126"/>
      <c r="G370" s="126"/>
      <c r="H370" s="126"/>
      <c r="I370" s="126"/>
      <c r="J370" s="126"/>
      <c r="K370" s="126"/>
      <c r="L370" s="126"/>
      <c r="M370" s="126"/>
      <c r="N370" s="126"/>
      <c r="O370" s="126"/>
      <c r="P370" s="126"/>
    </row>
    <row r="371" spans="3:16" ht="29.25" customHeight="1">
      <c r="C371" s="67"/>
      <c r="D371" s="67"/>
      <c r="E371" s="67"/>
      <c r="F371" s="67"/>
      <c r="G371" s="67"/>
      <c r="H371" s="67"/>
      <c r="I371" s="67"/>
      <c r="J371" s="67"/>
      <c r="K371" s="67"/>
      <c r="L371" s="67"/>
      <c r="M371" s="67"/>
      <c r="N371" s="67"/>
      <c r="O371" s="67"/>
      <c r="P371" s="67"/>
    </row>
    <row r="372" spans="3:16" ht="75.75" customHeight="1">
      <c r="D372" s="76" t="s">
        <v>257</v>
      </c>
      <c r="E372" s="76" t="s">
        <v>258</v>
      </c>
      <c r="F372" s="76" t="s">
        <v>259</v>
      </c>
      <c r="G372" s="76" t="s">
        <v>260</v>
      </c>
    </row>
    <row r="373" spans="3:16" ht="42">
      <c r="C373" s="56" t="s">
        <v>356</v>
      </c>
      <c r="D373" s="60">
        <v>0</v>
      </c>
      <c r="E373" s="60">
        <v>0</v>
      </c>
      <c r="F373" s="60">
        <v>0</v>
      </c>
      <c r="G373" s="60">
        <v>0</v>
      </c>
    </row>
    <row r="374" spans="3:16" ht="21">
      <c r="C374" s="56" t="s">
        <v>357</v>
      </c>
      <c r="D374" s="60">
        <v>2.6315789473684209E-2</v>
      </c>
      <c r="E374" s="60">
        <v>0</v>
      </c>
      <c r="F374" s="60">
        <v>0</v>
      </c>
      <c r="G374" s="60">
        <v>0</v>
      </c>
    </row>
    <row r="375" spans="3:16" ht="63">
      <c r="C375" s="56" t="s">
        <v>358</v>
      </c>
      <c r="D375" s="60">
        <v>0</v>
      </c>
      <c r="E375" s="60">
        <v>0</v>
      </c>
      <c r="F375" s="60">
        <v>0</v>
      </c>
      <c r="G375" s="60">
        <v>0</v>
      </c>
    </row>
    <row r="376" spans="3:16" ht="21">
      <c r="C376" s="56" t="s">
        <v>359</v>
      </c>
      <c r="D376" s="60">
        <v>0</v>
      </c>
      <c r="E376" s="60">
        <v>0</v>
      </c>
      <c r="F376" s="60">
        <v>0</v>
      </c>
      <c r="G376" s="60">
        <v>0</v>
      </c>
    </row>
    <row r="377" spans="3:16" ht="21">
      <c r="C377" s="56" t="s">
        <v>360</v>
      </c>
      <c r="D377" s="60">
        <v>0</v>
      </c>
      <c r="E377" s="60">
        <v>0</v>
      </c>
      <c r="F377" s="60">
        <v>0</v>
      </c>
      <c r="G377" s="60">
        <v>0</v>
      </c>
    </row>
    <row r="378" spans="3:16" ht="21">
      <c r="C378" s="56" t="s">
        <v>361</v>
      </c>
      <c r="D378" s="60">
        <v>0</v>
      </c>
      <c r="E378" s="60">
        <v>0</v>
      </c>
      <c r="F378" s="60">
        <v>0</v>
      </c>
      <c r="G378" s="60">
        <v>0</v>
      </c>
    </row>
    <row r="379" spans="3:16" ht="21">
      <c r="C379" s="56" t="s">
        <v>362</v>
      </c>
      <c r="D379" s="60">
        <v>0</v>
      </c>
      <c r="E379" s="60">
        <v>0</v>
      </c>
      <c r="F379" s="60">
        <v>0.22222222222222221</v>
      </c>
      <c r="G379" s="60">
        <v>0.2</v>
      </c>
    </row>
    <row r="380" spans="3:16" ht="21">
      <c r="C380" s="56" t="s">
        <v>363</v>
      </c>
      <c r="D380" s="60">
        <v>0.34210526315789475</v>
      </c>
      <c r="E380" s="60">
        <v>0.2</v>
      </c>
      <c r="F380" s="60">
        <v>0</v>
      </c>
      <c r="G380" s="60">
        <v>0</v>
      </c>
    </row>
    <row r="381" spans="3:16" ht="21">
      <c r="C381" s="80"/>
      <c r="D381" s="74"/>
      <c r="E381" s="74"/>
      <c r="F381" s="74"/>
      <c r="G381" s="74"/>
    </row>
    <row r="382" spans="3:16" ht="21">
      <c r="C382" s="80"/>
      <c r="D382" s="74"/>
      <c r="E382" s="74"/>
      <c r="F382" s="74"/>
      <c r="G382" s="74"/>
    </row>
    <row r="383" spans="3:16" ht="21">
      <c r="C383" s="80"/>
      <c r="D383" s="74"/>
      <c r="E383" s="74"/>
      <c r="F383" s="74"/>
      <c r="G383" s="74"/>
    </row>
    <row r="384" spans="3:16" ht="21">
      <c r="C384" s="80"/>
      <c r="D384" s="74"/>
      <c r="E384" s="74"/>
      <c r="F384" s="74"/>
      <c r="G384" s="74"/>
    </row>
    <row r="385" spans="3:16" ht="21">
      <c r="C385" s="80"/>
      <c r="D385" s="74"/>
      <c r="E385" s="74"/>
      <c r="F385" s="74"/>
      <c r="G385" s="74"/>
    </row>
    <row r="386" spans="3:16" ht="21">
      <c r="C386" s="80"/>
      <c r="D386" s="74"/>
      <c r="E386" s="74"/>
      <c r="F386" s="74"/>
      <c r="G386" s="74"/>
    </row>
    <row r="387" spans="3:16" ht="21">
      <c r="C387" s="80"/>
      <c r="D387" s="74"/>
      <c r="E387" s="74"/>
      <c r="F387" s="74"/>
      <c r="G387" s="74"/>
    </row>
    <row r="388" spans="3:16" ht="21">
      <c r="C388" s="80"/>
      <c r="D388" s="74"/>
      <c r="E388" s="74"/>
      <c r="F388" s="74"/>
      <c r="G388" s="74"/>
    </row>
    <row r="389" spans="3:16" ht="21">
      <c r="C389" s="80"/>
      <c r="D389" s="74"/>
      <c r="E389" s="74"/>
      <c r="F389" s="74"/>
      <c r="G389" s="74"/>
    </row>
    <row r="390" spans="3:16" ht="21">
      <c r="C390" s="80"/>
      <c r="D390" s="74"/>
      <c r="E390" s="74"/>
      <c r="F390" s="74"/>
      <c r="G390" s="74"/>
    </row>
    <row r="391" spans="3:16" ht="21">
      <c r="C391" s="80"/>
      <c r="D391" s="74"/>
      <c r="E391" s="74"/>
      <c r="F391" s="74"/>
      <c r="G391" s="74"/>
    </row>
    <row r="392" spans="3:16" ht="21">
      <c r="C392" s="80"/>
      <c r="D392" s="74"/>
      <c r="E392" s="74"/>
      <c r="F392" s="74"/>
      <c r="G392" s="74"/>
    </row>
    <row r="393" spans="3:16" ht="21">
      <c r="C393" s="80"/>
      <c r="D393" s="74"/>
      <c r="E393" s="74"/>
      <c r="F393" s="74"/>
      <c r="G393" s="74"/>
    </row>
    <row r="394" spans="3:16" ht="21">
      <c r="C394" s="80"/>
      <c r="D394" s="74"/>
      <c r="E394" s="74"/>
      <c r="F394" s="74"/>
      <c r="G394" s="74"/>
    </row>
    <row r="395" spans="3:16" ht="25.5" customHeight="1"/>
    <row r="396" spans="3:16" ht="25.5" customHeight="1"/>
    <row r="397" spans="3:16" ht="25.5" customHeight="1"/>
    <row r="398" spans="3:16" ht="25.5" customHeight="1"/>
    <row r="399" spans="3:16" ht="23.25">
      <c r="C399" s="121" t="s">
        <v>364</v>
      </c>
      <c r="D399" s="121"/>
      <c r="E399" s="121"/>
      <c r="F399" s="121"/>
      <c r="G399" s="121"/>
      <c r="H399" s="121"/>
      <c r="I399" s="121"/>
      <c r="J399" s="121"/>
      <c r="K399" s="121"/>
      <c r="L399" s="121"/>
      <c r="M399" s="121"/>
      <c r="N399" s="121"/>
      <c r="O399" s="121"/>
      <c r="P399" s="121"/>
    </row>
    <row r="401" spans="3:16" ht="23.25">
      <c r="C401" s="126" t="s">
        <v>365</v>
      </c>
      <c r="D401" s="126"/>
      <c r="E401" s="126"/>
      <c r="F401" s="126"/>
      <c r="G401" s="126"/>
      <c r="H401" s="126"/>
      <c r="I401" s="126"/>
      <c r="J401" s="126"/>
      <c r="K401" s="126"/>
      <c r="L401" s="126"/>
      <c r="M401" s="126"/>
      <c r="N401" s="126"/>
      <c r="O401" s="126"/>
      <c r="P401" s="126"/>
    </row>
    <row r="402" spans="3:16" ht="57" customHeight="1"/>
    <row r="403" spans="3:16" ht="30" customHeight="1">
      <c r="C403" s="76" t="s">
        <v>12</v>
      </c>
      <c r="D403" s="55" t="s">
        <v>258</v>
      </c>
      <c r="E403" s="55" t="s">
        <v>259</v>
      </c>
      <c r="F403" s="55" t="s">
        <v>260</v>
      </c>
    </row>
    <row r="404" spans="3:16" ht="21">
      <c r="C404" s="64" t="s">
        <v>126</v>
      </c>
      <c r="D404" s="57">
        <v>1</v>
      </c>
      <c r="E404" s="57">
        <v>3</v>
      </c>
      <c r="F404" s="57">
        <v>1</v>
      </c>
      <c r="G404" s="81"/>
    </row>
    <row r="405" spans="3:16" ht="21">
      <c r="C405" s="64" t="s">
        <v>127</v>
      </c>
      <c r="D405" s="57">
        <v>0</v>
      </c>
      <c r="E405" s="57">
        <v>6</v>
      </c>
      <c r="F405" s="57">
        <v>4</v>
      </c>
    </row>
    <row r="406" spans="3:16" ht="17.25" customHeight="1"/>
    <row r="407" spans="3:16" ht="23.25">
      <c r="C407" s="76" t="s">
        <v>13</v>
      </c>
      <c r="D407" s="55" t="s">
        <v>258</v>
      </c>
      <c r="E407" s="55" t="s">
        <v>259</v>
      </c>
      <c r="F407" s="55" t="s">
        <v>260</v>
      </c>
    </row>
    <row r="408" spans="3:16" ht="21">
      <c r="C408" s="64" t="s">
        <v>126</v>
      </c>
      <c r="D408" s="60">
        <v>1</v>
      </c>
      <c r="E408" s="60">
        <v>0.33333333333333331</v>
      </c>
      <c r="F408" s="60">
        <v>0.2</v>
      </c>
    </row>
    <row r="409" spans="3:16" ht="21">
      <c r="C409" s="64" t="s">
        <v>127</v>
      </c>
      <c r="D409" s="60">
        <v>0</v>
      </c>
      <c r="E409" s="60">
        <v>0.66666666666666663</v>
      </c>
      <c r="F409" s="60">
        <v>0.8</v>
      </c>
    </row>
    <row r="410" spans="3:16" ht="88.5" customHeight="1"/>
    <row r="411" spans="3:16" ht="23.25">
      <c r="C411" s="121" t="s">
        <v>366</v>
      </c>
      <c r="D411" s="121"/>
      <c r="E411" s="121"/>
      <c r="F411" s="121"/>
      <c r="G411" s="121"/>
      <c r="H411" s="121"/>
      <c r="I411" s="121"/>
      <c r="J411" s="121"/>
      <c r="K411" s="121"/>
      <c r="L411" s="121"/>
      <c r="M411" s="121"/>
      <c r="N411" s="121"/>
      <c r="O411" s="121"/>
      <c r="P411" s="121"/>
    </row>
    <row r="413" spans="3:16" ht="23.25">
      <c r="C413" s="126" t="s">
        <v>367</v>
      </c>
      <c r="D413" s="126"/>
      <c r="E413" s="126"/>
      <c r="F413" s="126"/>
      <c r="G413" s="126"/>
      <c r="H413" s="126"/>
      <c r="I413" s="126"/>
      <c r="J413" s="126"/>
      <c r="K413" s="126"/>
      <c r="L413" s="126"/>
      <c r="M413" s="126"/>
      <c r="N413" s="126"/>
      <c r="O413" s="126"/>
      <c r="P413" s="126"/>
    </row>
    <row r="414" spans="3:16" ht="21.75" customHeight="1"/>
    <row r="415" spans="3:16" ht="21.75" customHeight="1">
      <c r="C415" s="55" t="s">
        <v>12</v>
      </c>
      <c r="D415" s="55" t="s">
        <v>258</v>
      </c>
      <c r="E415" s="55" t="s">
        <v>259</v>
      </c>
      <c r="F415" s="55" t="s">
        <v>260</v>
      </c>
      <c r="G415" s="55" t="s">
        <v>14</v>
      </c>
    </row>
    <row r="416" spans="3:16" ht="21.75" customHeight="1">
      <c r="C416" s="56" t="s">
        <v>368</v>
      </c>
      <c r="D416" s="57">
        <v>0</v>
      </c>
      <c r="E416" s="57">
        <v>0</v>
      </c>
      <c r="F416" s="57">
        <v>0</v>
      </c>
      <c r="G416" s="57">
        <v>0</v>
      </c>
    </row>
    <row r="417" spans="3:7" ht="21.75" customHeight="1">
      <c r="C417" s="56" t="s">
        <v>369</v>
      </c>
      <c r="D417" s="57">
        <v>0</v>
      </c>
      <c r="E417" s="57">
        <v>0</v>
      </c>
      <c r="F417" s="57">
        <v>0</v>
      </c>
      <c r="G417" s="57">
        <v>0</v>
      </c>
    </row>
    <row r="418" spans="3:7" ht="21.75" customHeight="1">
      <c r="C418" s="56" t="s">
        <v>370</v>
      </c>
      <c r="D418" s="57">
        <v>0</v>
      </c>
      <c r="E418" s="57">
        <v>0</v>
      </c>
      <c r="F418" s="57">
        <v>0</v>
      </c>
      <c r="G418" s="57">
        <v>0</v>
      </c>
    </row>
    <row r="419" spans="3:7" ht="21.75" customHeight="1">
      <c r="C419" s="56" t="s">
        <v>371</v>
      </c>
      <c r="D419" s="57">
        <v>0</v>
      </c>
      <c r="E419" s="57">
        <v>0</v>
      </c>
      <c r="F419" s="57">
        <v>0</v>
      </c>
      <c r="G419" s="57">
        <v>0</v>
      </c>
    </row>
    <row r="420" spans="3:7" ht="21.75" customHeight="1">
      <c r="C420" s="56" t="s">
        <v>372</v>
      </c>
      <c r="D420" s="57">
        <v>1</v>
      </c>
      <c r="E420" s="57">
        <v>0</v>
      </c>
      <c r="F420" s="57">
        <v>0</v>
      </c>
      <c r="G420" s="57">
        <v>1</v>
      </c>
    </row>
    <row r="421" spans="3:7" ht="38.25" customHeight="1">
      <c r="C421" s="56" t="s">
        <v>373</v>
      </c>
      <c r="D421" s="57">
        <v>0</v>
      </c>
      <c r="E421" s="57">
        <v>0</v>
      </c>
      <c r="F421" s="57">
        <v>0</v>
      </c>
      <c r="G421" s="57">
        <v>0</v>
      </c>
    </row>
    <row r="422" spans="3:7" ht="21">
      <c r="C422" s="56" t="s">
        <v>535</v>
      </c>
      <c r="D422" s="57">
        <v>0</v>
      </c>
      <c r="E422" s="57">
        <v>0</v>
      </c>
      <c r="F422" s="57">
        <v>0</v>
      </c>
      <c r="G422" s="57">
        <v>0</v>
      </c>
    </row>
    <row r="423" spans="3:7" ht="21">
      <c r="C423" s="80"/>
      <c r="D423" s="77"/>
      <c r="E423" s="77"/>
      <c r="F423" s="77"/>
      <c r="G423" s="77"/>
    </row>
    <row r="424" spans="3:7" ht="21">
      <c r="C424" s="80"/>
      <c r="D424" s="77"/>
      <c r="E424" s="77"/>
      <c r="F424" s="77"/>
      <c r="G424" s="77"/>
    </row>
    <row r="425" spans="3:7" ht="21">
      <c r="C425" s="80"/>
      <c r="D425" s="77"/>
      <c r="E425" s="77"/>
      <c r="F425" s="77"/>
      <c r="G425" s="77"/>
    </row>
    <row r="426" spans="3:7" ht="21">
      <c r="C426" s="80"/>
      <c r="D426" s="77"/>
      <c r="E426" s="77"/>
      <c r="F426" s="77"/>
      <c r="G426" s="77"/>
    </row>
    <row r="427" spans="3:7" ht="21.75" customHeight="1"/>
    <row r="428" spans="3:7" ht="23.25">
      <c r="C428" s="55" t="s">
        <v>13</v>
      </c>
      <c r="D428" s="55" t="s">
        <v>258</v>
      </c>
      <c r="E428" s="55" t="s">
        <v>259</v>
      </c>
      <c r="F428" s="55" t="s">
        <v>260</v>
      </c>
      <c r="G428" s="55" t="s">
        <v>14</v>
      </c>
    </row>
    <row r="429" spans="3:7" ht="21">
      <c r="C429" s="56" t="s">
        <v>372</v>
      </c>
      <c r="D429" s="60">
        <v>0.2</v>
      </c>
      <c r="E429" s="60">
        <v>0</v>
      </c>
      <c r="F429" s="60">
        <v>0</v>
      </c>
      <c r="G429" s="60">
        <v>5.2631578947368418E-2</v>
      </c>
    </row>
    <row r="430" spans="3:7" ht="21">
      <c r="C430" s="56" t="s">
        <v>368</v>
      </c>
      <c r="D430" s="60">
        <v>0</v>
      </c>
      <c r="E430" s="60">
        <v>0</v>
      </c>
      <c r="F430" s="60">
        <v>0</v>
      </c>
      <c r="G430" s="60">
        <v>0</v>
      </c>
    </row>
    <row r="431" spans="3:7" ht="21">
      <c r="C431" s="56" t="s">
        <v>369</v>
      </c>
      <c r="D431" s="60">
        <v>0</v>
      </c>
      <c r="E431" s="60">
        <v>0</v>
      </c>
      <c r="F431" s="60">
        <v>0</v>
      </c>
      <c r="G431" s="60">
        <v>0</v>
      </c>
    </row>
    <row r="432" spans="3:7" ht="21">
      <c r="C432" s="56" t="s">
        <v>371</v>
      </c>
      <c r="D432" s="60">
        <v>0</v>
      </c>
      <c r="E432" s="60">
        <v>0</v>
      </c>
      <c r="F432" s="60">
        <v>0</v>
      </c>
      <c r="G432" s="60">
        <v>0</v>
      </c>
    </row>
    <row r="433" spans="3:16" ht="21">
      <c r="C433" s="56" t="s">
        <v>370</v>
      </c>
      <c r="D433" s="60">
        <v>0</v>
      </c>
      <c r="E433" s="60">
        <v>0</v>
      </c>
      <c r="F433" s="60">
        <v>0</v>
      </c>
      <c r="G433" s="60">
        <v>0</v>
      </c>
    </row>
    <row r="434" spans="3:16" ht="42">
      <c r="C434" s="56" t="s">
        <v>373</v>
      </c>
      <c r="D434" s="60">
        <v>0</v>
      </c>
      <c r="E434" s="60">
        <v>0</v>
      </c>
      <c r="F434" s="60">
        <v>0</v>
      </c>
      <c r="G434" s="60">
        <v>0</v>
      </c>
    </row>
    <row r="435" spans="3:16" ht="37.5" customHeight="1"/>
    <row r="440" spans="3:16" ht="23.25">
      <c r="C440" s="126" t="s">
        <v>374</v>
      </c>
      <c r="D440" s="126"/>
      <c r="E440" s="126"/>
      <c r="F440" s="126"/>
      <c r="G440" s="126"/>
      <c r="H440" s="126"/>
      <c r="I440" s="126"/>
      <c r="J440" s="126"/>
      <c r="K440" s="126"/>
      <c r="L440" s="126"/>
      <c r="M440" s="126"/>
      <c r="N440" s="126"/>
      <c r="O440" s="126"/>
      <c r="P440" s="126"/>
    </row>
    <row r="442" spans="3:16" ht="23.25">
      <c r="C442" s="55" t="s">
        <v>12</v>
      </c>
      <c r="D442" s="76" t="s">
        <v>257</v>
      </c>
      <c r="E442" s="55" t="s">
        <v>258</v>
      </c>
      <c r="F442" s="55" t="s">
        <v>259</v>
      </c>
      <c r="G442" s="55" t="s">
        <v>260</v>
      </c>
      <c r="H442" s="55" t="s">
        <v>14</v>
      </c>
    </row>
    <row r="443" spans="3:16" ht="42">
      <c r="C443" s="56" t="s">
        <v>375</v>
      </c>
      <c r="D443" s="57">
        <v>0</v>
      </c>
      <c r="E443" s="57">
        <v>0</v>
      </c>
      <c r="F443" s="57">
        <v>0</v>
      </c>
      <c r="G443" s="57">
        <v>0</v>
      </c>
      <c r="H443" s="57">
        <v>0</v>
      </c>
    </row>
    <row r="444" spans="3:16" ht="21">
      <c r="C444" s="56" t="s">
        <v>376</v>
      </c>
      <c r="D444" s="57">
        <v>0</v>
      </c>
      <c r="E444" s="57">
        <v>0</v>
      </c>
      <c r="F444" s="57">
        <v>0</v>
      </c>
      <c r="G444" s="57">
        <v>0</v>
      </c>
      <c r="H444" s="57">
        <v>0</v>
      </c>
    </row>
    <row r="445" spans="3:16" ht="42">
      <c r="C445" s="56" t="s">
        <v>377</v>
      </c>
      <c r="D445" s="57">
        <v>0</v>
      </c>
      <c r="E445" s="57">
        <v>0</v>
      </c>
      <c r="F445" s="57">
        <v>0</v>
      </c>
      <c r="G445" s="57">
        <v>0</v>
      </c>
      <c r="H445" s="57">
        <v>0</v>
      </c>
    </row>
    <row r="446" spans="3:16" ht="21">
      <c r="C446" s="56" t="s">
        <v>127</v>
      </c>
      <c r="D446" s="57">
        <v>7</v>
      </c>
      <c r="E446" s="57">
        <v>0</v>
      </c>
      <c r="F446" s="57">
        <v>0</v>
      </c>
      <c r="G446" s="57">
        <v>0</v>
      </c>
      <c r="H446" s="57">
        <v>7</v>
      </c>
    </row>
    <row r="447" spans="3:16" ht="21">
      <c r="C447" s="56" t="s">
        <v>535</v>
      </c>
      <c r="D447" s="57">
        <v>27</v>
      </c>
      <c r="E447" s="57">
        <v>3</v>
      </c>
      <c r="F447" s="57">
        <v>9</v>
      </c>
      <c r="G447" s="57">
        <v>5</v>
      </c>
      <c r="H447" s="57">
        <v>44</v>
      </c>
    </row>
    <row r="449" spans="3:16" ht="23.25">
      <c r="C449" s="55" t="s">
        <v>13</v>
      </c>
      <c r="D449" s="76" t="s">
        <v>257</v>
      </c>
      <c r="E449" s="55" t="s">
        <v>258</v>
      </c>
      <c r="F449" s="55" t="s">
        <v>259</v>
      </c>
      <c r="G449" s="55" t="s">
        <v>260</v>
      </c>
      <c r="H449" s="55" t="s">
        <v>14</v>
      </c>
    </row>
    <row r="450" spans="3:16" ht="42">
      <c r="C450" s="56" t="s">
        <v>375</v>
      </c>
      <c r="D450" s="82">
        <v>0</v>
      </c>
      <c r="E450" s="82">
        <v>0</v>
      </c>
      <c r="F450" s="82">
        <v>0</v>
      </c>
      <c r="G450" s="82">
        <v>0</v>
      </c>
      <c r="H450" s="82">
        <v>0</v>
      </c>
    </row>
    <row r="451" spans="3:16" ht="21">
      <c r="C451" s="56" t="s">
        <v>376</v>
      </c>
      <c r="D451" s="82">
        <v>0</v>
      </c>
      <c r="E451" s="82">
        <v>0</v>
      </c>
      <c r="F451" s="82">
        <v>0</v>
      </c>
      <c r="G451" s="82">
        <v>0</v>
      </c>
      <c r="H451" s="82">
        <v>0</v>
      </c>
    </row>
    <row r="452" spans="3:16" ht="42">
      <c r="C452" s="56" t="s">
        <v>377</v>
      </c>
      <c r="D452" s="82">
        <v>0</v>
      </c>
      <c r="E452" s="82">
        <v>0</v>
      </c>
      <c r="F452" s="82">
        <v>0</v>
      </c>
      <c r="G452" s="82">
        <v>0</v>
      </c>
      <c r="H452" s="82">
        <v>0</v>
      </c>
    </row>
    <row r="453" spans="3:16" ht="21">
      <c r="C453" s="56" t="s">
        <v>127</v>
      </c>
      <c r="D453" s="82">
        <v>0.18421052631578946</v>
      </c>
      <c r="E453" s="82">
        <v>0</v>
      </c>
      <c r="F453" s="82">
        <v>0</v>
      </c>
      <c r="G453" s="82">
        <v>0</v>
      </c>
      <c r="H453" s="82">
        <v>0.12280701754385964</v>
      </c>
    </row>
    <row r="454" spans="3:16" ht="44.25" customHeight="1">
      <c r="C454" s="56" t="s">
        <v>535</v>
      </c>
      <c r="D454" s="82">
        <v>0.71052631578947367</v>
      </c>
      <c r="E454" s="82">
        <v>0.6</v>
      </c>
      <c r="F454" s="82">
        <v>1</v>
      </c>
      <c r="G454" s="82">
        <v>1</v>
      </c>
      <c r="H454" s="82">
        <v>0.77192982456140347</v>
      </c>
    </row>
    <row r="455" spans="3:16" ht="44.25" customHeight="1"/>
    <row r="456" spans="3:16" ht="23.25">
      <c r="C456" s="126" t="s">
        <v>378</v>
      </c>
      <c r="D456" s="126"/>
      <c r="E456" s="126"/>
      <c r="F456" s="126"/>
      <c r="G456" s="126"/>
      <c r="H456" s="126"/>
      <c r="I456" s="126"/>
      <c r="J456" s="126"/>
      <c r="K456" s="126"/>
      <c r="L456" s="126"/>
      <c r="M456" s="126"/>
      <c r="N456" s="126"/>
      <c r="O456" s="126"/>
      <c r="P456" s="126"/>
    </row>
    <row r="458" spans="3:16" ht="23.25">
      <c r="C458" s="55" t="s">
        <v>12</v>
      </c>
      <c r="D458" s="76" t="s">
        <v>257</v>
      </c>
      <c r="E458" s="55" t="s">
        <v>258</v>
      </c>
      <c r="F458" s="55" t="s">
        <v>259</v>
      </c>
      <c r="G458" s="55" t="s">
        <v>260</v>
      </c>
      <c r="H458" s="55" t="s">
        <v>14</v>
      </c>
    </row>
    <row r="459" spans="3:16" ht="42">
      <c r="C459" s="56" t="s">
        <v>379</v>
      </c>
      <c r="D459" s="57">
        <v>0</v>
      </c>
      <c r="E459" s="57">
        <v>0</v>
      </c>
      <c r="F459" s="57">
        <v>0</v>
      </c>
      <c r="G459" s="57">
        <v>0</v>
      </c>
      <c r="H459" s="57">
        <v>0</v>
      </c>
    </row>
    <row r="460" spans="3:16" ht="42">
      <c r="C460" s="56" t="s">
        <v>380</v>
      </c>
      <c r="D460" s="57">
        <v>25</v>
      </c>
      <c r="E460" s="57">
        <v>0</v>
      </c>
      <c r="F460" s="57">
        <v>0</v>
      </c>
      <c r="G460" s="57">
        <v>0</v>
      </c>
      <c r="H460" s="57">
        <v>25</v>
      </c>
    </row>
    <row r="461" spans="3:16" ht="21">
      <c r="C461" s="56" t="s">
        <v>381</v>
      </c>
      <c r="D461" s="57">
        <v>2</v>
      </c>
      <c r="E461" s="57">
        <v>0</v>
      </c>
      <c r="F461" s="57">
        <v>0</v>
      </c>
      <c r="G461" s="57">
        <v>0</v>
      </c>
      <c r="H461" s="57">
        <v>2</v>
      </c>
    </row>
    <row r="462" spans="3:16" ht="21">
      <c r="C462" s="56" t="s">
        <v>382</v>
      </c>
      <c r="D462" s="57">
        <v>0</v>
      </c>
      <c r="E462" s="57">
        <v>0</v>
      </c>
      <c r="F462" s="57">
        <v>0</v>
      </c>
      <c r="G462" s="57">
        <v>0</v>
      </c>
      <c r="H462" s="57">
        <v>0</v>
      </c>
    </row>
    <row r="463" spans="3:16" ht="42">
      <c r="C463" s="56" t="s">
        <v>383</v>
      </c>
      <c r="D463" s="57">
        <v>3</v>
      </c>
      <c r="E463" s="57">
        <v>1</v>
      </c>
      <c r="F463" s="57">
        <v>0</v>
      </c>
      <c r="G463" s="57">
        <v>0</v>
      </c>
      <c r="H463" s="57">
        <v>4</v>
      </c>
    </row>
    <row r="464" spans="3:16" ht="21">
      <c r="C464" s="56" t="s">
        <v>535</v>
      </c>
      <c r="D464" s="57">
        <v>7</v>
      </c>
      <c r="E464" s="57">
        <v>3</v>
      </c>
      <c r="F464" s="57">
        <v>3</v>
      </c>
      <c r="G464" s="57">
        <v>2</v>
      </c>
      <c r="H464" s="57">
        <v>15</v>
      </c>
    </row>
    <row r="466" spans="3:16" ht="23.25">
      <c r="C466" s="55" t="s">
        <v>13</v>
      </c>
      <c r="D466" s="55" t="s">
        <v>257</v>
      </c>
      <c r="E466" s="55" t="s">
        <v>258</v>
      </c>
      <c r="F466" s="55" t="s">
        <v>259</v>
      </c>
      <c r="G466" s="55" t="s">
        <v>260</v>
      </c>
      <c r="H466" s="55" t="s">
        <v>14</v>
      </c>
    </row>
    <row r="467" spans="3:16" ht="42">
      <c r="C467" s="56" t="s">
        <v>379</v>
      </c>
      <c r="D467" s="82">
        <v>0</v>
      </c>
      <c r="E467" s="82">
        <v>0</v>
      </c>
      <c r="F467" s="82">
        <v>0</v>
      </c>
      <c r="G467" s="82">
        <v>0</v>
      </c>
      <c r="H467" s="82">
        <v>0</v>
      </c>
    </row>
    <row r="468" spans="3:16" ht="42">
      <c r="C468" s="56" t="s">
        <v>380</v>
      </c>
      <c r="D468" s="82">
        <v>0.65789473684210531</v>
      </c>
      <c r="E468" s="82">
        <v>0</v>
      </c>
      <c r="F468" s="82">
        <v>0</v>
      </c>
      <c r="G468" s="82">
        <v>0</v>
      </c>
      <c r="H468" s="82">
        <v>0.43859649122807015</v>
      </c>
    </row>
    <row r="469" spans="3:16" ht="21">
      <c r="C469" s="56" t="s">
        <v>381</v>
      </c>
      <c r="D469" s="82">
        <v>5.2631578947368418E-2</v>
      </c>
      <c r="E469" s="82">
        <v>0</v>
      </c>
      <c r="F469" s="82">
        <v>0</v>
      </c>
      <c r="G469" s="82">
        <v>0</v>
      </c>
      <c r="H469" s="82">
        <v>3.5087719298245612E-2</v>
      </c>
    </row>
    <row r="470" spans="3:16" ht="21">
      <c r="C470" s="56" t="s">
        <v>382</v>
      </c>
      <c r="D470" s="82">
        <v>0</v>
      </c>
      <c r="E470" s="82">
        <v>0</v>
      </c>
      <c r="F470" s="82">
        <v>0</v>
      </c>
      <c r="G470" s="82">
        <v>0</v>
      </c>
      <c r="H470" s="82">
        <v>0</v>
      </c>
    </row>
    <row r="471" spans="3:16" ht="42">
      <c r="C471" s="56" t="s">
        <v>383</v>
      </c>
      <c r="D471" s="82">
        <v>7.8947368421052627E-2</v>
      </c>
      <c r="E471" s="82">
        <v>0.2</v>
      </c>
      <c r="F471" s="82">
        <v>0</v>
      </c>
      <c r="G471" s="82">
        <v>0</v>
      </c>
      <c r="H471" s="82">
        <v>7.0175438596491224E-2</v>
      </c>
    </row>
    <row r="472" spans="3:16" ht="21">
      <c r="C472" s="56" t="s">
        <v>535</v>
      </c>
      <c r="D472" s="82">
        <v>0.18421052631578946</v>
      </c>
      <c r="E472" s="82">
        <v>0.6</v>
      </c>
      <c r="F472" s="82">
        <v>0.33333333333333331</v>
      </c>
      <c r="G472" s="82">
        <v>0.4</v>
      </c>
      <c r="H472" s="82">
        <v>0.26315789473684209</v>
      </c>
    </row>
    <row r="475" spans="3:16" ht="23.25">
      <c r="C475" s="126" t="s">
        <v>384</v>
      </c>
      <c r="D475" s="126"/>
      <c r="E475" s="126"/>
      <c r="F475" s="126"/>
      <c r="G475" s="126"/>
      <c r="H475" s="126"/>
      <c r="I475" s="126"/>
      <c r="J475" s="126"/>
      <c r="K475" s="126"/>
      <c r="L475" s="126"/>
      <c r="M475" s="126"/>
      <c r="N475" s="126"/>
      <c r="O475" s="126"/>
      <c r="P475" s="126"/>
    </row>
    <row r="476" spans="3:16" ht="43.5" customHeight="1"/>
    <row r="477" spans="3:16" ht="30" customHeight="1">
      <c r="C477" s="55" t="s">
        <v>12</v>
      </c>
      <c r="D477" s="55" t="s">
        <v>258</v>
      </c>
      <c r="E477" s="55" t="s">
        <v>259</v>
      </c>
      <c r="F477" s="55" t="s">
        <v>260</v>
      </c>
      <c r="G477" s="55" t="s">
        <v>14</v>
      </c>
    </row>
    <row r="478" spans="3:16" ht="21">
      <c r="C478" s="64" t="s">
        <v>126</v>
      </c>
      <c r="D478" s="57">
        <v>1</v>
      </c>
      <c r="E478" s="57">
        <v>6</v>
      </c>
      <c r="F478" s="57">
        <v>3</v>
      </c>
      <c r="G478" s="57">
        <v>10</v>
      </c>
    </row>
    <row r="479" spans="3:16" ht="21">
      <c r="C479" s="64" t="s">
        <v>127</v>
      </c>
      <c r="D479" s="57">
        <v>0</v>
      </c>
      <c r="E479" s="57">
        <v>0</v>
      </c>
      <c r="F479" s="57">
        <v>0</v>
      </c>
      <c r="G479" s="57">
        <v>0</v>
      </c>
    </row>
    <row r="480" spans="3:16" ht="21">
      <c r="C480" s="64" t="s">
        <v>535</v>
      </c>
      <c r="D480" s="57">
        <v>2</v>
      </c>
      <c r="E480" s="57">
        <v>1</v>
      </c>
      <c r="F480" s="57">
        <v>2</v>
      </c>
      <c r="G480" s="57">
        <v>5</v>
      </c>
    </row>
    <row r="481" spans="3:16" ht="15" customHeight="1"/>
    <row r="482" spans="3:16" ht="23.25">
      <c r="C482" s="55" t="s">
        <v>13</v>
      </c>
      <c r="D482" s="55" t="s">
        <v>258</v>
      </c>
      <c r="E482" s="55" t="s">
        <v>259</v>
      </c>
      <c r="F482" s="55" t="s">
        <v>260</v>
      </c>
      <c r="G482" s="55" t="s">
        <v>14</v>
      </c>
    </row>
    <row r="483" spans="3:16" ht="21">
      <c r="C483" s="64" t="s">
        <v>126</v>
      </c>
      <c r="D483" s="60">
        <v>0.2</v>
      </c>
      <c r="E483" s="60">
        <v>0.8571428571428571</v>
      </c>
      <c r="F483" s="60">
        <v>0.6</v>
      </c>
      <c r="G483" s="60">
        <v>0.58823529411764708</v>
      </c>
    </row>
    <row r="484" spans="3:16" ht="21">
      <c r="C484" s="64" t="s">
        <v>127</v>
      </c>
      <c r="D484" s="60">
        <v>0</v>
      </c>
      <c r="E484" s="60">
        <v>0</v>
      </c>
      <c r="F484" s="60">
        <v>0</v>
      </c>
      <c r="G484" s="60">
        <v>0</v>
      </c>
    </row>
    <row r="485" spans="3:16" ht="21">
      <c r="C485" s="64" t="s">
        <v>535</v>
      </c>
      <c r="D485" s="60">
        <v>0.4</v>
      </c>
      <c r="E485" s="60">
        <v>0.14285714285714285</v>
      </c>
      <c r="F485" s="60">
        <v>0.4</v>
      </c>
      <c r="G485" s="60">
        <v>0.29411764705882354</v>
      </c>
    </row>
    <row r="487" spans="3:16" ht="32.25" hidden="1" customHeight="1">
      <c r="C487" s="126" t="s">
        <v>385</v>
      </c>
      <c r="D487" s="126"/>
      <c r="E487" s="126"/>
      <c r="F487" s="126"/>
      <c r="G487" s="126"/>
      <c r="H487" s="126"/>
      <c r="I487" s="126"/>
      <c r="J487" s="126"/>
      <c r="K487" s="126"/>
      <c r="L487" s="126"/>
      <c r="M487" s="126"/>
      <c r="N487" s="126"/>
      <c r="O487" s="126"/>
      <c r="P487" s="126"/>
    </row>
    <row r="488" spans="3:16" ht="38.25" customHeight="1"/>
    <row r="489" spans="3:16" ht="23.25">
      <c r="C489" s="55" t="s">
        <v>12</v>
      </c>
      <c r="D489" s="55" t="s">
        <v>258</v>
      </c>
      <c r="E489" s="55" t="s">
        <v>259</v>
      </c>
      <c r="F489" s="55" t="s">
        <v>260</v>
      </c>
    </row>
    <row r="490" spans="3:16" ht="21">
      <c r="C490" s="56" t="s">
        <v>386</v>
      </c>
      <c r="D490" s="57">
        <v>1</v>
      </c>
      <c r="E490" s="57">
        <v>3</v>
      </c>
      <c r="F490" s="57">
        <v>0</v>
      </c>
    </row>
    <row r="491" spans="3:16" ht="42">
      <c r="C491" s="56" t="s">
        <v>387</v>
      </c>
      <c r="D491" s="57">
        <v>0</v>
      </c>
      <c r="E491" s="57">
        <v>2</v>
      </c>
      <c r="F491" s="57">
        <v>2</v>
      </c>
    </row>
    <row r="492" spans="3:16" ht="42">
      <c r="C492" s="56" t="s">
        <v>388</v>
      </c>
      <c r="D492" s="57">
        <v>0</v>
      </c>
      <c r="E492" s="57">
        <v>0</v>
      </c>
      <c r="F492" s="57">
        <v>0</v>
      </c>
    </row>
    <row r="493" spans="3:16" ht="21">
      <c r="C493" s="56" t="s">
        <v>389</v>
      </c>
      <c r="D493" s="57">
        <v>0</v>
      </c>
      <c r="E493" s="57">
        <v>1</v>
      </c>
      <c r="F493" s="57">
        <v>1</v>
      </c>
    </row>
    <row r="494" spans="3:16" ht="21">
      <c r="C494" s="56" t="s">
        <v>535</v>
      </c>
      <c r="D494" s="57">
        <v>3</v>
      </c>
      <c r="E494" s="57">
        <v>3</v>
      </c>
      <c r="F494" s="57">
        <v>2</v>
      </c>
    </row>
    <row r="495" spans="3:16" ht="20.25" customHeight="1">
      <c r="F495" s="1" t="s">
        <v>244</v>
      </c>
    </row>
    <row r="496" spans="3:16" ht="23.25">
      <c r="C496" s="55" t="s">
        <v>13</v>
      </c>
      <c r="D496" s="55" t="s">
        <v>258</v>
      </c>
      <c r="E496" s="55" t="s">
        <v>259</v>
      </c>
      <c r="F496" s="55" t="s">
        <v>260</v>
      </c>
    </row>
    <row r="497" spans="3:16" ht="21">
      <c r="C497" s="56" t="s">
        <v>386</v>
      </c>
      <c r="D497" s="60">
        <v>0.2</v>
      </c>
      <c r="E497" s="60">
        <v>0.33333333333333331</v>
      </c>
      <c r="F497" s="60">
        <v>0</v>
      </c>
    </row>
    <row r="498" spans="3:16" ht="42">
      <c r="C498" s="56" t="s">
        <v>387</v>
      </c>
      <c r="D498" s="60">
        <v>0</v>
      </c>
      <c r="E498" s="60">
        <v>0.22222222222222221</v>
      </c>
      <c r="F498" s="60">
        <v>0.4</v>
      </c>
    </row>
    <row r="499" spans="3:16" ht="42">
      <c r="C499" s="56" t="s">
        <v>388</v>
      </c>
      <c r="D499" s="60">
        <v>0</v>
      </c>
      <c r="E499" s="60">
        <v>0</v>
      </c>
      <c r="F499" s="60">
        <v>0</v>
      </c>
    </row>
    <row r="500" spans="3:16" ht="21">
      <c r="C500" s="56" t="s">
        <v>389</v>
      </c>
      <c r="D500" s="60">
        <v>0</v>
      </c>
      <c r="E500" s="60">
        <v>0.1111111111111111</v>
      </c>
      <c r="F500" s="60">
        <v>0.2</v>
      </c>
    </row>
    <row r="501" spans="3:16" ht="21">
      <c r="C501" s="56" t="s">
        <v>535</v>
      </c>
      <c r="D501" s="60">
        <v>0.6</v>
      </c>
      <c r="E501" s="60">
        <v>0.33333333333333331</v>
      </c>
      <c r="F501" s="60">
        <v>0.4</v>
      </c>
    </row>
    <row r="502" spans="3:16" ht="45.75" customHeight="1"/>
    <row r="503" spans="3:16" ht="23.25">
      <c r="C503" s="126" t="s">
        <v>390</v>
      </c>
      <c r="D503" s="126"/>
      <c r="E503" s="126"/>
      <c r="F503" s="126"/>
      <c r="G503" s="126"/>
      <c r="H503" s="126"/>
      <c r="I503" s="126"/>
      <c r="J503" s="126"/>
      <c r="K503" s="126"/>
      <c r="L503" s="126"/>
      <c r="M503" s="126"/>
      <c r="N503" s="126"/>
      <c r="O503" s="126"/>
      <c r="P503" s="126"/>
    </row>
    <row r="504" spans="3:16" ht="46.5" customHeight="1"/>
    <row r="505" spans="3:16" ht="23.25">
      <c r="C505" s="55" t="s">
        <v>12</v>
      </c>
      <c r="D505" s="55" t="s">
        <v>258</v>
      </c>
      <c r="E505" s="55" t="s">
        <v>259</v>
      </c>
      <c r="F505" s="55" t="s">
        <v>260</v>
      </c>
    </row>
    <row r="506" spans="3:16" ht="21">
      <c r="C506" s="64" t="s">
        <v>126</v>
      </c>
      <c r="D506" s="57">
        <v>1</v>
      </c>
      <c r="E506" s="57">
        <v>6</v>
      </c>
      <c r="F506" s="57">
        <v>3</v>
      </c>
    </row>
    <row r="507" spans="3:16" ht="21">
      <c r="C507" s="64" t="s">
        <v>127</v>
      </c>
      <c r="D507" s="57">
        <v>0</v>
      </c>
      <c r="E507" s="57">
        <v>0</v>
      </c>
      <c r="F507" s="57">
        <v>0</v>
      </c>
    </row>
    <row r="508" spans="3:16" ht="21">
      <c r="C508" s="64" t="s">
        <v>535</v>
      </c>
      <c r="D508" s="57">
        <v>4</v>
      </c>
      <c r="E508" s="57">
        <v>3</v>
      </c>
      <c r="F508" s="57">
        <v>2</v>
      </c>
    </row>
    <row r="510" spans="3:16" ht="23.25">
      <c r="C510" s="55" t="s">
        <v>13</v>
      </c>
      <c r="D510" s="55" t="s">
        <v>258</v>
      </c>
      <c r="E510" s="55" t="s">
        <v>259</v>
      </c>
      <c r="F510" s="55" t="s">
        <v>260</v>
      </c>
    </row>
    <row r="511" spans="3:16" ht="21">
      <c r="C511" s="64" t="s">
        <v>126</v>
      </c>
      <c r="D511" s="60">
        <v>0.2</v>
      </c>
      <c r="E511" s="60">
        <v>0.66666666666666663</v>
      </c>
      <c r="F511" s="60">
        <v>0.6</v>
      </c>
    </row>
    <row r="512" spans="3:16" ht="21">
      <c r="C512" s="64" t="s">
        <v>127</v>
      </c>
      <c r="D512" s="60">
        <v>0</v>
      </c>
      <c r="E512" s="60">
        <v>0</v>
      </c>
      <c r="F512" s="60">
        <v>0</v>
      </c>
    </row>
    <row r="513" spans="3:16" ht="21">
      <c r="C513" s="64" t="s">
        <v>535</v>
      </c>
      <c r="D513" s="60">
        <v>0.8</v>
      </c>
      <c r="E513" s="60">
        <v>0.33333333333333331</v>
      </c>
      <c r="F513" s="60">
        <v>0.4</v>
      </c>
    </row>
    <row r="514" spans="3:16" ht="56.25" customHeight="1"/>
    <row r="515" spans="3:16" ht="23.25">
      <c r="C515" s="126" t="s">
        <v>391</v>
      </c>
      <c r="D515" s="126"/>
      <c r="E515" s="126"/>
      <c r="F515" s="126"/>
      <c r="G515" s="126"/>
      <c r="H515" s="126"/>
      <c r="I515" s="126"/>
      <c r="J515" s="126"/>
      <c r="K515" s="126"/>
      <c r="L515" s="126"/>
      <c r="M515" s="126"/>
      <c r="N515" s="126"/>
      <c r="O515" s="126"/>
      <c r="P515" s="126"/>
    </row>
    <row r="517" spans="3:16" ht="23.25">
      <c r="C517" s="55" t="s">
        <v>12</v>
      </c>
      <c r="D517" s="55" t="s">
        <v>258</v>
      </c>
      <c r="E517" s="55" t="s">
        <v>259</v>
      </c>
      <c r="F517" s="55" t="s">
        <v>260</v>
      </c>
    </row>
    <row r="518" spans="3:16" ht="42">
      <c r="C518" s="64" t="s">
        <v>392</v>
      </c>
      <c r="D518" s="57">
        <v>0</v>
      </c>
      <c r="E518" s="57">
        <v>1</v>
      </c>
      <c r="F518" s="57">
        <v>0</v>
      </c>
    </row>
    <row r="519" spans="3:16" ht="42">
      <c r="C519" s="64" t="s">
        <v>393</v>
      </c>
      <c r="D519" s="57">
        <v>2</v>
      </c>
      <c r="E519" s="57">
        <v>1</v>
      </c>
      <c r="F519" s="57">
        <v>0</v>
      </c>
    </row>
    <row r="520" spans="3:16" ht="42">
      <c r="C520" s="64" t="s">
        <v>394</v>
      </c>
      <c r="D520" s="57">
        <v>0</v>
      </c>
      <c r="E520" s="57">
        <v>3</v>
      </c>
      <c r="F520" s="57">
        <v>1</v>
      </c>
    </row>
    <row r="521" spans="3:16" ht="42">
      <c r="C521" s="64" t="s">
        <v>395</v>
      </c>
      <c r="D521" s="57">
        <v>0</v>
      </c>
      <c r="E521" s="57">
        <v>1</v>
      </c>
      <c r="F521" s="57">
        <v>0</v>
      </c>
    </row>
    <row r="522" spans="3:16" ht="42">
      <c r="C522" s="64" t="s">
        <v>396</v>
      </c>
      <c r="D522" s="57">
        <v>0</v>
      </c>
      <c r="E522" s="57">
        <v>0</v>
      </c>
      <c r="F522" s="57">
        <v>0</v>
      </c>
    </row>
    <row r="523" spans="3:16" ht="42">
      <c r="C523" s="64" t="s">
        <v>397</v>
      </c>
      <c r="D523" s="57">
        <v>0</v>
      </c>
      <c r="E523" s="57">
        <v>0</v>
      </c>
      <c r="F523" s="57">
        <v>2</v>
      </c>
    </row>
    <row r="524" spans="3:16" ht="21">
      <c r="C524" s="64" t="s">
        <v>398</v>
      </c>
      <c r="D524" s="57">
        <v>0</v>
      </c>
      <c r="E524" s="57">
        <v>0</v>
      </c>
      <c r="F524" s="57">
        <v>0</v>
      </c>
    </row>
    <row r="525" spans="3:16" ht="21">
      <c r="C525" s="64" t="s">
        <v>535</v>
      </c>
      <c r="D525" s="57">
        <v>3</v>
      </c>
      <c r="E525" s="57">
        <v>3</v>
      </c>
      <c r="F525" s="57">
        <v>2</v>
      </c>
    </row>
    <row r="527" spans="3:16" ht="23.25">
      <c r="C527" s="55" t="s">
        <v>13</v>
      </c>
      <c r="D527" s="55" t="s">
        <v>258</v>
      </c>
      <c r="E527" s="55" t="s">
        <v>259</v>
      </c>
      <c r="F527" s="55" t="s">
        <v>260</v>
      </c>
    </row>
    <row r="528" spans="3:16" ht="42">
      <c r="C528" s="64" t="s">
        <v>392</v>
      </c>
      <c r="D528" s="60">
        <v>0</v>
      </c>
      <c r="E528" s="60">
        <v>0.1111111111111111</v>
      </c>
      <c r="F528" s="60">
        <v>0</v>
      </c>
    </row>
    <row r="529" spans="3:16" ht="42">
      <c r="C529" s="64" t="s">
        <v>393</v>
      </c>
      <c r="D529" s="60">
        <v>0.4</v>
      </c>
      <c r="E529" s="60">
        <v>0.1111111111111111</v>
      </c>
      <c r="F529" s="60">
        <v>0</v>
      </c>
    </row>
    <row r="530" spans="3:16" ht="42">
      <c r="C530" s="64" t="s">
        <v>394</v>
      </c>
      <c r="D530" s="60">
        <v>0</v>
      </c>
      <c r="E530" s="60">
        <v>0.33333333333333331</v>
      </c>
      <c r="F530" s="60">
        <v>0.2</v>
      </c>
    </row>
    <row r="531" spans="3:16" ht="42">
      <c r="C531" s="64" t="s">
        <v>395</v>
      </c>
      <c r="D531" s="60">
        <v>0</v>
      </c>
      <c r="E531" s="60">
        <v>0.1111111111111111</v>
      </c>
      <c r="F531" s="60">
        <v>0</v>
      </c>
    </row>
    <row r="532" spans="3:16" ht="42">
      <c r="C532" s="64" t="s">
        <v>396</v>
      </c>
      <c r="D532" s="60">
        <v>0</v>
      </c>
      <c r="E532" s="60">
        <v>0</v>
      </c>
      <c r="F532" s="60">
        <v>0</v>
      </c>
    </row>
    <row r="533" spans="3:16" ht="42">
      <c r="C533" s="64" t="s">
        <v>397</v>
      </c>
      <c r="D533" s="60">
        <v>0</v>
      </c>
      <c r="E533" s="60">
        <v>0</v>
      </c>
      <c r="F533" s="60">
        <v>0.4</v>
      </c>
    </row>
    <row r="534" spans="3:16" ht="21">
      <c r="C534" s="64" t="s">
        <v>398</v>
      </c>
      <c r="D534" s="60">
        <v>0</v>
      </c>
      <c r="E534" s="60">
        <v>0</v>
      </c>
      <c r="F534" s="60">
        <v>0</v>
      </c>
    </row>
    <row r="535" spans="3:16" ht="21">
      <c r="C535" s="64" t="s">
        <v>535</v>
      </c>
      <c r="D535" s="60">
        <v>0.6</v>
      </c>
      <c r="E535" s="60">
        <v>0.33333333333333331</v>
      </c>
      <c r="F535" s="60">
        <v>0.4</v>
      </c>
    </row>
    <row r="536" spans="3:16" ht="21">
      <c r="C536" s="75"/>
      <c r="D536" s="74"/>
      <c r="E536" s="74"/>
      <c r="F536" s="74"/>
    </row>
    <row r="537" spans="3:16" ht="23.25">
      <c r="C537" s="126" t="s">
        <v>399</v>
      </c>
      <c r="D537" s="126"/>
      <c r="E537" s="126"/>
      <c r="F537" s="126"/>
      <c r="G537" s="126"/>
      <c r="H537" s="126"/>
      <c r="I537" s="126"/>
      <c r="J537" s="126"/>
      <c r="K537" s="126"/>
      <c r="L537" s="126"/>
      <c r="M537" s="126"/>
      <c r="N537" s="126"/>
      <c r="O537" s="126"/>
      <c r="P537" s="126"/>
    </row>
    <row r="538" spans="3:16" ht="21">
      <c r="C538" s="75"/>
      <c r="D538" s="74"/>
      <c r="E538" s="74"/>
      <c r="F538" s="74"/>
    </row>
    <row r="539" spans="3:16" ht="23.25">
      <c r="C539" s="55" t="s">
        <v>12</v>
      </c>
      <c r="D539" s="55" t="s">
        <v>258</v>
      </c>
      <c r="E539" s="55" t="s">
        <v>259</v>
      </c>
      <c r="F539" s="55" t="s">
        <v>260</v>
      </c>
      <c r="G539" s="55" t="s">
        <v>14</v>
      </c>
    </row>
    <row r="540" spans="3:16" ht="23.25" customHeight="1">
      <c r="C540" s="83" t="s">
        <v>400</v>
      </c>
      <c r="D540" s="57">
        <v>0</v>
      </c>
      <c r="E540" s="57">
        <v>0</v>
      </c>
      <c r="F540" s="57">
        <v>0</v>
      </c>
      <c r="G540" s="57">
        <v>0</v>
      </c>
    </row>
    <row r="541" spans="3:16" ht="39" customHeight="1">
      <c r="C541" s="83" t="s">
        <v>401</v>
      </c>
      <c r="D541" s="57">
        <v>0</v>
      </c>
      <c r="E541" s="57">
        <v>0</v>
      </c>
      <c r="F541" s="57">
        <v>0</v>
      </c>
      <c r="G541" s="57">
        <v>0</v>
      </c>
    </row>
    <row r="542" spans="3:16" ht="61.5" customHeight="1">
      <c r="C542" s="83" t="s">
        <v>402</v>
      </c>
      <c r="D542" s="57">
        <v>0</v>
      </c>
      <c r="E542" s="57">
        <v>0</v>
      </c>
      <c r="F542" s="57">
        <v>0</v>
      </c>
      <c r="G542" s="57">
        <v>0</v>
      </c>
    </row>
    <row r="543" spans="3:16" ht="52.5" customHeight="1">
      <c r="C543" s="83" t="s">
        <v>403</v>
      </c>
      <c r="D543" s="57">
        <v>0</v>
      </c>
      <c r="E543" s="57">
        <v>0</v>
      </c>
      <c r="F543" s="57">
        <v>0</v>
      </c>
      <c r="G543" s="57">
        <v>0</v>
      </c>
    </row>
    <row r="544" spans="3:16" ht="23.25" customHeight="1">
      <c r="C544" s="83" t="s">
        <v>404</v>
      </c>
      <c r="D544" s="57">
        <v>0</v>
      </c>
      <c r="E544" s="57">
        <v>0</v>
      </c>
      <c r="F544" s="57">
        <v>0</v>
      </c>
      <c r="G544" s="57">
        <v>0</v>
      </c>
    </row>
    <row r="545" spans="3:16" ht="48.75" customHeight="1">
      <c r="C545" s="83" t="s">
        <v>405</v>
      </c>
      <c r="D545" s="57">
        <v>0</v>
      </c>
      <c r="E545" s="57">
        <v>0</v>
      </c>
      <c r="F545" s="57">
        <v>0</v>
      </c>
      <c r="G545" s="57">
        <v>0</v>
      </c>
    </row>
    <row r="546" spans="3:16" ht="37.5" customHeight="1">
      <c r="C546" s="83" t="s">
        <v>406</v>
      </c>
      <c r="D546" s="57">
        <v>0</v>
      </c>
      <c r="E546" s="57">
        <v>0</v>
      </c>
      <c r="F546" s="57">
        <v>0</v>
      </c>
      <c r="G546" s="57">
        <v>0</v>
      </c>
    </row>
    <row r="547" spans="3:16" ht="54" customHeight="1">
      <c r="C547" s="83" t="s">
        <v>407</v>
      </c>
      <c r="D547" s="57">
        <v>0</v>
      </c>
      <c r="E547" s="57">
        <v>0</v>
      </c>
      <c r="F547" s="57">
        <v>0</v>
      </c>
      <c r="G547" s="57">
        <v>0</v>
      </c>
    </row>
    <row r="548" spans="3:16" ht="23.25" customHeight="1">
      <c r="C548" s="83" t="s">
        <v>408</v>
      </c>
      <c r="D548" s="57">
        <v>0</v>
      </c>
      <c r="E548" s="57">
        <v>0</v>
      </c>
      <c r="F548" s="57">
        <v>0</v>
      </c>
      <c r="G548" s="57">
        <v>0</v>
      </c>
    </row>
    <row r="549" spans="3:16" ht="45" customHeight="1">
      <c r="C549" s="83" t="s">
        <v>409</v>
      </c>
      <c r="D549" s="57">
        <v>0</v>
      </c>
      <c r="E549" s="57">
        <v>0</v>
      </c>
      <c r="F549" s="57">
        <v>1</v>
      </c>
      <c r="G549" s="57">
        <v>1</v>
      </c>
    </row>
    <row r="550" spans="3:16" ht="38.25" customHeight="1">
      <c r="C550" s="83" t="s">
        <v>410</v>
      </c>
      <c r="D550" s="57">
        <v>0</v>
      </c>
      <c r="E550" s="57">
        <v>1</v>
      </c>
      <c r="F550" s="57">
        <v>1</v>
      </c>
      <c r="G550" s="57">
        <v>2</v>
      </c>
    </row>
    <row r="551" spans="3:16" ht="67.5" customHeight="1">
      <c r="C551" s="83" t="s">
        <v>411</v>
      </c>
      <c r="D551" s="57">
        <v>0</v>
      </c>
      <c r="E551" s="57">
        <v>0</v>
      </c>
      <c r="F551" s="57">
        <v>0</v>
      </c>
      <c r="G551" s="57">
        <v>0</v>
      </c>
    </row>
    <row r="552" spans="3:16" ht="23.25" customHeight="1">
      <c r="C552" s="83" t="s">
        <v>412</v>
      </c>
      <c r="D552" s="57">
        <v>1</v>
      </c>
      <c r="E552" s="57">
        <v>2</v>
      </c>
      <c r="F552" s="57">
        <v>0</v>
      </c>
      <c r="G552" s="57">
        <v>3</v>
      </c>
    </row>
    <row r="553" spans="3:16" ht="23.25" customHeight="1">
      <c r="C553" s="83" t="s">
        <v>413</v>
      </c>
      <c r="D553" s="57">
        <v>1</v>
      </c>
      <c r="E553" s="57">
        <v>1</v>
      </c>
      <c r="F553" s="57">
        <v>1</v>
      </c>
      <c r="G553" s="57">
        <v>3</v>
      </c>
    </row>
    <row r="554" spans="3:16" ht="65.25" customHeight="1">
      <c r="C554" s="83" t="s">
        <v>414</v>
      </c>
      <c r="D554" s="57">
        <v>0</v>
      </c>
      <c r="E554" s="57">
        <v>1</v>
      </c>
      <c r="F554" s="57">
        <v>0</v>
      </c>
      <c r="G554" s="57">
        <v>1</v>
      </c>
    </row>
    <row r="555" spans="3:16" ht="41.25" customHeight="1">
      <c r="C555" s="83" t="s">
        <v>415</v>
      </c>
      <c r="D555" s="57">
        <v>0</v>
      </c>
      <c r="E555" s="57">
        <v>1</v>
      </c>
      <c r="F555" s="57">
        <v>0</v>
      </c>
      <c r="G555" s="57">
        <v>1</v>
      </c>
    </row>
    <row r="556" spans="3:16" ht="23.25" customHeight="1">
      <c r="C556" s="83" t="s">
        <v>59</v>
      </c>
      <c r="D556" s="57">
        <v>0</v>
      </c>
      <c r="E556" s="57">
        <v>0</v>
      </c>
      <c r="F556" s="57">
        <v>0</v>
      </c>
      <c r="G556" s="57">
        <v>0</v>
      </c>
    </row>
    <row r="557" spans="3:16" ht="23.25" customHeight="1">
      <c r="C557" s="83" t="s">
        <v>535</v>
      </c>
      <c r="D557" s="57">
        <v>3</v>
      </c>
      <c r="E557" s="57">
        <v>3</v>
      </c>
      <c r="F557" s="57">
        <v>2</v>
      </c>
      <c r="G557" s="57">
        <v>8</v>
      </c>
    </row>
    <row r="558" spans="3:16" ht="21">
      <c r="C558" s="75"/>
      <c r="D558" s="74"/>
      <c r="E558" s="74"/>
      <c r="F558" s="74"/>
    </row>
    <row r="559" spans="3:16" ht="23.25">
      <c r="C559" s="121" t="s">
        <v>416</v>
      </c>
      <c r="D559" s="121"/>
      <c r="E559" s="121"/>
      <c r="F559" s="121"/>
      <c r="G559" s="121"/>
      <c r="H559" s="121"/>
      <c r="I559" s="121"/>
      <c r="J559" s="121"/>
      <c r="K559" s="121"/>
      <c r="L559" s="121"/>
      <c r="M559" s="121"/>
      <c r="N559" s="121"/>
      <c r="O559" s="121"/>
      <c r="P559" s="121"/>
    </row>
    <row r="560" spans="3:16" ht="21">
      <c r="C560" s="75"/>
      <c r="D560" s="74"/>
      <c r="E560" s="74"/>
      <c r="F560" s="74"/>
    </row>
    <row r="561" spans="3:16" ht="23.25">
      <c r="C561" s="126" t="s">
        <v>417</v>
      </c>
      <c r="D561" s="126"/>
      <c r="E561" s="126"/>
      <c r="F561" s="126"/>
      <c r="G561" s="126"/>
      <c r="H561" s="126"/>
      <c r="I561" s="126"/>
      <c r="J561" s="126"/>
      <c r="K561" s="126"/>
      <c r="L561" s="126"/>
      <c r="M561" s="126"/>
      <c r="N561" s="126"/>
      <c r="O561" s="126"/>
      <c r="P561" s="126"/>
    </row>
    <row r="562" spans="3:16" ht="21">
      <c r="C562" s="75"/>
      <c r="D562" s="74"/>
      <c r="E562" s="74"/>
      <c r="F562" s="74"/>
    </row>
    <row r="563" spans="3:16" ht="23.25">
      <c r="C563" s="55" t="s">
        <v>12</v>
      </c>
      <c r="D563" s="55" t="s">
        <v>258</v>
      </c>
      <c r="E563" s="55" t="s">
        <v>259</v>
      </c>
      <c r="F563" s="55" t="s">
        <v>260</v>
      </c>
      <c r="G563" s="55" t="s">
        <v>14</v>
      </c>
    </row>
    <row r="564" spans="3:16" ht="21">
      <c r="C564" s="64" t="s">
        <v>126</v>
      </c>
      <c r="D564" s="57">
        <v>2</v>
      </c>
      <c r="E564" s="57">
        <v>0</v>
      </c>
      <c r="F564" s="57">
        <v>0</v>
      </c>
      <c r="G564" s="57">
        <v>2</v>
      </c>
    </row>
    <row r="565" spans="3:16" ht="21">
      <c r="C565" s="64" t="s">
        <v>127</v>
      </c>
      <c r="D565" s="57">
        <v>0</v>
      </c>
      <c r="E565" s="57">
        <v>0</v>
      </c>
      <c r="F565" s="57">
        <v>0</v>
      </c>
      <c r="G565" s="57">
        <v>0</v>
      </c>
    </row>
    <row r="566" spans="3:16" ht="21">
      <c r="C566" s="64" t="s">
        <v>535</v>
      </c>
      <c r="D566" s="57">
        <v>3</v>
      </c>
      <c r="E566" s="57">
        <v>9</v>
      </c>
      <c r="F566" s="57">
        <v>5</v>
      </c>
      <c r="G566" s="57">
        <v>17</v>
      </c>
    </row>
    <row r="567" spans="3:16" ht="21">
      <c r="C567" s="75"/>
      <c r="D567" s="74"/>
      <c r="E567" s="74"/>
      <c r="F567" s="74"/>
    </row>
    <row r="568" spans="3:16" ht="23.25">
      <c r="C568" s="55" t="s">
        <v>13</v>
      </c>
      <c r="D568" s="55" t="s">
        <v>258</v>
      </c>
      <c r="E568" s="55" t="s">
        <v>259</v>
      </c>
      <c r="F568" s="55" t="s">
        <v>260</v>
      </c>
      <c r="G568" s="55" t="s">
        <v>14</v>
      </c>
    </row>
    <row r="569" spans="3:16" ht="21">
      <c r="C569" s="64" t="s">
        <v>126</v>
      </c>
      <c r="D569" s="60">
        <v>0.4</v>
      </c>
      <c r="E569" s="60">
        <v>0</v>
      </c>
      <c r="F569" s="60">
        <v>0</v>
      </c>
      <c r="G569" s="60">
        <v>0.10526315789473684</v>
      </c>
    </row>
    <row r="570" spans="3:16" ht="21">
      <c r="C570" s="64" t="s">
        <v>127</v>
      </c>
      <c r="D570" s="60">
        <v>0</v>
      </c>
      <c r="E570" s="60">
        <v>0</v>
      </c>
      <c r="F570" s="60">
        <v>0</v>
      </c>
      <c r="G570" s="60">
        <v>0</v>
      </c>
    </row>
    <row r="571" spans="3:16" ht="21">
      <c r="C571" s="64" t="s">
        <v>535</v>
      </c>
      <c r="D571" s="60">
        <v>0.6</v>
      </c>
      <c r="E571" s="60">
        <v>1</v>
      </c>
      <c r="F571" s="60">
        <v>1</v>
      </c>
      <c r="G571" s="60">
        <v>0.89473684210526316</v>
      </c>
    </row>
    <row r="572" spans="3:16" ht="21">
      <c r="C572" s="75"/>
      <c r="D572" s="74"/>
      <c r="E572" s="74"/>
      <c r="F572" s="74"/>
    </row>
    <row r="573" spans="3:16" ht="21">
      <c r="C573" s="75"/>
      <c r="D573" s="74"/>
      <c r="E573" s="74"/>
      <c r="F573" s="74"/>
    </row>
    <row r="574" spans="3:16" ht="21">
      <c r="C574" s="75"/>
      <c r="D574" s="74"/>
      <c r="E574" s="74"/>
      <c r="F574" s="74"/>
    </row>
    <row r="575" spans="3:16" ht="21">
      <c r="C575" s="75"/>
      <c r="D575" s="74"/>
      <c r="E575" s="74"/>
      <c r="F575" s="74"/>
    </row>
    <row r="576" spans="3:16" ht="21">
      <c r="C576" s="75"/>
      <c r="D576" s="74"/>
      <c r="E576" s="74"/>
      <c r="F576" s="74"/>
    </row>
    <row r="577" spans="3:16" ht="21">
      <c r="C577" s="75"/>
      <c r="D577" s="74"/>
      <c r="E577" s="74"/>
      <c r="F577" s="74"/>
    </row>
    <row r="578" spans="3:16" ht="23.25">
      <c r="C578" s="126" t="s">
        <v>418</v>
      </c>
      <c r="D578" s="126"/>
      <c r="E578" s="126"/>
      <c r="F578" s="126"/>
      <c r="G578" s="126"/>
      <c r="H578" s="126"/>
      <c r="I578" s="126"/>
      <c r="J578" s="126"/>
      <c r="K578" s="126"/>
      <c r="L578" s="126"/>
      <c r="M578" s="126"/>
      <c r="N578" s="126"/>
      <c r="O578" s="126"/>
      <c r="P578" s="126"/>
    </row>
    <row r="579" spans="3:16" ht="21">
      <c r="C579" s="75"/>
      <c r="D579" s="74"/>
      <c r="E579" s="74"/>
      <c r="F579" s="74"/>
    </row>
    <row r="580" spans="3:16" ht="23.25">
      <c r="C580" s="55" t="s">
        <v>12</v>
      </c>
      <c r="D580" s="55" t="s">
        <v>258</v>
      </c>
      <c r="E580" s="55" t="s">
        <v>259</v>
      </c>
      <c r="F580" s="55" t="s">
        <v>260</v>
      </c>
      <c r="G580" s="55" t="s">
        <v>14</v>
      </c>
    </row>
    <row r="581" spans="3:16" ht="18.75">
      <c r="C581" s="84" t="s">
        <v>419</v>
      </c>
      <c r="D581" s="57">
        <v>1</v>
      </c>
      <c r="E581" s="57">
        <v>0</v>
      </c>
      <c r="F581" s="57">
        <v>0</v>
      </c>
      <c r="G581" s="57">
        <v>1</v>
      </c>
    </row>
    <row r="582" spans="3:16" ht="18.75">
      <c r="C582" s="84" t="s">
        <v>420</v>
      </c>
      <c r="D582" s="57">
        <v>0</v>
      </c>
      <c r="E582" s="57">
        <v>0</v>
      </c>
      <c r="F582" s="57">
        <v>0</v>
      </c>
      <c r="G582" s="57">
        <v>0</v>
      </c>
    </row>
    <row r="583" spans="3:16" ht="18.75">
      <c r="C583" s="84" t="s">
        <v>421</v>
      </c>
      <c r="D583" s="57">
        <v>0</v>
      </c>
      <c r="E583" s="57">
        <v>0</v>
      </c>
      <c r="F583" s="57">
        <v>0</v>
      </c>
      <c r="G583" s="57">
        <v>0</v>
      </c>
    </row>
    <row r="584" spans="3:16" ht="18.75">
      <c r="C584" s="84" t="s">
        <v>422</v>
      </c>
      <c r="D584" s="57">
        <v>0</v>
      </c>
      <c r="E584" s="57">
        <v>0</v>
      </c>
      <c r="F584" s="57">
        <v>0</v>
      </c>
      <c r="G584" s="57">
        <v>0</v>
      </c>
    </row>
    <row r="585" spans="3:16" ht="18.75">
      <c r="C585" s="84" t="s">
        <v>423</v>
      </c>
      <c r="D585" s="57">
        <v>0</v>
      </c>
      <c r="E585" s="57">
        <v>0</v>
      </c>
      <c r="F585" s="57">
        <v>0</v>
      </c>
      <c r="G585" s="57">
        <v>0</v>
      </c>
    </row>
    <row r="586" spans="3:16" ht="18.75">
      <c r="C586" s="84" t="s">
        <v>424</v>
      </c>
      <c r="D586" s="57">
        <v>0</v>
      </c>
      <c r="E586" s="57">
        <v>0</v>
      </c>
      <c r="F586" s="57">
        <v>0</v>
      </c>
      <c r="G586" s="57">
        <v>0</v>
      </c>
    </row>
    <row r="587" spans="3:16" ht="21">
      <c r="C587" s="75"/>
      <c r="D587" s="74"/>
      <c r="E587" s="74"/>
      <c r="F587" s="74"/>
    </row>
    <row r="588" spans="3:16" ht="23.25">
      <c r="C588" s="55" t="s">
        <v>13</v>
      </c>
      <c r="D588" s="55" t="s">
        <v>258</v>
      </c>
      <c r="E588" s="55" t="s">
        <v>259</v>
      </c>
      <c r="F588" s="55" t="s">
        <v>260</v>
      </c>
      <c r="G588" s="55" t="s">
        <v>14</v>
      </c>
    </row>
    <row r="589" spans="3:16" ht="18.75">
      <c r="C589" s="84" t="s">
        <v>419</v>
      </c>
      <c r="D589" s="60">
        <v>0.25</v>
      </c>
      <c r="E589" s="60">
        <v>0</v>
      </c>
      <c r="F589" s="60">
        <v>0</v>
      </c>
      <c r="G589" s="60">
        <v>6.6666666666666666E-2</v>
      </c>
    </row>
    <row r="590" spans="3:16" ht="18.75">
      <c r="C590" s="84" t="s">
        <v>420</v>
      </c>
      <c r="D590" s="60">
        <v>0</v>
      </c>
      <c r="E590" s="60">
        <v>0</v>
      </c>
      <c r="F590" s="60">
        <v>0</v>
      </c>
      <c r="G590" s="60">
        <v>0</v>
      </c>
    </row>
    <row r="591" spans="3:16" ht="18.75">
      <c r="C591" s="84" t="s">
        <v>421</v>
      </c>
      <c r="D591" s="60">
        <v>0</v>
      </c>
      <c r="E591" s="60">
        <v>0</v>
      </c>
      <c r="F591" s="60">
        <v>0</v>
      </c>
      <c r="G591" s="60">
        <v>0</v>
      </c>
    </row>
    <row r="592" spans="3:16" ht="18.75">
      <c r="C592" s="84" t="s">
        <v>422</v>
      </c>
      <c r="D592" s="60">
        <v>0</v>
      </c>
      <c r="E592" s="60">
        <v>0</v>
      </c>
      <c r="F592" s="60">
        <v>0</v>
      </c>
      <c r="G592" s="60">
        <v>0</v>
      </c>
    </row>
    <row r="593" spans="3:16" ht="18.75">
      <c r="C593" s="84" t="s">
        <v>423</v>
      </c>
      <c r="D593" s="60">
        <v>0</v>
      </c>
      <c r="E593" s="60">
        <v>0</v>
      </c>
      <c r="F593" s="60">
        <v>0</v>
      </c>
      <c r="G593" s="60">
        <v>0</v>
      </c>
    </row>
    <row r="594" spans="3:16" ht="18.75">
      <c r="C594" s="84" t="s">
        <v>424</v>
      </c>
      <c r="D594" s="60">
        <v>0</v>
      </c>
      <c r="E594" s="60">
        <v>0</v>
      </c>
      <c r="F594" s="60">
        <v>0</v>
      </c>
      <c r="G594" s="60">
        <v>0</v>
      </c>
    </row>
    <row r="595" spans="3:16" ht="21">
      <c r="C595" s="75"/>
      <c r="D595" s="74"/>
      <c r="E595" s="74"/>
      <c r="F595" s="74"/>
    </row>
    <row r="596" spans="3:16" ht="23.25">
      <c r="C596" s="126" t="s">
        <v>399</v>
      </c>
      <c r="D596" s="126"/>
      <c r="E596" s="126"/>
      <c r="F596" s="126"/>
      <c r="G596" s="126"/>
      <c r="H596" s="126"/>
      <c r="I596" s="126"/>
      <c r="J596" s="126"/>
      <c r="K596" s="126"/>
      <c r="L596" s="126"/>
      <c r="M596" s="126"/>
      <c r="N596" s="126"/>
      <c r="O596" s="126"/>
      <c r="P596" s="126"/>
    </row>
    <row r="597" spans="3:16" ht="21">
      <c r="C597" s="75"/>
      <c r="D597" s="74"/>
      <c r="E597" s="74"/>
      <c r="F597" s="74"/>
    </row>
    <row r="598" spans="3:16" ht="23.25">
      <c r="C598" s="55" t="s">
        <v>12</v>
      </c>
      <c r="D598" s="55" t="s">
        <v>258</v>
      </c>
      <c r="E598" s="55" t="s">
        <v>259</v>
      </c>
      <c r="F598" s="55" t="s">
        <v>260</v>
      </c>
      <c r="G598" s="55" t="s">
        <v>14</v>
      </c>
    </row>
    <row r="599" spans="3:16" ht="42">
      <c r="C599" s="85" t="s">
        <v>415</v>
      </c>
      <c r="D599" s="57">
        <v>0</v>
      </c>
      <c r="E599" s="57">
        <v>0</v>
      </c>
      <c r="F599" s="57">
        <v>0</v>
      </c>
      <c r="G599" s="57">
        <v>0</v>
      </c>
    </row>
    <row r="600" spans="3:16" ht="21">
      <c r="C600" s="85" t="s">
        <v>400</v>
      </c>
      <c r="D600" s="57">
        <v>0</v>
      </c>
      <c r="E600" s="57">
        <v>0</v>
      </c>
      <c r="F600" s="57">
        <v>0</v>
      </c>
      <c r="G600" s="57">
        <v>0</v>
      </c>
    </row>
    <row r="601" spans="3:16" ht="42">
      <c r="C601" s="85" t="s">
        <v>406</v>
      </c>
      <c r="D601" s="57">
        <v>0</v>
      </c>
      <c r="E601" s="57">
        <v>0</v>
      </c>
      <c r="F601" s="57">
        <v>0</v>
      </c>
      <c r="G601" s="57">
        <v>0</v>
      </c>
    </row>
    <row r="602" spans="3:16" ht="21">
      <c r="C602" s="85" t="s">
        <v>412</v>
      </c>
      <c r="D602" s="57">
        <v>1</v>
      </c>
      <c r="E602" s="57">
        <v>0</v>
      </c>
      <c r="F602" s="57">
        <v>0</v>
      </c>
      <c r="G602" s="57">
        <v>1</v>
      </c>
    </row>
    <row r="603" spans="3:16" ht="42">
      <c r="C603" s="85" t="s">
        <v>407</v>
      </c>
      <c r="D603" s="57">
        <v>0</v>
      </c>
      <c r="E603" s="57">
        <v>0</v>
      </c>
      <c r="F603" s="57">
        <v>0</v>
      </c>
      <c r="G603" s="57">
        <v>0</v>
      </c>
    </row>
    <row r="604" spans="3:16" ht="21">
      <c r="C604" s="85" t="s">
        <v>408</v>
      </c>
      <c r="D604" s="57">
        <v>0</v>
      </c>
      <c r="E604" s="57">
        <v>0</v>
      </c>
      <c r="F604" s="57">
        <v>0</v>
      </c>
      <c r="G604" s="57">
        <v>0</v>
      </c>
    </row>
    <row r="605" spans="3:16" ht="84">
      <c r="C605" s="85" t="s">
        <v>401</v>
      </c>
      <c r="D605" s="57">
        <v>0</v>
      </c>
      <c r="E605" s="57">
        <v>0</v>
      </c>
      <c r="F605" s="57">
        <v>0</v>
      </c>
      <c r="G605" s="57">
        <v>0</v>
      </c>
    </row>
    <row r="606" spans="3:16" ht="21">
      <c r="C606" s="85" t="s">
        <v>404</v>
      </c>
      <c r="D606" s="57">
        <v>0</v>
      </c>
      <c r="E606" s="57">
        <v>0</v>
      </c>
      <c r="F606" s="57">
        <v>0</v>
      </c>
      <c r="G606" s="57">
        <v>0</v>
      </c>
    </row>
    <row r="607" spans="3:16" ht="42">
      <c r="C607" s="85" t="s">
        <v>409</v>
      </c>
      <c r="D607" s="57">
        <v>0</v>
      </c>
      <c r="E607" s="57">
        <v>0</v>
      </c>
      <c r="F607" s="57">
        <v>0</v>
      </c>
      <c r="G607" s="57">
        <v>0</v>
      </c>
    </row>
    <row r="608" spans="3:16" ht="21">
      <c r="C608" s="85" t="s">
        <v>410</v>
      </c>
      <c r="D608" s="57">
        <v>0</v>
      </c>
      <c r="E608" s="57">
        <v>0</v>
      </c>
      <c r="F608" s="57">
        <v>0</v>
      </c>
      <c r="G608" s="57">
        <v>0</v>
      </c>
    </row>
    <row r="609" spans="3:16" ht="63">
      <c r="C609" s="85" t="s">
        <v>402</v>
      </c>
      <c r="D609" s="57">
        <v>0</v>
      </c>
      <c r="E609" s="57">
        <v>0</v>
      </c>
      <c r="F609" s="57">
        <v>0</v>
      </c>
      <c r="G609" s="57">
        <v>0</v>
      </c>
    </row>
    <row r="610" spans="3:16" ht="63">
      <c r="C610" s="85" t="s">
        <v>411</v>
      </c>
      <c r="D610" s="57">
        <v>0</v>
      </c>
      <c r="E610" s="57">
        <v>0</v>
      </c>
      <c r="F610" s="57">
        <v>0</v>
      </c>
      <c r="G610" s="57">
        <v>0</v>
      </c>
    </row>
    <row r="611" spans="3:16" ht="21">
      <c r="C611" s="85" t="s">
        <v>59</v>
      </c>
      <c r="D611" s="57">
        <v>0</v>
      </c>
      <c r="E611" s="57">
        <v>0</v>
      </c>
      <c r="F611" s="57">
        <v>0</v>
      </c>
      <c r="G611" s="57">
        <v>0</v>
      </c>
    </row>
    <row r="612" spans="3:16" ht="21">
      <c r="C612" s="85" t="s">
        <v>413</v>
      </c>
      <c r="D612" s="57">
        <v>0</v>
      </c>
      <c r="E612" s="57">
        <v>0</v>
      </c>
      <c r="F612" s="57">
        <v>0</v>
      </c>
      <c r="G612" s="57">
        <v>0</v>
      </c>
    </row>
    <row r="613" spans="3:16" ht="63">
      <c r="C613" s="85" t="s">
        <v>414</v>
      </c>
      <c r="D613" s="57">
        <v>1</v>
      </c>
      <c r="E613" s="57">
        <v>0</v>
      </c>
      <c r="F613" s="57">
        <v>0</v>
      </c>
      <c r="G613" s="57">
        <v>1</v>
      </c>
    </row>
    <row r="614" spans="3:16" ht="42">
      <c r="C614" s="85" t="s">
        <v>403</v>
      </c>
      <c r="D614" s="57">
        <v>0</v>
      </c>
      <c r="E614" s="57">
        <v>0</v>
      </c>
      <c r="F614" s="57">
        <v>0</v>
      </c>
      <c r="G614" s="57">
        <v>0</v>
      </c>
    </row>
    <row r="615" spans="3:16" ht="42">
      <c r="C615" s="85" t="s">
        <v>405</v>
      </c>
      <c r="D615" s="57">
        <v>0</v>
      </c>
      <c r="E615" s="57">
        <v>0</v>
      </c>
      <c r="F615" s="57">
        <v>0</v>
      </c>
      <c r="G615" s="57">
        <v>0</v>
      </c>
    </row>
    <row r="616" spans="3:16" ht="21">
      <c r="C616" s="75"/>
      <c r="D616" s="74"/>
      <c r="E616" s="74"/>
      <c r="F616" s="74"/>
    </row>
    <row r="618" spans="3:16" ht="23.25">
      <c r="C618" s="121" t="s">
        <v>425</v>
      </c>
      <c r="D618" s="121"/>
      <c r="E618" s="121"/>
      <c r="F618" s="121"/>
      <c r="G618" s="121"/>
      <c r="H618" s="121"/>
      <c r="I618" s="121"/>
      <c r="J618" s="121"/>
      <c r="K618" s="121"/>
      <c r="L618" s="121"/>
      <c r="M618" s="121"/>
      <c r="N618" s="121"/>
      <c r="O618" s="121"/>
      <c r="P618" s="121"/>
    </row>
    <row r="619" spans="3:16" ht="23.25">
      <c r="C619" s="126" t="s">
        <v>426</v>
      </c>
      <c r="D619" s="126"/>
      <c r="E619" s="126"/>
      <c r="F619" s="126"/>
      <c r="G619" s="126"/>
      <c r="H619" s="126"/>
      <c r="I619" s="126"/>
      <c r="J619" s="126"/>
      <c r="K619" s="126"/>
      <c r="L619" s="126"/>
      <c r="M619" s="126"/>
      <c r="N619" s="126"/>
      <c r="O619" s="126"/>
      <c r="P619" s="126"/>
    </row>
    <row r="620" spans="3:16" ht="24.75" customHeight="1"/>
    <row r="621" spans="3:16" ht="24.75" customHeight="1">
      <c r="C621" s="55" t="s">
        <v>12</v>
      </c>
      <c r="D621" s="55" t="s">
        <v>258</v>
      </c>
      <c r="E621" s="55" t="s">
        <v>259</v>
      </c>
      <c r="F621" s="55" t="s">
        <v>260</v>
      </c>
    </row>
    <row r="622" spans="3:16" ht="42">
      <c r="C622" s="56" t="s">
        <v>392</v>
      </c>
      <c r="D622" s="57">
        <v>0</v>
      </c>
      <c r="E622" s="57">
        <v>0</v>
      </c>
      <c r="F622" s="57">
        <v>0</v>
      </c>
    </row>
    <row r="623" spans="3:16" ht="42">
      <c r="C623" s="56" t="s">
        <v>393</v>
      </c>
      <c r="D623" s="57">
        <v>0</v>
      </c>
      <c r="E623" s="57">
        <v>0</v>
      </c>
      <c r="F623" s="57">
        <v>0</v>
      </c>
    </row>
    <row r="624" spans="3:16" ht="42">
      <c r="C624" s="56" t="s">
        <v>394</v>
      </c>
      <c r="D624" s="57">
        <v>0</v>
      </c>
      <c r="E624" s="57">
        <v>0</v>
      </c>
      <c r="F624" s="57">
        <v>0</v>
      </c>
    </row>
    <row r="625" spans="3:6" ht="42">
      <c r="C625" s="56" t="s">
        <v>395</v>
      </c>
      <c r="D625" s="57">
        <v>0</v>
      </c>
      <c r="E625" s="57">
        <v>0</v>
      </c>
      <c r="F625" s="57">
        <v>0</v>
      </c>
    </row>
    <row r="626" spans="3:6" ht="42">
      <c r="C626" s="56" t="s">
        <v>396</v>
      </c>
      <c r="D626" s="57">
        <v>0</v>
      </c>
      <c r="E626" s="57">
        <v>0</v>
      </c>
      <c r="F626" s="57">
        <v>0</v>
      </c>
    </row>
    <row r="627" spans="3:6" ht="42">
      <c r="C627" s="56" t="s">
        <v>397</v>
      </c>
      <c r="D627" s="57">
        <v>0</v>
      </c>
      <c r="E627" s="57">
        <v>0</v>
      </c>
      <c r="F627" s="57">
        <v>0</v>
      </c>
    </row>
    <row r="628" spans="3:6" ht="21">
      <c r="C628" s="56" t="s">
        <v>398</v>
      </c>
      <c r="D628" s="57">
        <v>0</v>
      </c>
      <c r="E628" s="57">
        <v>0</v>
      </c>
      <c r="F628" s="57">
        <v>0</v>
      </c>
    </row>
    <row r="629" spans="3:6" ht="21">
      <c r="C629" s="56" t="s">
        <v>535</v>
      </c>
      <c r="D629" s="57">
        <v>5</v>
      </c>
      <c r="E629" s="57">
        <v>9</v>
      </c>
      <c r="F629" s="57">
        <v>5</v>
      </c>
    </row>
    <row r="630" spans="3:6" ht="24.75" customHeight="1"/>
    <row r="631" spans="3:6" ht="23.25">
      <c r="C631" s="55" t="s">
        <v>13</v>
      </c>
      <c r="D631" s="55" t="s">
        <v>258</v>
      </c>
      <c r="E631" s="55" t="s">
        <v>259</v>
      </c>
      <c r="F631" s="55" t="s">
        <v>260</v>
      </c>
    </row>
    <row r="632" spans="3:6" ht="42">
      <c r="C632" s="56" t="s">
        <v>392</v>
      </c>
      <c r="D632" s="60">
        <v>0</v>
      </c>
      <c r="E632" s="60">
        <v>0</v>
      </c>
      <c r="F632" s="60">
        <v>0</v>
      </c>
    </row>
    <row r="633" spans="3:6" ht="42">
      <c r="C633" s="56" t="s">
        <v>393</v>
      </c>
      <c r="D633" s="60">
        <v>0</v>
      </c>
      <c r="E633" s="60">
        <v>0</v>
      </c>
      <c r="F633" s="60">
        <v>0</v>
      </c>
    </row>
    <row r="634" spans="3:6" ht="42">
      <c r="C634" s="56" t="s">
        <v>394</v>
      </c>
      <c r="D634" s="60">
        <v>0</v>
      </c>
      <c r="E634" s="60">
        <v>0</v>
      </c>
      <c r="F634" s="60">
        <v>0</v>
      </c>
    </row>
    <row r="635" spans="3:6" ht="42">
      <c r="C635" s="56" t="s">
        <v>395</v>
      </c>
      <c r="D635" s="60">
        <v>0</v>
      </c>
      <c r="E635" s="60">
        <v>0</v>
      </c>
      <c r="F635" s="60">
        <v>0</v>
      </c>
    </row>
    <row r="636" spans="3:6" ht="42">
      <c r="C636" s="56" t="s">
        <v>396</v>
      </c>
      <c r="D636" s="60">
        <v>0</v>
      </c>
      <c r="E636" s="60">
        <v>0</v>
      </c>
      <c r="F636" s="60">
        <v>0</v>
      </c>
    </row>
    <row r="637" spans="3:6" ht="42">
      <c r="C637" s="56" t="s">
        <v>397</v>
      </c>
      <c r="D637" s="60">
        <v>0</v>
      </c>
      <c r="E637" s="60">
        <v>0</v>
      </c>
      <c r="F637" s="60">
        <v>0</v>
      </c>
    </row>
    <row r="638" spans="3:6" ht="21">
      <c r="C638" s="56" t="s">
        <v>398</v>
      </c>
      <c r="D638" s="60">
        <v>0</v>
      </c>
      <c r="E638" s="60">
        <v>0</v>
      </c>
      <c r="F638" s="60">
        <v>0</v>
      </c>
    </row>
    <row r="639" spans="3:6" ht="21">
      <c r="C639" s="56" t="s">
        <v>535</v>
      </c>
      <c r="D639" s="60">
        <v>1</v>
      </c>
      <c r="E639" s="60">
        <v>1</v>
      </c>
      <c r="F639" s="60">
        <v>1</v>
      </c>
    </row>
    <row r="640" spans="3:6" ht="21" customHeight="1"/>
    <row r="641" spans="3:16" ht="23.25">
      <c r="C641" s="126" t="s">
        <v>427</v>
      </c>
      <c r="D641" s="126"/>
      <c r="E641" s="126"/>
      <c r="F641" s="126"/>
      <c r="G641" s="126"/>
      <c r="H641" s="126"/>
      <c r="I641" s="126"/>
      <c r="J641" s="126"/>
      <c r="K641" s="126"/>
      <c r="L641" s="126"/>
      <c r="M641" s="126"/>
      <c r="N641" s="126"/>
      <c r="O641" s="126"/>
      <c r="P641" s="126"/>
    </row>
    <row r="643" spans="3:16" ht="23.25">
      <c r="C643" s="55" t="s">
        <v>12</v>
      </c>
      <c r="D643" s="55" t="s">
        <v>258</v>
      </c>
      <c r="E643" s="55" t="s">
        <v>259</v>
      </c>
      <c r="F643" s="55" t="s">
        <v>260</v>
      </c>
    </row>
    <row r="644" spans="3:16" ht="42">
      <c r="C644" s="85" t="s">
        <v>428</v>
      </c>
      <c r="D644" s="57">
        <v>0</v>
      </c>
      <c r="E644" s="57">
        <v>0</v>
      </c>
      <c r="F644" s="57">
        <v>0</v>
      </c>
    </row>
    <row r="645" spans="3:16" ht="21">
      <c r="C645" s="85" t="s">
        <v>429</v>
      </c>
      <c r="D645" s="57">
        <v>0</v>
      </c>
      <c r="E645" s="57">
        <v>0</v>
      </c>
      <c r="F645" s="57">
        <v>0</v>
      </c>
    </row>
    <row r="646" spans="3:16" ht="63">
      <c r="C646" s="85" t="s">
        <v>430</v>
      </c>
      <c r="D646" s="57">
        <v>0</v>
      </c>
      <c r="E646" s="57">
        <v>0</v>
      </c>
      <c r="F646" s="57">
        <v>0</v>
      </c>
    </row>
    <row r="647" spans="3:16" ht="42">
      <c r="C647" s="85" t="s">
        <v>431</v>
      </c>
      <c r="D647" s="57">
        <v>0</v>
      </c>
      <c r="E647" s="57">
        <v>0</v>
      </c>
      <c r="F647" s="57">
        <v>0</v>
      </c>
    </row>
    <row r="648" spans="3:16" ht="42">
      <c r="C648" s="85" t="s">
        <v>432</v>
      </c>
      <c r="D648" s="57">
        <v>0</v>
      </c>
      <c r="E648" s="57">
        <v>0</v>
      </c>
      <c r="F648" s="57">
        <v>0</v>
      </c>
    </row>
    <row r="649" spans="3:16" ht="42">
      <c r="C649" s="85" t="s">
        <v>433</v>
      </c>
      <c r="D649" s="57">
        <v>0</v>
      </c>
      <c r="E649" s="57">
        <v>0</v>
      </c>
      <c r="F649" s="57">
        <v>0</v>
      </c>
    </row>
    <row r="650" spans="3:16" ht="42">
      <c r="C650" s="85" t="s">
        <v>434</v>
      </c>
      <c r="D650" s="57">
        <v>0</v>
      </c>
      <c r="E650" s="57">
        <v>1</v>
      </c>
      <c r="F650" s="57">
        <v>0</v>
      </c>
    </row>
    <row r="651" spans="3:16" ht="21">
      <c r="C651" s="85" t="s">
        <v>266</v>
      </c>
      <c r="D651" s="57">
        <v>0</v>
      </c>
      <c r="E651" s="57">
        <v>1</v>
      </c>
      <c r="F651" s="57">
        <v>0</v>
      </c>
    </row>
    <row r="652" spans="3:16" ht="21">
      <c r="C652" s="85" t="s">
        <v>535</v>
      </c>
      <c r="D652" s="57">
        <v>4</v>
      </c>
      <c r="E652" s="57">
        <v>6</v>
      </c>
      <c r="F652" s="57">
        <v>3</v>
      </c>
    </row>
    <row r="653" spans="3:16">
      <c r="C653" s="86"/>
    </row>
    <row r="654" spans="3:16" ht="23.25">
      <c r="C654" s="87" t="s">
        <v>13</v>
      </c>
      <c r="D654" s="55" t="s">
        <v>258</v>
      </c>
      <c r="E654" s="55" t="s">
        <v>259</v>
      </c>
      <c r="F654" s="55" t="s">
        <v>260</v>
      </c>
    </row>
    <row r="655" spans="3:16" ht="42">
      <c r="C655" s="85" t="s">
        <v>428</v>
      </c>
      <c r="D655" s="60">
        <v>0</v>
      </c>
      <c r="E655" s="60">
        <v>0</v>
      </c>
      <c r="F655" s="60">
        <v>0</v>
      </c>
    </row>
    <row r="656" spans="3:16" ht="21">
      <c r="C656" s="85" t="s">
        <v>429</v>
      </c>
      <c r="D656" s="60">
        <v>0</v>
      </c>
      <c r="E656" s="60">
        <v>0</v>
      </c>
      <c r="F656" s="60">
        <v>0</v>
      </c>
    </row>
    <row r="657" spans="3:16" ht="63">
      <c r="C657" s="85" t="s">
        <v>430</v>
      </c>
      <c r="D657" s="60">
        <v>0</v>
      </c>
      <c r="E657" s="60">
        <v>0</v>
      </c>
      <c r="F657" s="60">
        <v>0</v>
      </c>
    </row>
    <row r="658" spans="3:16" ht="42">
      <c r="C658" s="85" t="s">
        <v>431</v>
      </c>
      <c r="D658" s="60">
        <v>0</v>
      </c>
      <c r="E658" s="60">
        <v>0</v>
      </c>
      <c r="F658" s="60">
        <v>0</v>
      </c>
    </row>
    <row r="659" spans="3:16" ht="42">
      <c r="C659" s="85" t="s">
        <v>432</v>
      </c>
      <c r="D659" s="60">
        <v>0</v>
      </c>
      <c r="E659" s="60">
        <v>0</v>
      </c>
      <c r="F659" s="60">
        <v>0</v>
      </c>
    </row>
    <row r="660" spans="3:16" ht="42">
      <c r="C660" s="85" t="s">
        <v>433</v>
      </c>
      <c r="D660" s="60">
        <v>0</v>
      </c>
      <c r="E660" s="60">
        <v>0</v>
      </c>
      <c r="F660" s="60">
        <v>0</v>
      </c>
    </row>
    <row r="661" spans="3:16" ht="42">
      <c r="C661" s="85" t="s">
        <v>434</v>
      </c>
      <c r="D661" s="60">
        <v>0</v>
      </c>
      <c r="E661" s="60">
        <v>0.1111111111111111</v>
      </c>
      <c r="F661" s="60">
        <v>0</v>
      </c>
    </row>
    <row r="662" spans="3:16" ht="21">
      <c r="C662" s="85" t="s">
        <v>266</v>
      </c>
      <c r="D662" s="60">
        <v>0</v>
      </c>
      <c r="E662" s="60">
        <v>0.1111111111111111</v>
      </c>
      <c r="F662" s="60">
        <v>0</v>
      </c>
    </row>
    <row r="663" spans="3:16" ht="21">
      <c r="C663" s="85" t="s">
        <v>535</v>
      </c>
      <c r="D663" s="60">
        <v>0.8</v>
      </c>
      <c r="E663" s="60">
        <v>0.66666666666666663</v>
      </c>
      <c r="F663" s="60">
        <v>0.6</v>
      </c>
    </row>
    <row r="665" spans="3:16" ht="23.25">
      <c r="C665" s="126" t="s">
        <v>435</v>
      </c>
      <c r="D665" s="126"/>
      <c r="E665" s="126"/>
      <c r="F665" s="126"/>
      <c r="G665" s="126"/>
      <c r="H665" s="126"/>
      <c r="I665" s="126"/>
      <c r="J665" s="126"/>
      <c r="K665" s="126"/>
      <c r="L665" s="126"/>
      <c r="M665" s="126"/>
      <c r="N665" s="126"/>
      <c r="O665" s="126"/>
      <c r="P665" s="126"/>
    </row>
    <row r="667" spans="3:16" ht="23.25">
      <c r="C667" s="55" t="s">
        <v>12</v>
      </c>
      <c r="D667" s="55" t="s">
        <v>258</v>
      </c>
      <c r="E667" s="55" t="s">
        <v>259</v>
      </c>
      <c r="F667" s="55" t="s">
        <v>260</v>
      </c>
      <c r="G667" s="55" t="s">
        <v>14</v>
      </c>
    </row>
    <row r="668" spans="3:16" ht="21">
      <c r="C668" s="56" t="s">
        <v>436</v>
      </c>
      <c r="D668" s="57">
        <v>1</v>
      </c>
      <c r="E668" s="57">
        <v>2</v>
      </c>
      <c r="F668" s="57">
        <v>2</v>
      </c>
      <c r="G668" s="57">
        <v>5</v>
      </c>
    </row>
    <row r="669" spans="3:16" ht="21">
      <c r="C669" s="56" t="s">
        <v>437</v>
      </c>
      <c r="D669" s="57">
        <v>0</v>
      </c>
      <c r="E669" s="57">
        <v>0</v>
      </c>
      <c r="F669" s="57">
        <v>0</v>
      </c>
      <c r="G669" s="57">
        <v>0</v>
      </c>
    </row>
    <row r="670" spans="3:16" ht="21">
      <c r="C670" s="56" t="s">
        <v>438</v>
      </c>
      <c r="D670" s="57">
        <v>0</v>
      </c>
      <c r="E670" s="57">
        <v>0</v>
      </c>
      <c r="F670" s="57">
        <v>0</v>
      </c>
      <c r="G670" s="57">
        <v>0</v>
      </c>
    </row>
    <row r="671" spans="3:16" ht="21">
      <c r="C671" s="56" t="s">
        <v>535</v>
      </c>
      <c r="D671" s="57">
        <v>4</v>
      </c>
      <c r="E671" s="57">
        <v>7</v>
      </c>
      <c r="F671" s="57">
        <v>3</v>
      </c>
      <c r="G671" s="57">
        <v>14</v>
      </c>
    </row>
    <row r="673" spans="3:16" ht="23.25">
      <c r="C673" s="55" t="s">
        <v>13</v>
      </c>
      <c r="D673" s="55" t="s">
        <v>258</v>
      </c>
      <c r="E673" s="55" t="s">
        <v>259</v>
      </c>
      <c r="F673" s="55" t="s">
        <v>260</v>
      </c>
      <c r="G673" s="55" t="s">
        <v>14</v>
      </c>
    </row>
    <row r="674" spans="3:16" ht="21">
      <c r="C674" s="56" t="s">
        <v>436</v>
      </c>
      <c r="D674" s="60">
        <v>0.2</v>
      </c>
      <c r="E674" s="60">
        <v>0.22222222222222221</v>
      </c>
      <c r="F674" s="60">
        <v>0.4</v>
      </c>
      <c r="G674" s="60">
        <v>0.26315789473684209</v>
      </c>
    </row>
    <row r="675" spans="3:16" ht="21">
      <c r="C675" s="56" t="s">
        <v>437</v>
      </c>
      <c r="D675" s="60">
        <v>0</v>
      </c>
      <c r="E675" s="60">
        <v>0</v>
      </c>
      <c r="F675" s="60">
        <v>0</v>
      </c>
      <c r="G675" s="60">
        <v>0</v>
      </c>
    </row>
    <row r="676" spans="3:16" ht="21">
      <c r="C676" s="56" t="s">
        <v>438</v>
      </c>
      <c r="D676" s="60">
        <v>0</v>
      </c>
      <c r="E676" s="60">
        <v>0</v>
      </c>
      <c r="F676" s="60">
        <v>0</v>
      </c>
      <c r="G676" s="60">
        <v>0</v>
      </c>
    </row>
    <row r="677" spans="3:16" ht="21">
      <c r="C677" s="56" t="s">
        <v>535</v>
      </c>
      <c r="D677" s="60">
        <v>0.8</v>
      </c>
      <c r="E677" s="60">
        <v>0.77777777777777779</v>
      </c>
      <c r="F677" s="60">
        <v>0.6</v>
      </c>
      <c r="G677" s="60">
        <v>0.73684210526315785</v>
      </c>
    </row>
    <row r="680" spans="3:16" ht="3.75" customHeight="1"/>
    <row r="681" spans="3:16" ht="23.25">
      <c r="C681" s="121" t="s">
        <v>439</v>
      </c>
      <c r="D681" s="121"/>
      <c r="E681" s="121"/>
      <c r="F681" s="121"/>
      <c r="G681" s="121"/>
      <c r="H681" s="121"/>
      <c r="I681" s="121"/>
      <c r="J681" s="121"/>
      <c r="K681" s="121"/>
      <c r="L681" s="121"/>
      <c r="M681" s="121"/>
      <c r="N681" s="121"/>
      <c r="O681" s="121"/>
      <c r="P681" s="121"/>
    </row>
    <row r="683" spans="3:16" ht="54.75" customHeight="1">
      <c r="C683" s="126" t="s">
        <v>440</v>
      </c>
      <c r="D683" s="126"/>
      <c r="E683" s="126"/>
      <c r="F683" s="126"/>
      <c r="G683" s="126"/>
      <c r="H683" s="126"/>
      <c r="I683" s="126"/>
      <c r="J683" s="126"/>
      <c r="K683" s="126"/>
      <c r="L683" s="126"/>
      <c r="M683" s="126"/>
      <c r="N683" s="126"/>
      <c r="O683" s="126"/>
      <c r="P683" s="126"/>
    </row>
    <row r="685" spans="3:16" ht="23.25">
      <c r="C685" s="55" t="s">
        <v>13</v>
      </c>
      <c r="D685" s="55" t="s">
        <v>258</v>
      </c>
      <c r="E685" s="55" t="s">
        <v>259</v>
      </c>
      <c r="F685" s="55" t="s">
        <v>260</v>
      </c>
      <c r="G685" s="55" t="s">
        <v>14</v>
      </c>
    </row>
    <row r="686" spans="3:16" ht="42">
      <c r="C686" s="56" t="s">
        <v>441</v>
      </c>
      <c r="D686" s="60">
        <v>0</v>
      </c>
      <c r="E686" s="60">
        <v>0</v>
      </c>
      <c r="F686" s="60">
        <v>0</v>
      </c>
      <c r="G686" s="60">
        <v>0</v>
      </c>
    </row>
    <row r="687" spans="3:16" ht="21">
      <c r="C687" s="56" t="s">
        <v>442</v>
      </c>
      <c r="D687" s="60">
        <v>0</v>
      </c>
      <c r="E687" s="60">
        <v>0</v>
      </c>
      <c r="F687" s="60">
        <v>0</v>
      </c>
      <c r="G687" s="60">
        <v>0</v>
      </c>
    </row>
    <row r="688" spans="3:16" ht="63">
      <c r="C688" s="56" t="s">
        <v>443</v>
      </c>
      <c r="D688" s="60">
        <v>0</v>
      </c>
      <c r="E688" s="60">
        <v>0</v>
      </c>
      <c r="F688" s="60">
        <v>0</v>
      </c>
      <c r="G688" s="60">
        <v>0</v>
      </c>
    </row>
    <row r="689" spans="3:7" ht="42">
      <c r="C689" s="56" t="s">
        <v>444</v>
      </c>
      <c r="D689" s="60">
        <v>0</v>
      </c>
      <c r="E689" s="60">
        <v>0</v>
      </c>
      <c r="F689" s="60">
        <v>0</v>
      </c>
      <c r="G689" s="60">
        <v>0</v>
      </c>
    </row>
    <row r="690" spans="3:7" ht="63">
      <c r="C690" s="56" t="s">
        <v>445</v>
      </c>
      <c r="D690" s="60">
        <v>0</v>
      </c>
      <c r="E690" s="60">
        <v>0</v>
      </c>
      <c r="F690" s="60">
        <v>0</v>
      </c>
      <c r="G690" s="60">
        <v>0</v>
      </c>
    </row>
    <row r="691" spans="3:7" ht="84">
      <c r="C691" s="56" t="s">
        <v>446</v>
      </c>
      <c r="D691" s="60">
        <v>0</v>
      </c>
      <c r="E691" s="60">
        <v>0</v>
      </c>
      <c r="F691" s="60">
        <v>0</v>
      </c>
      <c r="G691" s="60">
        <v>0</v>
      </c>
    </row>
    <row r="692" spans="3:7" ht="21">
      <c r="C692" s="56" t="s">
        <v>363</v>
      </c>
      <c r="D692" s="60">
        <v>0.2</v>
      </c>
      <c r="E692" s="60">
        <v>0</v>
      </c>
      <c r="F692" s="60">
        <v>0.2</v>
      </c>
      <c r="G692" s="60">
        <v>0.10526315789473684</v>
      </c>
    </row>
    <row r="693" spans="3:7" ht="21">
      <c r="C693" s="56" t="s">
        <v>447</v>
      </c>
      <c r="D693" s="60">
        <v>0</v>
      </c>
      <c r="E693" s="60">
        <v>0</v>
      </c>
      <c r="F693" s="60">
        <v>0</v>
      </c>
      <c r="G693" s="60">
        <v>0</v>
      </c>
    </row>
    <row r="713" spans="3:16" ht="23.25">
      <c r="C713" s="126" t="s">
        <v>448</v>
      </c>
      <c r="D713" s="126"/>
      <c r="E713" s="126"/>
      <c r="F713" s="126"/>
      <c r="G713" s="126"/>
      <c r="H713" s="126"/>
      <c r="I713" s="126"/>
      <c r="J713" s="126"/>
      <c r="K713" s="126"/>
      <c r="L713" s="126"/>
      <c r="M713" s="126"/>
      <c r="N713" s="126"/>
      <c r="O713" s="126"/>
      <c r="P713" s="126"/>
    </row>
    <row r="714" spans="3:16" ht="44.25" customHeight="1"/>
    <row r="715" spans="3:16" ht="23.25">
      <c r="C715" s="55" t="s">
        <v>12</v>
      </c>
      <c r="D715" s="55" t="s">
        <v>258</v>
      </c>
      <c r="E715" s="55" t="s">
        <v>259</v>
      </c>
      <c r="F715" s="55" t="s">
        <v>260</v>
      </c>
    </row>
    <row r="716" spans="3:16" ht="21">
      <c r="C716" s="56" t="s">
        <v>449</v>
      </c>
      <c r="D716" s="79">
        <v>0</v>
      </c>
      <c r="E716" s="79">
        <v>0</v>
      </c>
      <c r="F716" s="79">
        <v>1</v>
      </c>
    </row>
    <row r="717" spans="3:16" ht="21">
      <c r="C717" s="56" t="s">
        <v>450</v>
      </c>
      <c r="D717" s="79">
        <v>0</v>
      </c>
      <c r="E717" s="79">
        <v>0</v>
      </c>
      <c r="F717" s="79">
        <v>0</v>
      </c>
    </row>
    <row r="718" spans="3:16" ht="21">
      <c r="C718" s="56" t="s">
        <v>451</v>
      </c>
      <c r="D718" s="79">
        <v>0</v>
      </c>
      <c r="E718" s="79">
        <v>0</v>
      </c>
      <c r="F718" s="79">
        <v>1</v>
      </c>
    </row>
    <row r="719" spans="3:16" ht="21">
      <c r="C719" s="56" t="s">
        <v>311</v>
      </c>
      <c r="D719" s="79">
        <v>1</v>
      </c>
      <c r="E719" s="79">
        <v>0</v>
      </c>
      <c r="F719" s="79">
        <v>0</v>
      </c>
    </row>
    <row r="720" spans="3:16" ht="21">
      <c r="C720" s="56" t="s">
        <v>362</v>
      </c>
      <c r="D720" s="79">
        <v>0</v>
      </c>
      <c r="E720" s="79">
        <v>0</v>
      </c>
      <c r="F720" s="79">
        <v>1</v>
      </c>
    </row>
    <row r="722" spans="3:16" ht="23.25">
      <c r="C722" s="55" t="s">
        <v>13</v>
      </c>
      <c r="D722" s="55" t="s">
        <v>258</v>
      </c>
      <c r="E722" s="55" t="s">
        <v>259</v>
      </c>
      <c r="F722" s="55" t="s">
        <v>260</v>
      </c>
    </row>
    <row r="723" spans="3:16" ht="21">
      <c r="C723" s="56" t="s">
        <v>449</v>
      </c>
      <c r="D723" s="60">
        <v>0</v>
      </c>
      <c r="E723" s="60">
        <v>0</v>
      </c>
      <c r="F723" s="60">
        <v>0.2</v>
      </c>
    </row>
    <row r="724" spans="3:16" ht="21">
      <c r="C724" s="56" t="s">
        <v>450</v>
      </c>
      <c r="D724" s="60">
        <v>0</v>
      </c>
      <c r="E724" s="60">
        <v>0</v>
      </c>
      <c r="F724" s="60">
        <v>0</v>
      </c>
    </row>
    <row r="725" spans="3:16" ht="21">
      <c r="C725" s="56" t="s">
        <v>451</v>
      </c>
      <c r="D725" s="60">
        <v>0</v>
      </c>
      <c r="E725" s="60">
        <v>0</v>
      </c>
      <c r="F725" s="60">
        <v>0.2</v>
      </c>
    </row>
    <row r="726" spans="3:16" ht="21">
      <c r="C726" s="56" t="s">
        <v>311</v>
      </c>
      <c r="D726" s="60">
        <v>0.2</v>
      </c>
      <c r="E726" s="60">
        <v>0</v>
      </c>
      <c r="F726" s="60">
        <v>0</v>
      </c>
    </row>
    <row r="727" spans="3:16" ht="21">
      <c r="C727" s="56" t="s">
        <v>362</v>
      </c>
      <c r="D727" s="60">
        <v>0</v>
      </c>
      <c r="E727" s="60">
        <v>0</v>
      </c>
      <c r="F727" s="60">
        <v>0.2</v>
      </c>
    </row>
    <row r="728" spans="3:16" ht="39" customHeight="1"/>
    <row r="729" spans="3:16" ht="23.25">
      <c r="C729" s="121" t="s">
        <v>452</v>
      </c>
      <c r="D729" s="121"/>
      <c r="E729" s="121"/>
      <c r="F729" s="121"/>
      <c r="G729" s="121"/>
      <c r="H729" s="121"/>
      <c r="I729" s="121"/>
      <c r="J729" s="121"/>
      <c r="K729" s="121"/>
      <c r="L729" s="121"/>
      <c r="M729" s="121"/>
      <c r="N729" s="121"/>
      <c r="O729" s="121"/>
      <c r="P729" s="121"/>
    </row>
    <row r="731" spans="3:16" ht="23.25">
      <c r="C731" s="126" t="s">
        <v>453</v>
      </c>
      <c r="D731" s="126"/>
      <c r="E731" s="126"/>
      <c r="F731" s="126"/>
      <c r="G731" s="126"/>
      <c r="H731" s="126"/>
      <c r="I731" s="126"/>
      <c r="J731" s="126"/>
      <c r="K731" s="126"/>
      <c r="L731" s="126"/>
      <c r="M731" s="126"/>
      <c r="N731" s="126"/>
      <c r="O731" s="126"/>
      <c r="P731" s="126"/>
    </row>
    <row r="733" spans="3:16" ht="23.25">
      <c r="C733" s="55" t="s">
        <v>12</v>
      </c>
      <c r="D733" s="55" t="s">
        <v>257</v>
      </c>
      <c r="E733" s="55" t="s">
        <v>258</v>
      </c>
      <c r="F733" s="55" t="s">
        <v>259</v>
      </c>
      <c r="G733" s="55" t="s">
        <v>260</v>
      </c>
      <c r="H733" s="55" t="s">
        <v>14</v>
      </c>
    </row>
    <row r="734" spans="3:16" ht="21">
      <c r="C734" s="64" t="s">
        <v>126</v>
      </c>
      <c r="D734" s="57">
        <v>33</v>
      </c>
      <c r="E734" s="57">
        <v>2</v>
      </c>
      <c r="F734" s="57">
        <v>5</v>
      </c>
      <c r="G734" s="57">
        <v>1</v>
      </c>
      <c r="H734" s="58">
        <v>41</v>
      </c>
    </row>
    <row r="735" spans="3:16" ht="21">
      <c r="C735" s="64" t="s">
        <v>127</v>
      </c>
      <c r="D735" s="57">
        <v>4</v>
      </c>
      <c r="E735" s="57">
        <v>0</v>
      </c>
      <c r="F735" s="57">
        <v>1</v>
      </c>
      <c r="G735" s="57">
        <v>2</v>
      </c>
      <c r="H735" s="58">
        <v>7</v>
      </c>
    </row>
    <row r="736" spans="3:16" ht="21">
      <c r="C736" s="64" t="s">
        <v>535</v>
      </c>
      <c r="D736" s="57">
        <v>1</v>
      </c>
      <c r="E736" s="57">
        <v>3</v>
      </c>
      <c r="F736" s="57">
        <v>3</v>
      </c>
      <c r="G736" s="57">
        <v>2</v>
      </c>
      <c r="H736" s="58">
        <v>9</v>
      </c>
    </row>
    <row r="738" spans="3:8" ht="23.25">
      <c r="C738" s="55" t="s">
        <v>13</v>
      </c>
      <c r="D738" s="55" t="s">
        <v>257</v>
      </c>
      <c r="E738" s="55" t="s">
        <v>258</v>
      </c>
      <c r="F738" s="55" t="s">
        <v>259</v>
      </c>
      <c r="G738" s="55" t="s">
        <v>260</v>
      </c>
      <c r="H738" s="55" t="s">
        <v>14</v>
      </c>
    </row>
    <row r="739" spans="3:8" ht="21">
      <c r="C739" s="64" t="s">
        <v>126</v>
      </c>
      <c r="D739" s="60">
        <v>0.86842105263157898</v>
      </c>
      <c r="E739" s="60">
        <v>0.4</v>
      </c>
      <c r="F739" s="60">
        <v>0.55555555555555558</v>
      </c>
      <c r="G739" s="60">
        <v>0.2</v>
      </c>
      <c r="H739" s="61">
        <v>0.7192982456140351</v>
      </c>
    </row>
    <row r="740" spans="3:8" ht="21">
      <c r="C740" s="64" t="s">
        <v>127</v>
      </c>
      <c r="D740" s="60">
        <v>0.10526315789473684</v>
      </c>
      <c r="E740" s="60">
        <v>0</v>
      </c>
      <c r="F740" s="60">
        <v>0.1111111111111111</v>
      </c>
      <c r="G740" s="60">
        <v>0.4</v>
      </c>
      <c r="H740" s="61">
        <v>0.12280701754385964</v>
      </c>
    </row>
    <row r="741" spans="3:8" ht="21">
      <c r="C741" s="64" t="s">
        <v>535</v>
      </c>
      <c r="D741" s="60">
        <v>2.6315789473684209E-2</v>
      </c>
      <c r="E741" s="60">
        <v>0.6</v>
      </c>
      <c r="F741" s="60">
        <v>0.33333333333333331</v>
      </c>
      <c r="G741" s="60">
        <v>0.4</v>
      </c>
      <c r="H741" s="61">
        <v>0.15789473684210525</v>
      </c>
    </row>
    <row r="755" spans="3:16" ht="23.25">
      <c r="C755" s="126" t="s">
        <v>454</v>
      </c>
      <c r="D755" s="126"/>
      <c r="E755" s="126"/>
      <c r="F755" s="126"/>
      <c r="G755" s="126"/>
      <c r="H755" s="126"/>
      <c r="I755" s="126"/>
      <c r="J755" s="126"/>
      <c r="K755" s="126"/>
      <c r="L755" s="126"/>
      <c r="M755" s="126"/>
      <c r="N755" s="126"/>
      <c r="O755" s="126"/>
      <c r="P755" s="126"/>
    </row>
    <row r="757" spans="3:16" ht="29.25" customHeight="1">
      <c r="C757" s="55" t="s">
        <v>12</v>
      </c>
      <c r="D757" s="55" t="s">
        <v>257</v>
      </c>
      <c r="E757" s="55" t="s">
        <v>258</v>
      </c>
      <c r="F757" s="55" t="s">
        <v>259</v>
      </c>
      <c r="G757" s="55" t="s">
        <v>260</v>
      </c>
      <c r="H757" s="55" t="s">
        <v>14</v>
      </c>
    </row>
    <row r="758" spans="3:16" ht="56.25">
      <c r="C758" s="83" t="s">
        <v>455</v>
      </c>
      <c r="D758" s="57">
        <v>1</v>
      </c>
      <c r="E758" s="57">
        <v>0</v>
      </c>
      <c r="F758" s="57">
        <v>0</v>
      </c>
      <c r="G758" s="57">
        <v>1</v>
      </c>
      <c r="H758" s="57">
        <v>2</v>
      </c>
    </row>
    <row r="759" spans="3:16" ht="37.5">
      <c r="C759" s="83" t="s">
        <v>456</v>
      </c>
      <c r="D759" s="57">
        <v>6</v>
      </c>
      <c r="E759" s="57">
        <v>0</v>
      </c>
      <c r="F759" s="57">
        <v>0</v>
      </c>
      <c r="G759" s="57">
        <v>0</v>
      </c>
      <c r="H759" s="57">
        <v>6</v>
      </c>
    </row>
    <row r="760" spans="3:16" ht="37.5">
      <c r="C760" s="83" t="s">
        <v>457</v>
      </c>
      <c r="D760" s="57">
        <v>0</v>
      </c>
      <c r="E760" s="57">
        <v>0</v>
      </c>
      <c r="F760" s="57">
        <v>0</v>
      </c>
      <c r="G760" s="57">
        <v>0</v>
      </c>
      <c r="H760" s="57">
        <v>0</v>
      </c>
    </row>
    <row r="761" spans="3:16" ht="37.5">
      <c r="C761" s="83" t="s">
        <v>458</v>
      </c>
      <c r="D761" s="57">
        <v>0</v>
      </c>
      <c r="E761" s="57">
        <v>0</v>
      </c>
      <c r="F761" s="57">
        <v>0</v>
      </c>
      <c r="G761" s="57">
        <v>0</v>
      </c>
      <c r="H761" s="57">
        <v>0</v>
      </c>
    </row>
    <row r="762" spans="3:16" ht="37.5">
      <c r="C762" s="83" t="s">
        <v>459</v>
      </c>
      <c r="D762" s="57">
        <v>0</v>
      </c>
      <c r="E762" s="57">
        <v>0</v>
      </c>
      <c r="F762" s="57">
        <v>0</v>
      </c>
      <c r="G762" s="57">
        <v>0</v>
      </c>
      <c r="H762" s="57">
        <v>0</v>
      </c>
    </row>
    <row r="763" spans="3:16" ht="18.75">
      <c r="C763" s="83" t="s">
        <v>460</v>
      </c>
      <c r="D763" s="57">
        <v>2</v>
      </c>
      <c r="E763" s="57">
        <v>0</v>
      </c>
      <c r="F763" s="57">
        <v>0</v>
      </c>
      <c r="G763" s="57">
        <v>0</v>
      </c>
      <c r="H763" s="57">
        <v>2</v>
      </c>
    </row>
    <row r="764" spans="3:16" ht="37.5">
      <c r="C764" s="83" t="s">
        <v>461</v>
      </c>
      <c r="D764" s="57">
        <v>0</v>
      </c>
      <c r="E764" s="57">
        <v>0</v>
      </c>
      <c r="F764" s="57">
        <v>0</v>
      </c>
      <c r="G764" s="57">
        <v>0</v>
      </c>
      <c r="H764" s="57">
        <v>0</v>
      </c>
    </row>
    <row r="765" spans="3:16" ht="18.75">
      <c r="C765" s="83" t="s">
        <v>462</v>
      </c>
      <c r="D765" s="57">
        <v>7</v>
      </c>
      <c r="E765" s="57">
        <v>1</v>
      </c>
      <c r="F765" s="57">
        <v>2</v>
      </c>
      <c r="G765" s="57">
        <v>1</v>
      </c>
      <c r="H765" s="57">
        <v>11</v>
      </c>
    </row>
    <row r="766" spans="3:16" ht="18.75">
      <c r="C766" s="83" t="s">
        <v>463</v>
      </c>
      <c r="D766" s="57">
        <v>3</v>
      </c>
      <c r="E766" s="57">
        <v>0</v>
      </c>
      <c r="F766" s="57">
        <v>1</v>
      </c>
      <c r="G766" s="57">
        <v>0</v>
      </c>
      <c r="H766" s="57">
        <v>4</v>
      </c>
    </row>
    <row r="767" spans="3:16" ht="18.75">
      <c r="C767" s="83" t="s">
        <v>535</v>
      </c>
      <c r="D767" s="57">
        <v>6</v>
      </c>
      <c r="E767" s="57">
        <v>3</v>
      </c>
      <c r="F767" s="57">
        <v>3</v>
      </c>
      <c r="G767" s="57">
        <v>2</v>
      </c>
      <c r="H767" s="57">
        <v>14</v>
      </c>
    </row>
    <row r="770" spans="3:16" ht="23.25">
      <c r="C770" s="55" t="s">
        <v>13</v>
      </c>
      <c r="D770" s="55" t="s">
        <v>257</v>
      </c>
      <c r="E770" s="55" t="s">
        <v>258</v>
      </c>
      <c r="F770" s="55" t="s">
        <v>259</v>
      </c>
      <c r="G770" s="55" t="s">
        <v>260</v>
      </c>
      <c r="H770" s="55" t="s">
        <v>14</v>
      </c>
    </row>
    <row r="771" spans="3:16" ht="63">
      <c r="C771" s="56" t="s">
        <v>455</v>
      </c>
      <c r="D771" s="60">
        <v>2.6315789473684209E-2</v>
      </c>
      <c r="E771" s="60">
        <v>0</v>
      </c>
      <c r="F771" s="60">
        <v>0</v>
      </c>
      <c r="G771" s="60">
        <v>0.2</v>
      </c>
      <c r="H771" s="60">
        <v>3.5087719298245612E-2</v>
      </c>
    </row>
    <row r="772" spans="3:16" ht="42">
      <c r="C772" s="56" t="s">
        <v>456</v>
      </c>
      <c r="D772" s="60">
        <v>0.15789473684210525</v>
      </c>
      <c r="E772" s="60">
        <v>0</v>
      </c>
      <c r="F772" s="60">
        <v>0</v>
      </c>
      <c r="G772" s="60">
        <v>0</v>
      </c>
      <c r="H772" s="60">
        <v>0.10526315789473684</v>
      </c>
    </row>
    <row r="773" spans="3:16" ht="42">
      <c r="C773" s="56" t="s">
        <v>457</v>
      </c>
      <c r="D773" s="60">
        <v>0</v>
      </c>
      <c r="E773" s="60">
        <v>0</v>
      </c>
      <c r="F773" s="60">
        <v>0</v>
      </c>
      <c r="G773" s="60">
        <v>0</v>
      </c>
      <c r="H773" s="60">
        <v>0</v>
      </c>
    </row>
    <row r="774" spans="3:16" ht="42">
      <c r="C774" s="56" t="s">
        <v>458</v>
      </c>
      <c r="D774" s="60">
        <v>0</v>
      </c>
      <c r="E774" s="60">
        <v>0</v>
      </c>
      <c r="F774" s="60">
        <v>0</v>
      </c>
      <c r="G774" s="60">
        <v>0</v>
      </c>
      <c r="H774" s="60">
        <v>0</v>
      </c>
    </row>
    <row r="775" spans="3:16" ht="42">
      <c r="C775" s="56" t="s">
        <v>459</v>
      </c>
      <c r="D775" s="60">
        <v>0</v>
      </c>
      <c r="E775" s="60">
        <v>0</v>
      </c>
      <c r="F775" s="60">
        <v>0</v>
      </c>
      <c r="G775" s="60">
        <v>0</v>
      </c>
      <c r="H775" s="60">
        <v>0</v>
      </c>
    </row>
    <row r="776" spans="3:16" ht="21">
      <c r="C776" s="56" t="s">
        <v>460</v>
      </c>
      <c r="D776" s="60">
        <v>5.2631578947368418E-2</v>
      </c>
      <c r="E776" s="60">
        <v>0</v>
      </c>
      <c r="F776" s="60">
        <v>0</v>
      </c>
      <c r="G776" s="60">
        <v>0</v>
      </c>
      <c r="H776" s="60">
        <v>3.5087719298245612E-2</v>
      </c>
    </row>
    <row r="777" spans="3:16" ht="42">
      <c r="C777" s="56" t="s">
        <v>461</v>
      </c>
      <c r="D777" s="60">
        <v>0</v>
      </c>
      <c r="E777" s="60">
        <v>0</v>
      </c>
      <c r="F777" s="60">
        <v>0</v>
      </c>
      <c r="G777" s="60">
        <v>0</v>
      </c>
      <c r="H777" s="60">
        <v>0</v>
      </c>
    </row>
    <row r="778" spans="3:16" ht="21">
      <c r="C778" s="56" t="s">
        <v>462</v>
      </c>
      <c r="D778" s="60">
        <v>0.18421052631578946</v>
      </c>
      <c r="E778" s="60">
        <v>0.2</v>
      </c>
      <c r="F778" s="60">
        <v>0.22222222222222221</v>
      </c>
      <c r="G778" s="60">
        <v>0.2</v>
      </c>
      <c r="H778" s="60">
        <v>0.19298245614035087</v>
      </c>
    </row>
    <row r="779" spans="3:16" ht="21">
      <c r="C779" s="56" t="s">
        <v>463</v>
      </c>
      <c r="D779" s="60">
        <v>7.8947368421052627E-2</v>
      </c>
      <c r="E779" s="60">
        <v>0</v>
      </c>
      <c r="F779" s="60">
        <v>0.1111111111111111</v>
      </c>
      <c r="G779" s="60">
        <v>0</v>
      </c>
      <c r="H779" s="60">
        <v>7.0175438596491224E-2</v>
      </c>
    </row>
    <row r="780" spans="3:16" ht="21">
      <c r="C780" s="56" t="s">
        <v>535</v>
      </c>
      <c r="D780" s="60">
        <v>0.15789473684210525</v>
      </c>
      <c r="E780" s="60">
        <v>0.6</v>
      </c>
      <c r="F780" s="60">
        <v>0.33333333333333331</v>
      </c>
      <c r="G780" s="60">
        <v>0.4</v>
      </c>
      <c r="H780" s="60">
        <v>0.24561403508771928</v>
      </c>
    </row>
    <row r="781" spans="3:16" ht="43.5" customHeight="1"/>
    <row r="782" spans="3:16" ht="23.25">
      <c r="C782" s="121" t="s">
        <v>464</v>
      </c>
      <c r="D782" s="121"/>
      <c r="E782" s="121"/>
      <c r="F782" s="121"/>
      <c r="G782" s="121"/>
      <c r="H782" s="121"/>
      <c r="I782" s="121"/>
      <c r="J782" s="121"/>
      <c r="K782" s="121"/>
      <c r="L782" s="121"/>
      <c r="M782" s="121"/>
      <c r="N782" s="121"/>
      <c r="O782" s="121"/>
      <c r="P782" s="121"/>
    </row>
    <row r="784" spans="3:16" s="88" customFormat="1" ht="52.5" customHeight="1">
      <c r="C784" s="127" t="s">
        <v>465</v>
      </c>
      <c r="D784" s="127"/>
      <c r="E784" s="127"/>
      <c r="F784" s="127"/>
      <c r="G784" s="127"/>
      <c r="H784" s="127"/>
      <c r="I784" s="127"/>
      <c r="J784" s="127"/>
      <c r="K784" s="127"/>
      <c r="L784" s="127"/>
      <c r="M784" s="127"/>
      <c r="N784" s="127"/>
      <c r="O784" s="127"/>
      <c r="P784" s="127"/>
    </row>
    <row r="786" spans="3:16" ht="23.25">
      <c r="C786" s="55" t="s">
        <v>12</v>
      </c>
      <c r="D786" s="55" t="s">
        <v>257</v>
      </c>
    </row>
    <row r="787" spans="3:16" ht="21">
      <c r="C787" s="64" t="s">
        <v>126</v>
      </c>
      <c r="D787" s="57">
        <v>34</v>
      </c>
    </row>
    <row r="788" spans="3:16" ht="21">
      <c r="C788" s="64" t="s">
        <v>127</v>
      </c>
      <c r="D788" s="57">
        <v>3</v>
      </c>
    </row>
    <row r="789" spans="3:16" ht="21">
      <c r="C789" s="64" t="s">
        <v>154</v>
      </c>
      <c r="D789" s="57">
        <v>1</v>
      </c>
    </row>
    <row r="791" spans="3:16" ht="23.25">
      <c r="C791" s="55" t="s">
        <v>13</v>
      </c>
      <c r="D791" s="55" t="s">
        <v>257</v>
      </c>
    </row>
    <row r="792" spans="3:16" ht="21">
      <c r="C792" s="64" t="s">
        <v>126</v>
      </c>
      <c r="D792" s="60">
        <v>0.89473684210526316</v>
      </c>
    </row>
    <row r="793" spans="3:16" ht="21">
      <c r="C793" s="64" t="s">
        <v>127</v>
      </c>
      <c r="D793" s="60">
        <v>7.8947368421052627E-2</v>
      </c>
    </row>
    <row r="794" spans="3:16" ht="21">
      <c r="C794" s="64" t="s">
        <v>154</v>
      </c>
      <c r="D794" s="60">
        <v>2.6315789473684209E-2</v>
      </c>
    </row>
    <row r="797" spans="3:16" ht="23.25">
      <c r="C797" s="121" t="s">
        <v>466</v>
      </c>
      <c r="D797" s="121"/>
      <c r="E797" s="121"/>
      <c r="F797" s="121"/>
      <c r="G797" s="121"/>
      <c r="H797" s="121"/>
      <c r="I797" s="121"/>
      <c r="J797" s="121"/>
      <c r="K797" s="121"/>
      <c r="L797" s="121"/>
      <c r="M797" s="121"/>
      <c r="N797" s="121"/>
      <c r="O797" s="121"/>
      <c r="P797" s="121"/>
    </row>
    <row r="799" spans="3:16" ht="54" customHeight="1">
      <c r="C799" s="126" t="s">
        <v>467</v>
      </c>
      <c r="D799" s="126"/>
      <c r="E799" s="126"/>
      <c r="F799" s="126"/>
      <c r="G799" s="126"/>
      <c r="H799" s="126"/>
      <c r="I799" s="126"/>
      <c r="J799" s="126"/>
      <c r="K799" s="126"/>
      <c r="L799" s="126"/>
      <c r="M799" s="126"/>
      <c r="N799" s="126"/>
      <c r="O799" s="126"/>
      <c r="P799" s="126"/>
    </row>
    <row r="801" spans="3:16" ht="23.25">
      <c r="C801" s="55" t="s">
        <v>12</v>
      </c>
      <c r="D801" s="55" t="s">
        <v>257</v>
      </c>
    </row>
    <row r="802" spans="3:16" ht="21">
      <c r="C802" s="56" t="s">
        <v>271</v>
      </c>
      <c r="D802" s="57">
        <v>17</v>
      </c>
    </row>
    <row r="803" spans="3:16" ht="21">
      <c r="C803" s="56" t="s">
        <v>310</v>
      </c>
      <c r="D803" s="57">
        <v>16</v>
      </c>
    </row>
    <row r="804" spans="3:16" ht="21">
      <c r="C804" s="56" t="s">
        <v>273</v>
      </c>
      <c r="D804" s="57">
        <v>5</v>
      </c>
    </row>
    <row r="805" spans="3:16" ht="21">
      <c r="C805" s="56" t="s">
        <v>311</v>
      </c>
      <c r="D805" s="57">
        <v>0</v>
      </c>
    </row>
    <row r="806" spans="3:16" ht="21">
      <c r="C806" s="56" t="s">
        <v>154</v>
      </c>
      <c r="D806" s="57">
        <v>0</v>
      </c>
    </row>
    <row r="808" spans="3:16" ht="23.25">
      <c r="C808" s="55" t="s">
        <v>13</v>
      </c>
      <c r="D808" s="55" t="s">
        <v>257</v>
      </c>
    </row>
    <row r="809" spans="3:16" ht="21">
      <c r="C809" s="56" t="s">
        <v>271</v>
      </c>
      <c r="D809" s="60">
        <v>0.44736842105263158</v>
      </c>
    </row>
    <row r="810" spans="3:16" ht="21">
      <c r="C810" s="56" t="s">
        <v>310</v>
      </c>
      <c r="D810" s="60">
        <v>0.42105263157894735</v>
      </c>
    </row>
    <row r="811" spans="3:16" ht="21">
      <c r="C811" s="56" t="s">
        <v>273</v>
      </c>
      <c r="D811" s="60">
        <v>0.13157894736842105</v>
      </c>
    </row>
    <row r="812" spans="3:16" ht="21">
      <c r="C812" s="56" t="s">
        <v>311</v>
      </c>
      <c r="D812" s="60">
        <v>0</v>
      </c>
    </row>
    <row r="813" spans="3:16" ht="21">
      <c r="C813" s="56" t="s">
        <v>154</v>
      </c>
      <c r="D813" s="60">
        <v>0</v>
      </c>
    </row>
    <row r="815" spans="3:16" ht="23.25">
      <c r="C815" s="121" t="s">
        <v>468</v>
      </c>
      <c r="D815" s="121"/>
      <c r="E815" s="121"/>
      <c r="F815" s="121"/>
      <c r="G815" s="121"/>
      <c r="H815" s="121"/>
      <c r="I815" s="121"/>
      <c r="J815" s="121"/>
      <c r="K815" s="121"/>
      <c r="L815" s="121"/>
      <c r="M815" s="121"/>
      <c r="N815" s="121"/>
      <c r="O815" s="121"/>
      <c r="P815" s="121"/>
    </row>
    <row r="817" spans="3:16" ht="23.25">
      <c r="C817" s="126" t="s">
        <v>469</v>
      </c>
      <c r="D817" s="126"/>
      <c r="E817" s="126"/>
      <c r="F817" s="126"/>
      <c r="G817" s="126"/>
      <c r="H817" s="126"/>
      <c r="I817" s="126"/>
      <c r="J817" s="126"/>
      <c r="K817" s="126"/>
      <c r="L817" s="126"/>
      <c r="M817" s="126"/>
      <c r="N817" s="126"/>
      <c r="O817" s="126"/>
      <c r="P817" s="126"/>
    </row>
    <row r="819" spans="3:16" ht="23.25">
      <c r="C819" s="89" t="s">
        <v>470</v>
      </c>
      <c r="D819" s="55" t="s">
        <v>257</v>
      </c>
      <c r="E819" s="55" t="s">
        <v>259</v>
      </c>
      <c r="F819" s="55" t="s">
        <v>260</v>
      </c>
      <c r="G819" s="55" t="s">
        <v>14</v>
      </c>
    </row>
    <row r="820" spans="3:16" ht="21">
      <c r="C820" s="64" t="s">
        <v>471</v>
      </c>
      <c r="D820" s="57">
        <v>5</v>
      </c>
      <c r="E820" s="57">
        <v>1</v>
      </c>
      <c r="F820" s="57">
        <v>1</v>
      </c>
      <c r="G820" s="57">
        <v>7</v>
      </c>
    </row>
    <row r="821" spans="3:16" ht="21">
      <c r="C821" s="64" t="s">
        <v>472</v>
      </c>
      <c r="D821" s="57">
        <v>7</v>
      </c>
      <c r="E821" s="57">
        <v>3</v>
      </c>
      <c r="F821" s="57">
        <v>3</v>
      </c>
      <c r="G821" s="57">
        <v>13</v>
      </c>
    </row>
    <row r="822" spans="3:16" ht="21">
      <c r="C822" s="64" t="s">
        <v>473</v>
      </c>
      <c r="D822" s="57">
        <v>10</v>
      </c>
      <c r="E822" s="57">
        <v>4</v>
      </c>
      <c r="F822" s="57">
        <v>1</v>
      </c>
      <c r="G822" s="57">
        <v>15</v>
      </c>
    </row>
    <row r="823" spans="3:16" ht="21">
      <c r="C823" s="64" t="s">
        <v>474</v>
      </c>
      <c r="D823" s="57">
        <v>1</v>
      </c>
      <c r="E823" s="57">
        <v>0</v>
      </c>
      <c r="F823" s="57">
        <v>0</v>
      </c>
      <c r="G823" s="57">
        <v>1</v>
      </c>
    </row>
    <row r="824" spans="3:16" ht="21">
      <c r="C824" s="64" t="s">
        <v>154</v>
      </c>
      <c r="D824" s="57">
        <v>1</v>
      </c>
      <c r="E824" s="57">
        <v>1</v>
      </c>
      <c r="F824" s="57">
        <v>0</v>
      </c>
      <c r="G824" s="57">
        <v>2</v>
      </c>
    </row>
    <row r="825" spans="3:16" ht="21">
      <c r="C825" s="75"/>
      <c r="D825" s="77"/>
      <c r="E825" s="77"/>
      <c r="F825" s="77"/>
      <c r="G825" s="77"/>
    </row>
    <row r="827" spans="3:16" ht="23.25">
      <c r="C827" s="89" t="s">
        <v>475</v>
      </c>
      <c r="D827" s="55" t="s">
        <v>257</v>
      </c>
      <c r="E827" s="55" t="s">
        <v>259</v>
      </c>
      <c r="F827" s="55" t="s">
        <v>260</v>
      </c>
      <c r="G827" s="55" t="s">
        <v>14</v>
      </c>
    </row>
    <row r="828" spans="3:16" ht="21">
      <c r="C828" s="64" t="s">
        <v>471</v>
      </c>
      <c r="D828" s="57">
        <v>7</v>
      </c>
      <c r="E828" s="57">
        <v>0</v>
      </c>
      <c r="F828" s="57">
        <v>2</v>
      </c>
      <c r="G828" s="57">
        <v>9</v>
      </c>
    </row>
    <row r="829" spans="3:16" ht="21">
      <c r="C829" s="64" t="s">
        <v>472</v>
      </c>
      <c r="D829" s="57">
        <v>12</v>
      </c>
      <c r="E829" s="57">
        <v>3</v>
      </c>
      <c r="F829" s="57">
        <v>1</v>
      </c>
      <c r="G829" s="57">
        <v>16</v>
      </c>
    </row>
    <row r="830" spans="3:16" ht="21">
      <c r="C830" s="64" t="s">
        <v>473</v>
      </c>
      <c r="D830" s="57">
        <v>14</v>
      </c>
      <c r="E830" s="57">
        <v>5</v>
      </c>
      <c r="F830" s="57">
        <v>1</v>
      </c>
      <c r="G830" s="57">
        <v>20</v>
      </c>
    </row>
    <row r="831" spans="3:16" ht="21">
      <c r="C831" s="64" t="s">
        <v>474</v>
      </c>
      <c r="D831" s="57">
        <v>3</v>
      </c>
      <c r="E831" s="57">
        <v>0</v>
      </c>
      <c r="F831" s="57">
        <v>1</v>
      </c>
      <c r="G831" s="57">
        <v>4</v>
      </c>
    </row>
    <row r="832" spans="3:16" ht="21">
      <c r="C832" s="108" t="s">
        <v>154</v>
      </c>
      <c r="D832" s="57">
        <v>2</v>
      </c>
      <c r="E832" s="57">
        <v>1</v>
      </c>
      <c r="F832" s="57">
        <v>0</v>
      </c>
      <c r="G832" s="57">
        <v>3</v>
      </c>
    </row>
    <row r="833" spans="3:7" ht="21">
      <c r="C833" s="109"/>
    </row>
    <row r="835" spans="3:7" ht="23.25">
      <c r="C835" s="89" t="s">
        <v>476</v>
      </c>
      <c r="D835" s="55" t="s">
        <v>257</v>
      </c>
      <c r="E835" s="55" t="s">
        <v>259</v>
      </c>
      <c r="F835" s="55" t="s">
        <v>260</v>
      </c>
      <c r="G835" s="55" t="s">
        <v>14</v>
      </c>
    </row>
    <row r="836" spans="3:7" ht="21">
      <c r="C836" s="64" t="s">
        <v>471</v>
      </c>
      <c r="D836" s="57">
        <v>5</v>
      </c>
      <c r="E836" s="57">
        <v>0</v>
      </c>
      <c r="F836" s="57">
        <v>2</v>
      </c>
      <c r="G836" s="57">
        <v>7</v>
      </c>
    </row>
    <row r="837" spans="3:7" ht="21">
      <c r="C837" s="64" t="s">
        <v>472</v>
      </c>
      <c r="D837" s="57">
        <v>5</v>
      </c>
      <c r="E837" s="57">
        <v>3</v>
      </c>
      <c r="F837" s="57">
        <v>1</v>
      </c>
      <c r="G837" s="57">
        <v>9</v>
      </c>
    </row>
    <row r="838" spans="3:7" ht="21">
      <c r="C838" s="64" t="s">
        <v>473</v>
      </c>
      <c r="D838" s="57">
        <v>8</v>
      </c>
      <c r="E838" s="57">
        <v>5</v>
      </c>
      <c r="F838" s="57">
        <v>1</v>
      </c>
      <c r="G838" s="57">
        <v>14</v>
      </c>
    </row>
    <row r="839" spans="3:7" ht="21">
      <c r="C839" s="64" t="s">
        <v>474</v>
      </c>
      <c r="D839" s="57">
        <v>1</v>
      </c>
      <c r="E839" s="57">
        <v>0</v>
      </c>
      <c r="F839" s="57">
        <v>1</v>
      </c>
      <c r="G839" s="57">
        <v>2</v>
      </c>
    </row>
    <row r="840" spans="3:7" ht="21">
      <c r="C840" s="64" t="s">
        <v>154</v>
      </c>
      <c r="D840" s="57">
        <v>1</v>
      </c>
      <c r="E840" s="57">
        <v>1</v>
      </c>
      <c r="F840" s="57">
        <v>0</v>
      </c>
      <c r="G840" s="57">
        <v>2</v>
      </c>
    </row>
    <row r="841" spans="3:7" ht="21">
      <c r="C841" s="75" t="s">
        <v>535</v>
      </c>
      <c r="D841" s="77"/>
      <c r="E841" s="77"/>
      <c r="F841" s="77"/>
      <c r="G841" s="77"/>
    </row>
    <row r="842" spans="3:7" ht="63" customHeight="1"/>
    <row r="843" spans="3:7" ht="23.25">
      <c r="C843" s="89" t="s">
        <v>477</v>
      </c>
      <c r="D843" s="55" t="s">
        <v>257</v>
      </c>
      <c r="E843" s="55" t="s">
        <v>259</v>
      </c>
      <c r="F843" s="55" t="s">
        <v>260</v>
      </c>
      <c r="G843" s="55" t="s">
        <v>14</v>
      </c>
    </row>
    <row r="844" spans="3:7" ht="21">
      <c r="C844" s="64" t="s">
        <v>471</v>
      </c>
      <c r="D844" s="60">
        <v>0.13157894736842105</v>
      </c>
      <c r="E844" s="60">
        <v>0.1111111111111111</v>
      </c>
      <c r="F844" s="60">
        <v>0.2</v>
      </c>
      <c r="G844" s="60">
        <v>0.13461538461538461</v>
      </c>
    </row>
    <row r="845" spans="3:7" ht="21">
      <c r="C845" s="64" t="s">
        <v>472</v>
      </c>
      <c r="D845" s="60">
        <v>0.18421052631578946</v>
      </c>
      <c r="E845" s="60">
        <v>0.33333333333333331</v>
      </c>
      <c r="F845" s="60">
        <v>0.6</v>
      </c>
      <c r="G845" s="60">
        <v>0.25</v>
      </c>
    </row>
    <row r="846" spans="3:7" ht="21">
      <c r="C846" s="64" t="s">
        <v>473</v>
      </c>
      <c r="D846" s="60">
        <v>0.26315789473684209</v>
      </c>
      <c r="E846" s="60">
        <v>0.44444444444444442</v>
      </c>
      <c r="F846" s="60">
        <v>0.2</v>
      </c>
      <c r="G846" s="60">
        <v>0.28846153846153844</v>
      </c>
    </row>
    <row r="847" spans="3:7" ht="21">
      <c r="C847" s="64" t="s">
        <v>474</v>
      </c>
      <c r="D847" s="60">
        <v>2.6315789473684209E-2</v>
      </c>
      <c r="E847" s="60">
        <v>0</v>
      </c>
      <c r="F847" s="60">
        <v>0</v>
      </c>
      <c r="G847" s="60">
        <v>1.9230769230769232E-2</v>
      </c>
    </row>
    <row r="848" spans="3:7" ht="21">
      <c r="C848" s="64" t="s">
        <v>154</v>
      </c>
      <c r="D848" s="60">
        <v>2.6315789473684209E-2</v>
      </c>
      <c r="E848" s="60">
        <v>0.1111111111111111</v>
      </c>
      <c r="F848" s="60">
        <v>0</v>
      </c>
      <c r="G848" s="60">
        <v>3.8461538461538464E-2</v>
      </c>
    </row>
    <row r="849" spans="3:7" ht="84.75" customHeight="1"/>
    <row r="850" spans="3:7" ht="23.25">
      <c r="C850" s="89" t="s">
        <v>478</v>
      </c>
      <c r="D850" s="55" t="s">
        <v>257</v>
      </c>
      <c r="E850" s="55" t="s">
        <v>259</v>
      </c>
      <c r="F850" s="55" t="s">
        <v>260</v>
      </c>
      <c r="G850" s="55" t="s">
        <v>14</v>
      </c>
    </row>
    <row r="851" spans="3:7" ht="21">
      <c r="C851" s="64" t="s">
        <v>471</v>
      </c>
      <c r="D851" s="60">
        <v>0.18421052631578946</v>
      </c>
      <c r="E851" s="60">
        <v>0</v>
      </c>
      <c r="F851" s="60">
        <v>0.4</v>
      </c>
      <c r="G851" s="60">
        <v>0.17307692307692307</v>
      </c>
    </row>
    <row r="852" spans="3:7" ht="21">
      <c r="C852" s="64" t="s">
        <v>472</v>
      </c>
      <c r="D852" s="60">
        <v>0.31578947368421051</v>
      </c>
      <c r="E852" s="60">
        <v>0.33333333333333331</v>
      </c>
      <c r="F852" s="60">
        <v>0.2</v>
      </c>
      <c r="G852" s="60">
        <v>0.30769230769230771</v>
      </c>
    </row>
    <row r="853" spans="3:7" ht="21">
      <c r="C853" s="64" t="s">
        <v>473</v>
      </c>
      <c r="D853" s="60">
        <v>0.36842105263157893</v>
      </c>
      <c r="E853" s="60">
        <v>0.55555555555555558</v>
      </c>
      <c r="F853" s="60">
        <v>0.2</v>
      </c>
      <c r="G853" s="60">
        <v>0.38461538461538464</v>
      </c>
    </row>
    <row r="854" spans="3:7" ht="21">
      <c r="C854" s="64" t="s">
        <v>474</v>
      </c>
      <c r="D854" s="60">
        <v>7.8947368421052627E-2</v>
      </c>
      <c r="E854" s="60">
        <v>0</v>
      </c>
      <c r="F854" s="60">
        <v>0.2</v>
      </c>
      <c r="G854" s="60">
        <v>7.6923076923076927E-2</v>
      </c>
    </row>
    <row r="855" spans="3:7" ht="21">
      <c r="C855" s="64" t="s">
        <v>154</v>
      </c>
      <c r="D855" s="60">
        <v>5.2631578947368418E-2</v>
      </c>
      <c r="E855" s="60">
        <v>0.1111111111111111</v>
      </c>
      <c r="F855" s="60">
        <v>0</v>
      </c>
      <c r="G855" s="60">
        <v>5.7692307692307696E-2</v>
      </c>
    </row>
    <row r="856" spans="3:7" ht="67.5" customHeight="1"/>
    <row r="857" spans="3:7" ht="23.25">
      <c r="C857" s="89" t="s">
        <v>479</v>
      </c>
      <c r="D857" s="55" t="s">
        <v>257</v>
      </c>
      <c r="E857" s="55" t="s">
        <v>259</v>
      </c>
      <c r="F857" s="55" t="s">
        <v>260</v>
      </c>
      <c r="G857" s="55" t="s">
        <v>14</v>
      </c>
    </row>
    <row r="858" spans="3:7" ht="21">
      <c r="C858" s="64" t="s">
        <v>471</v>
      </c>
      <c r="D858" s="60">
        <v>0.13157894736842105</v>
      </c>
      <c r="E858" s="60">
        <v>0</v>
      </c>
      <c r="F858" s="60">
        <v>0.4</v>
      </c>
      <c r="G858" s="60">
        <v>0.13461538461538461</v>
      </c>
    </row>
    <row r="859" spans="3:7" ht="21">
      <c r="C859" s="64" t="s">
        <v>472</v>
      </c>
      <c r="D859" s="60">
        <v>0.13157894736842105</v>
      </c>
      <c r="E859" s="60">
        <v>0.33333333333333331</v>
      </c>
      <c r="F859" s="60">
        <v>0.2</v>
      </c>
      <c r="G859" s="60">
        <v>0.17307692307692307</v>
      </c>
    </row>
    <row r="860" spans="3:7" ht="21">
      <c r="C860" s="64" t="s">
        <v>473</v>
      </c>
      <c r="D860" s="60">
        <v>0.21052631578947367</v>
      </c>
      <c r="E860" s="60">
        <v>0.55555555555555558</v>
      </c>
      <c r="F860" s="60">
        <v>0.2</v>
      </c>
      <c r="G860" s="60">
        <v>0.26923076923076922</v>
      </c>
    </row>
    <row r="861" spans="3:7" ht="21">
      <c r="C861" s="64" t="s">
        <v>474</v>
      </c>
      <c r="D861" s="60">
        <v>2.6315789473684209E-2</v>
      </c>
      <c r="E861" s="60">
        <v>0</v>
      </c>
      <c r="F861" s="60">
        <v>0.2</v>
      </c>
      <c r="G861" s="60">
        <v>3.8461538461538464E-2</v>
      </c>
    </row>
    <row r="862" spans="3:7" ht="21">
      <c r="C862" s="64" t="s">
        <v>154</v>
      </c>
      <c r="D862" s="60">
        <v>2.6315789473684209E-2</v>
      </c>
      <c r="E862" s="60">
        <v>0.1111111111111111</v>
      </c>
      <c r="F862" s="60">
        <v>0</v>
      </c>
      <c r="G862" s="60">
        <v>3.8461538461538464E-2</v>
      </c>
    </row>
    <row r="863" spans="3:7" ht="60" customHeight="1"/>
    <row r="864" spans="3:7" ht="41.25" customHeight="1"/>
    <row r="865" spans="3:16" ht="23.25">
      <c r="C865" s="121" t="s">
        <v>480</v>
      </c>
      <c r="D865" s="121"/>
      <c r="E865" s="121"/>
      <c r="F865" s="121"/>
      <c r="G865" s="121"/>
      <c r="H865" s="121"/>
      <c r="I865" s="121"/>
      <c r="J865" s="121"/>
      <c r="K865" s="121"/>
      <c r="L865" s="121"/>
      <c r="M865" s="121"/>
      <c r="N865" s="121"/>
      <c r="O865" s="121"/>
      <c r="P865" s="121"/>
    </row>
    <row r="867" spans="3:16" ht="42" customHeight="1">
      <c r="C867" s="127" t="s">
        <v>481</v>
      </c>
      <c r="D867" s="127"/>
      <c r="E867" s="127"/>
      <c r="F867" s="127"/>
      <c r="G867" s="127"/>
      <c r="H867" s="127"/>
      <c r="I867" s="127"/>
      <c r="J867" s="127"/>
      <c r="K867" s="127"/>
      <c r="L867" s="127"/>
      <c r="M867" s="127"/>
      <c r="N867" s="127"/>
      <c r="O867" s="127"/>
      <c r="P867" s="127"/>
    </row>
    <row r="869" spans="3:16" ht="23.25">
      <c r="C869" s="55" t="s">
        <v>12</v>
      </c>
      <c r="D869" s="55" t="s">
        <v>257</v>
      </c>
      <c r="E869" s="55" t="s">
        <v>258</v>
      </c>
      <c r="F869" s="55" t="s">
        <v>259</v>
      </c>
      <c r="G869" s="55" t="s">
        <v>260</v>
      </c>
      <c r="H869" s="55" t="s">
        <v>14</v>
      </c>
    </row>
    <row r="870" spans="3:16" ht="21">
      <c r="C870" s="64">
        <v>1</v>
      </c>
      <c r="D870" s="57">
        <v>0</v>
      </c>
      <c r="E870" s="57">
        <v>0</v>
      </c>
      <c r="F870" s="57">
        <v>0</v>
      </c>
      <c r="G870" s="57">
        <v>0</v>
      </c>
      <c r="H870" s="57">
        <v>0</v>
      </c>
    </row>
    <row r="871" spans="3:16" ht="21">
      <c r="C871" s="64">
        <v>2</v>
      </c>
      <c r="D871" s="57">
        <v>0</v>
      </c>
      <c r="E871" s="57">
        <v>0</v>
      </c>
      <c r="F871" s="57">
        <v>0</v>
      </c>
      <c r="G871" s="57">
        <v>0</v>
      </c>
      <c r="H871" s="57">
        <v>0</v>
      </c>
    </row>
    <row r="872" spans="3:16" ht="21">
      <c r="C872" s="64">
        <v>3</v>
      </c>
      <c r="D872" s="57">
        <v>2</v>
      </c>
      <c r="E872" s="57">
        <v>0</v>
      </c>
      <c r="F872" s="57">
        <v>2</v>
      </c>
      <c r="G872" s="57">
        <v>0</v>
      </c>
      <c r="H872" s="57">
        <v>4</v>
      </c>
    </row>
    <row r="873" spans="3:16" ht="21">
      <c r="C873" s="64">
        <v>4</v>
      </c>
      <c r="D873" s="57">
        <v>25</v>
      </c>
      <c r="E873" s="57">
        <v>2</v>
      </c>
      <c r="F873" s="57">
        <v>7</v>
      </c>
      <c r="G873" s="57">
        <v>1</v>
      </c>
      <c r="H873" s="57">
        <v>35</v>
      </c>
    </row>
    <row r="874" spans="3:16" ht="21">
      <c r="C874" s="64">
        <v>5</v>
      </c>
      <c r="D874" s="57">
        <v>11</v>
      </c>
      <c r="E874" s="57">
        <v>3</v>
      </c>
      <c r="F874" s="57">
        <v>0</v>
      </c>
      <c r="G874" s="57">
        <v>4</v>
      </c>
      <c r="H874" s="57">
        <v>18</v>
      </c>
    </row>
    <row r="876" spans="3:16" ht="23.25">
      <c r="C876" s="89" t="s">
        <v>13</v>
      </c>
      <c r="D876" s="55" t="s">
        <v>257</v>
      </c>
      <c r="E876" s="55" t="s">
        <v>258</v>
      </c>
      <c r="F876" s="55" t="s">
        <v>259</v>
      </c>
      <c r="G876" s="55" t="s">
        <v>260</v>
      </c>
      <c r="H876" s="55" t="s">
        <v>14</v>
      </c>
    </row>
    <row r="877" spans="3:16" ht="21">
      <c r="C877" s="64">
        <v>1</v>
      </c>
      <c r="D877" s="60">
        <v>0</v>
      </c>
      <c r="E877" s="60">
        <v>0</v>
      </c>
      <c r="F877" s="60">
        <v>0</v>
      </c>
      <c r="G877" s="60">
        <v>0</v>
      </c>
      <c r="H877" s="60">
        <v>0</v>
      </c>
    </row>
    <row r="878" spans="3:16" ht="21">
      <c r="C878" s="64">
        <v>2</v>
      </c>
      <c r="D878" s="60">
        <v>0</v>
      </c>
      <c r="E878" s="60">
        <v>0</v>
      </c>
      <c r="F878" s="60">
        <v>0</v>
      </c>
      <c r="G878" s="60">
        <v>0</v>
      </c>
      <c r="H878" s="60">
        <v>0</v>
      </c>
    </row>
    <row r="879" spans="3:16" ht="21">
      <c r="C879" s="64">
        <v>3</v>
      </c>
      <c r="D879" s="60">
        <v>5.2631578947368418E-2</v>
      </c>
      <c r="E879" s="60">
        <v>0</v>
      </c>
      <c r="F879" s="60">
        <v>0.22222222222222221</v>
      </c>
      <c r="G879" s="60">
        <v>0</v>
      </c>
      <c r="H879" s="60">
        <v>7.0175438596491224E-2</v>
      </c>
    </row>
    <row r="880" spans="3:16" ht="21">
      <c r="C880" s="64">
        <v>4</v>
      </c>
      <c r="D880" s="60">
        <v>0.65789473684210531</v>
      </c>
      <c r="E880" s="60">
        <v>0.4</v>
      </c>
      <c r="F880" s="60">
        <v>0.77777777777777779</v>
      </c>
      <c r="G880" s="60">
        <v>0.2</v>
      </c>
      <c r="H880" s="60">
        <v>0.61403508771929827</v>
      </c>
    </row>
    <row r="881" spans="3:8" ht="21">
      <c r="C881" s="64">
        <v>5</v>
      </c>
      <c r="D881" s="60">
        <v>0.28947368421052633</v>
      </c>
      <c r="E881" s="60">
        <v>0.6</v>
      </c>
      <c r="F881" s="60">
        <v>0</v>
      </c>
      <c r="G881" s="60">
        <v>0.8</v>
      </c>
      <c r="H881" s="60">
        <v>0.31578947368421051</v>
      </c>
    </row>
    <row r="900" spans="3:16" ht="23.25">
      <c r="C900" s="126" t="s">
        <v>482</v>
      </c>
      <c r="D900" s="126"/>
      <c r="E900" s="126"/>
      <c r="F900" s="126"/>
      <c r="G900" s="126"/>
      <c r="H900" s="126"/>
      <c r="I900" s="126"/>
      <c r="J900" s="126"/>
      <c r="K900" s="126"/>
      <c r="L900" s="126"/>
      <c r="M900" s="126"/>
      <c r="N900" s="126"/>
      <c r="O900" s="126"/>
      <c r="P900" s="126"/>
    </row>
    <row r="902" spans="3:16" ht="23.25">
      <c r="C902" s="55" t="s">
        <v>483</v>
      </c>
      <c r="D902" s="55" t="s">
        <v>257</v>
      </c>
      <c r="E902" s="55" t="s">
        <v>484</v>
      </c>
    </row>
    <row r="903" spans="3:16" ht="21">
      <c r="C903" s="56" t="s">
        <v>485</v>
      </c>
      <c r="D903" s="57">
        <v>5</v>
      </c>
      <c r="E903" s="60">
        <v>0.13157894736842105</v>
      </c>
    </row>
    <row r="904" spans="3:16" ht="21">
      <c r="C904" s="56" t="s">
        <v>486</v>
      </c>
      <c r="D904" s="57">
        <v>1</v>
      </c>
      <c r="E904" s="60">
        <v>2.6315789473684209E-2</v>
      </c>
    </row>
    <row r="905" spans="3:16" ht="42">
      <c r="C905" s="56" t="s">
        <v>487</v>
      </c>
      <c r="D905" s="57">
        <v>1</v>
      </c>
      <c r="E905" s="60">
        <v>2.6315789473684209E-2</v>
      </c>
    </row>
    <row r="906" spans="3:16" ht="63">
      <c r="C906" s="56" t="s">
        <v>488</v>
      </c>
      <c r="D906" s="57">
        <v>0</v>
      </c>
      <c r="E906" s="60">
        <v>0</v>
      </c>
    </row>
    <row r="907" spans="3:16" ht="84">
      <c r="C907" s="56" t="s">
        <v>489</v>
      </c>
      <c r="D907" s="57">
        <v>3</v>
      </c>
      <c r="E907" s="60">
        <v>7.8947368421052627E-2</v>
      </c>
    </row>
    <row r="908" spans="3:16" ht="21">
      <c r="C908" s="56" t="s">
        <v>447</v>
      </c>
      <c r="D908" s="57">
        <v>5</v>
      </c>
      <c r="E908" s="60">
        <v>0.13157894736842105</v>
      </c>
    </row>
    <row r="909" spans="3:16" ht="21">
      <c r="C909" s="56" t="s">
        <v>535</v>
      </c>
      <c r="D909" s="57">
        <v>8</v>
      </c>
      <c r="E909" s="60">
        <v>0.21052631578947367</v>
      </c>
    </row>
    <row r="910" spans="3:16" ht="37.5" customHeight="1"/>
    <row r="911" spans="3:16" ht="23.25">
      <c r="C911" s="126" t="s">
        <v>490</v>
      </c>
      <c r="D911" s="126"/>
      <c r="E911" s="126"/>
      <c r="F911" s="126"/>
      <c r="G911" s="126"/>
      <c r="H911" s="126"/>
      <c r="I911" s="126"/>
      <c r="J911" s="126"/>
      <c r="K911" s="126"/>
      <c r="L911" s="126"/>
      <c r="M911" s="126"/>
      <c r="N911" s="126"/>
      <c r="O911" s="126"/>
      <c r="P911" s="126"/>
    </row>
    <row r="912" spans="3:16" ht="42.75" customHeight="1"/>
    <row r="913" spans="3:16" ht="18.75" customHeight="1">
      <c r="C913" s="55" t="s">
        <v>12</v>
      </c>
      <c r="D913" s="55" t="s">
        <v>257</v>
      </c>
      <c r="E913" s="55" t="s">
        <v>258</v>
      </c>
      <c r="F913" s="55" t="s">
        <v>14</v>
      </c>
    </row>
    <row r="914" spans="3:16" ht="18.75" customHeight="1">
      <c r="C914" s="56" t="s">
        <v>271</v>
      </c>
      <c r="D914" s="90">
        <v>5</v>
      </c>
      <c r="E914" s="57">
        <v>0</v>
      </c>
      <c r="F914" s="58">
        <v>5</v>
      </c>
    </row>
    <row r="915" spans="3:16" ht="18.75" customHeight="1">
      <c r="C915" s="56" t="s">
        <v>310</v>
      </c>
      <c r="D915" s="90">
        <v>24</v>
      </c>
      <c r="E915" s="57">
        <v>2</v>
      </c>
      <c r="F915" s="58">
        <v>26</v>
      </c>
    </row>
    <row r="916" spans="3:16" ht="21">
      <c r="C916" s="56" t="s">
        <v>273</v>
      </c>
      <c r="D916" s="90">
        <v>7</v>
      </c>
      <c r="E916" s="57">
        <v>3</v>
      </c>
      <c r="F916" s="58">
        <v>10</v>
      </c>
    </row>
    <row r="917" spans="3:16" ht="21">
      <c r="C917" s="56" t="s">
        <v>311</v>
      </c>
      <c r="D917" s="90">
        <v>1</v>
      </c>
      <c r="E917" s="57">
        <v>0</v>
      </c>
      <c r="F917" s="58">
        <v>1</v>
      </c>
    </row>
    <row r="918" spans="3:16" ht="21">
      <c r="C918" s="56" t="s">
        <v>154</v>
      </c>
      <c r="D918" s="90">
        <v>1</v>
      </c>
      <c r="E918" s="57">
        <v>0</v>
      </c>
      <c r="F918" s="58">
        <v>1</v>
      </c>
    </row>
    <row r="919" spans="3:16" ht="21">
      <c r="C919" s="56" t="s">
        <v>14</v>
      </c>
      <c r="D919" s="90">
        <v>38</v>
      </c>
      <c r="E919" s="90">
        <v>5</v>
      </c>
      <c r="F919" s="91">
        <v>43</v>
      </c>
    </row>
    <row r="921" spans="3:16" ht="23.25">
      <c r="C921" s="55" t="s">
        <v>13</v>
      </c>
      <c r="D921" s="55" t="s">
        <v>257</v>
      </c>
      <c r="E921" s="55" t="s">
        <v>258</v>
      </c>
      <c r="F921" s="55" t="s">
        <v>14</v>
      </c>
    </row>
    <row r="922" spans="3:16" ht="21">
      <c r="C922" s="56" t="s">
        <v>271</v>
      </c>
      <c r="D922" s="60">
        <v>0.13157894736842105</v>
      </c>
      <c r="E922" s="60">
        <v>0</v>
      </c>
      <c r="F922" s="61">
        <v>0.11627906976744186</v>
      </c>
      <c r="G922" s="92"/>
    </row>
    <row r="923" spans="3:16" ht="21">
      <c r="C923" s="56" t="s">
        <v>310</v>
      </c>
      <c r="D923" s="60">
        <v>0.63157894736842102</v>
      </c>
      <c r="E923" s="60">
        <v>0.4</v>
      </c>
      <c r="F923" s="61">
        <v>0.60465116279069764</v>
      </c>
    </row>
    <row r="924" spans="3:16" ht="21">
      <c r="C924" s="56" t="s">
        <v>273</v>
      </c>
      <c r="D924" s="60">
        <v>0.18421052631578946</v>
      </c>
      <c r="E924" s="60">
        <v>0.6</v>
      </c>
      <c r="F924" s="61">
        <v>0.23255813953488372</v>
      </c>
    </row>
    <row r="925" spans="3:16" ht="21">
      <c r="C925" s="56" t="s">
        <v>311</v>
      </c>
      <c r="D925" s="60">
        <v>2.6315789473684209E-2</v>
      </c>
      <c r="E925" s="60">
        <v>0</v>
      </c>
      <c r="F925" s="61">
        <v>2.3255813953488372E-2</v>
      </c>
    </row>
    <row r="926" spans="3:16" ht="21">
      <c r="C926" s="56" t="s">
        <v>154</v>
      </c>
      <c r="D926" s="60">
        <v>2.6315789473684209E-2</v>
      </c>
      <c r="E926" s="60">
        <v>0</v>
      </c>
      <c r="F926" s="61">
        <v>2.3255813953488372E-2</v>
      </c>
    </row>
    <row r="927" spans="3:16" ht="40.5" customHeight="1"/>
    <row r="928" spans="3:16" ht="23.25">
      <c r="C928" s="126" t="s">
        <v>491</v>
      </c>
      <c r="D928" s="126"/>
      <c r="E928" s="126"/>
      <c r="F928" s="126"/>
      <c r="G928" s="126"/>
      <c r="H928" s="126"/>
      <c r="I928" s="126"/>
      <c r="J928" s="126"/>
      <c r="K928" s="126"/>
      <c r="L928" s="126"/>
      <c r="M928" s="126"/>
      <c r="N928" s="126"/>
      <c r="O928" s="126"/>
      <c r="P928" s="126"/>
    </row>
    <row r="929" spans="3:7" ht="12.75" customHeight="1"/>
    <row r="930" spans="3:7" ht="23.25">
      <c r="C930" s="55" t="s">
        <v>12</v>
      </c>
      <c r="D930" s="55" t="s">
        <v>258</v>
      </c>
      <c r="E930" s="55" t="s">
        <v>259</v>
      </c>
      <c r="F930" s="55" t="s">
        <v>260</v>
      </c>
      <c r="G930" s="55" t="s">
        <v>14</v>
      </c>
    </row>
    <row r="931" spans="3:7" ht="21">
      <c r="C931" s="56" t="s">
        <v>492</v>
      </c>
      <c r="D931" s="57">
        <v>0</v>
      </c>
      <c r="E931" s="57">
        <v>4</v>
      </c>
      <c r="F931" s="57">
        <v>3</v>
      </c>
      <c r="G931" s="57">
        <v>7</v>
      </c>
    </row>
    <row r="932" spans="3:7" ht="21">
      <c r="C932" s="56" t="s">
        <v>493</v>
      </c>
      <c r="D932" s="57">
        <v>4</v>
      </c>
      <c r="E932" s="57">
        <v>4</v>
      </c>
      <c r="F932" s="57">
        <v>1</v>
      </c>
      <c r="G932" s="57">
        <v>9</v>
      </c>
    </row>
    <row r="933" spans="3:7" ht="21">
      <c r="C933" s="56" t="s">
        <v>494</v>
      </c>
      <c r="D933" s="57">
        <v>1</v>
      </c>
      <c r="E933" s="57">
        <v>1</v>
      </c>
      <c r="F933" s="57">
        <v>1</v>
      </c>
      <c r="G933" s="57">
        <v>3</v>
      </c>
    </row>
    <row r="934" spans="3:7" ht="21">
      <c r="C934" s="56" t="s">
        <v>495</v>
      </c>
      <c r="D934" s="57">
        <v>0</v>
      </c>
      <c r="E934" s="57">
        <v>0</v>
      </c>
      <c r="F934" s="57">
        <v>0</v>
      </c>
      <c r="G934" s="57">
        <v>0</v>
      </c>
    </row>
    <row r="954" spans="3:16" ht="23.25">
      <c r="C954" s="55" t="s">
        <v>13</v>
      </c>
      <c r="D954" s="55" t="s">
        <v>258</v>
      </c>
      <c r="E954" s="55" t="s">
        <v>259</v>
      </c>
      <c r="F954" s="55" t="s">
        <v>260</v>
      </c>
      <c r="G954" s="55" t="s">
        <v>14</v>
      </c>
    </row>
    <row r="955" spans="3:16" ht="21">
      <c r="C955" s="56" t="s">
        <v>492</v>
      </c>
      <c r="D955" s="60">
        <v>0</v>
      </c>
      <c r="E955" s="60">
        <v>0.44444444444444442</v>
      </c>
      <c r="F955" s="60">
        <v>0.6</v>
      </c>
      <c r="G955" s="60">
        <v>0.36842105263157893</v>
      </c>
    </row>
    <row r="956" spans="3:16" ht="21">
      <c r="C956" s="56" t="s">
        <v>493</v>
      </c>
      <c r="D956" s="60">
        <v>0.8</v>
      </c>
      <c r="E956" s="60">
        <v>0.44444444444444442</v>
      </c>
      <c r="F956" s="60">
        <v>0.2</v>
      </c>
      <c r="G956" s="60">
        <v>0.47368421052631576</v>
      </c>
    </row>
    <row r="957" spans="3:16" ht="21">
      <c r="C957" s="56" t="s">
        <v>494</v>
      </c>
      <c r="D957" s="60">
        <v>0.2</v>
      </c>
      <c r="E957" s="60">
        <v>0.1111111111111111</v>
      </c>
      <c r="F957" s="60">
        <v>0.2</v>
      </c>
      <c r="G957" s="60">
        <v>0.15789473684210525</v>
      </c>
    </row>
    <row r="958" spans="3:16" ht="21">
      <c r="C958" s="56" t="s">
        <v>495</v>
      </c>
      <c r="D958" s="60">
        <v>0</v>
      </c>
      <c r="E958" s="60">
        <v>0</v>
      </c>
      <c r="F958" s="60">
        <v>0</v>
      </c>
      <c r="G958" s="60">
        <v>0</v>
      </c>
    </row>
    <row r="959" spans="3:16" ht="98.25" customHeight="1"/>
    <row r="960" spans="3:16" ht="22.5">
      <c r="C960" s="124" t="s">
        <v>496</v>
      </c>
      <c r="D960" s="124"/>
      <c r="E960" s="124"/>
      <c r="F960" s="124"/>
      <c r="G960" s="124"/>
      <c r="H960" s="124"/>
      <c r="I960" s="124"/>
      <c r="J960" s="124"/>
      <c r="K960" s="124"/>
      <c r="L960" s="124"/>
      <c r="M960" s="124"/>
      <c r="N960" s="124"/>
      <c r="O960" s="124"/>
      <c r="P960" s="124"/>
    </row>
    <row r="962" spans="3:6" ht="23.25">
      <c r="C962" s="55" t="s">
        <v>497</v>
      </c>
      <c r="D962" s="55" t="s">
        <v>259</v>
      </c>
      <c r="E962" s="55" t="s">
        <v>260</v>
      </c>
      <c r="F962" s="55" t="s">
        <v>14</v>
      </c>
    </row>
    <row r="963" spans="3:6" ht="21">
      <c r="C963" s="56" t="s">
        <v>176</v>
      </c>
      <c r="D963" s="57">
        <v>2</v>
      </c>
      <c r="E963" s="57">
        <v>0</v>
      </c>
      <c r="F963" s="57">
        <v>2</v>
      </c>
    </row>
    <row r="964" spans="3:6" ht="21">
      <c r="C964" s="56" t="s">
        <v>178</v>
      </c>
      <c r="D964" s="57">
        <v>5</v>
      </c>
      <c r="E964" s="57">
        <v>5</v>
      </c>
      <c r="F964" s="57">
        <v>10</v>
      </c>
    </row>
    <row r="965" spans="3:6" ht="21">
      <c r="C965" s="56" t="s">
        <v>251</v>
      </c>
      <c r="D965" s="57">
        <v>1</v>
      </c>
      <c r="E965" s="57">
        <v>0</v>
      </c>
      <c r="F965" s="57">
        <v>1</v>
      </c>
    </row>
    <row r="966" spans="3:6" ht="21">
      <c r="C966" s="56" t="s">
        <v>498</v>
      </c>
      <c r="D966" s="57">
        <v>0</v>
      </c>
      <c r="E966" s="57">
        <v>0</v>
      </c>
      <c r="F966" s="57">
        <v>0</v>
      </c>
    </row>
    <row r="967" spans="3:6" ht="21">
      <c r="C967" s="56" t="s">
        <v>499</v>
      </c>
      <c r="D967" s="57">
        <v>1</v>
      </c>
      <c r="E967" s="57">
        <v>0</v>
      </c>
      <c r="F967" s="57">
        <v>1</v>
      </c>
    </row>
    <row r="969" spans="3:6" ht="23.25">
      <c r="C969" s="55" t="s">
        <v>500</v>
      </c>
      <c r="D969" s="55" t="s">
        <v>259</v>
      </c>
      <c r="E969" s="55" t="s">
        <v>260</v>
      </c>
      <c r="F969" s="55" t="s">
        <v>14</v>
      </c>
    </row>
    <row r="970" spans="3:6" ht="21">
      <c r="C970" s="56" t="s">
        <v>176</v>
      </c>
      <c r="D970" s="60">
        <v>0.22222222222222221</v>
      </c>
      <c r="E970" s="60">
        <v>0</v>
      </c>
      <c r="F970" s="60">
        <v>0.14285714285714285</v>
      </c>
    </row>
    <row r="971" spans="3:6" ht="21">
      <c r="C971" s="56" t="s">
        <v>178</v>
      </c>
      <c r="D971" s="60">
        <v>0.55555555555555558</v>
      </c>
      <c r="E971" s="60">
        <v>1</v>
      </c>
      <c r="F971" s="60">
        <v>0.7142857142857143</v>
      </c>
    </row>
    <row r="972" spans="3:6" ht="21">
      <c r="C972" s="56" t="s">
        <v>251</v>
      </c>
      <c r="D972" s="60">
        <v>0.1111111111111111</v>
      </c>
      <c r="E972" s="60">
        <v>0</v>
      </c>
      <c r="F972" s="60">
        <v>7.1428571428571425E-2</v>
      </c>
    </row>
    <row r="973" spans="3:6" ht="21">
      <c r="C973" s="56" t="s">
        <v>498</v>
      </c>
      <c r="D973" s="60">
        <v>0</v>
      </c>
      <c r="E973" s="60">
        <v>0</v>
      </c>
      <c r="F973" s="60">
        <v>0</v>
      </c>
    </row>
    <row r="974" spans="3:6" ht="21">
      <c r="C974" s="56" t="s">
        <v>499</v>
      </c>
      <c r="D974" s="60">
        <v>0.1111111111111111</v>
      </c>
      <c r="E974" s="60">
        <v>0</v>
      </c>
      <c r="F974" s="60">
        <v>7.1428571428571425E-2</v>
      </c>
    </row>
    <row r="976" spans="3:6" ht="23.25">
      <c r="C976" s="93" t="s">
        <v>501</v>
      </c>
      <c r="D976" s="55" t="s">
        <v>259</v>
      </c>
      <c r="E976" s="55" t="s">
        <v>260</v>
      </c>
      <c r="F976" s="55" t="s">
        <v>14</v>
      </c>
    </row>
    <row r="977" spans="3:6" ht="21">
      <c r="C977" s="56" t="s">
        <v>176</v>
      </c>
      <c r="D977" s="57">
        <v>0</v>
      </c>
      <c r="E977" s="57">
        <v>1</v>
      </c>
      <c r="F977" s="57">
        <v>1</v>
      </c>
    </row>
    <row r="978" spans="3:6" ht="21">
      <c r="C978" s="56" t="s">
        <v>178</v>
      </c>
      <c r="D978" s="57">
        <v>6</v>
      </c>
      <c r="E978" s="57">
        <v>4</v>
      </c>
      <c r="F978" s="57">
        <v>10</v>
      </c>
    </row>
    <row r="979" spans="3:6" ht="21">
      <c r="C979" s="56" t="s">
        <v>251</v>
      </c>
      <c r="D979" s="57">
        <v>1</v>
      </c>
      <c r="E979" s="57">
        <v>0</v>
      </c>
      <c r="F979" s="57">
        <v>1</v>
      </c>
    </row>
    <row r="980" spans="3:6" ht="21">
      <c r="C980" s="56" t="s">
        <v>498</v>
      </c>
      <c r="D980" s="57">
        <v>0</v>
      </c>
      <c r="E980" s="57">
        <v>0</v>
      </c>
      <c r="F980" s="57">
        <v>0</v>
      </c>
    </row>
    <row r="981" spans="3:6" ht="21">
      <c r="C981" s="56" t="s">
        <v>499</v>
      </c>
      <c r="D981" s="57">
        <v>2</v>
      </c>
      <c r="E981" s="57">
        <v>0</v>
      </c>
      <c r="F981" s="57">
        <v>2</v>
      </c>
    </row>
    <row r="983" spans="3:6" ht="46.5">
      <c r="C983" s="93" t="s">
        <v>502</v>
      </c>
      <c r="D983" s="55" t="s">
        <v>259</v>
      </c>
      <c r="E983" s="55" t="s">
        <v>260</v>
      </c>
      <c r="F983" s="55" t="s">
        <v>14</v>
      </c>
    </row>
    <row r="984" spans="3:6" ht="21">
      <c r="C984" s="56" t="s">
        <v>176</v>
      </c>
      <c r="D984" s="60">
        <v>0</v>
      </c>
      <c r="E984" s="60">
        <v>0.2</v>
      </c>
      <c r="F984" s="60">
        <v>7.1428571428571425E-2</v>
      </c>
    </row>
    <row r="985" spans="3:6" ht="21">
      <c r="C985" s="56" t="s">
        <v>178</v>
      </c>
      <c r="D985" s="60">
        <v>0.66666666666666663</v>
      </c>
      <c r="E985" s="60">
        <v>0.8</v>
      </c>
      <c r="F985" s="60">
        <v>0.7142857142857143</v>
      </c>
    </row>
    <row r="986" spans="3:6" ht="21">
      <c r="C986" s="56" t="s">
        <v>251</v>
      </c>
      <c r="D986" s="60">
        <v>0.1111111111111111</v>
      </c>
      <c r="E986" s="60">
        <v>0</v>
      </c>
      <c r="F986" s="60">
        <v>7.1428571428571425E-2</v>
      </c>
    </row>
    <row r="987" spans="3:6" ht="21">
      <c r="C987" s="56" t="s">
        <v>498</v>
      </c>
      <c r="D987" s="60">
        <v>0</v>
      </c>
      <c r="E987" s="60">
        <v>0</v>
      </c>
      <c r="F987" s="60">
        <v>0</v>
      </c>
    </row>
    <row r="988" spans="3:6" ht="21">
      <c r="C988" s="56" t="s">
        <v>499</v>
      </c>
      <c r="D988" s="60">
        <v>0.22222222222222221</v>
      </c>
      <c r="E988" s="60">
        <v>0</v>
      </c>
      <c r="F988" s="60">
        <v>0.14285714285714285</v>
      </c>
    </row>
    <row r="990" spans="3:6" ht="23.25">
      <c r="C990" s="55" t="s">
        <v>503</v>
      </c>
      <c r="D990" s="55" t="s">
        <v>259</v>
      </c>
      <c r="E990" s="55" t="s">
        <v>260</v>
      </c>
      <c r="F990" s="55" t="s">
        <v>14</v>
      </c>
    </row>
    <row r="991" spans="3:6" ht="21">
      <c r="C991" s="56" t="s">
        <v>176</v>
      </c>
      <c r="D991" s="57">
        <v>1</v>
      </c>
      <c r="E991" s="57">
        <v>0</v>
      </c>
      <c r="F991" s="57">
        <v>1</v>
      </c>
    </row>
    <row r="992" spans="3:6" ht="21">
      <c r="C992" s="56" t="s">
        <v>178</v>
      </c>
      <c r="D992" s="57">
        <v>5</v>
      </c>
      <c r="E992" s="57">
        <v>5</v>
      </c>
      <c r="F992" s="57">
        <v>10</v>
      </c>
    </row>
    <row r="993" spans="3:6" ht="21">
      <c r="C993" s="56" t="s">
        <v>251</v>
      </c>
      <c r="D993" s="57">
        <v>2</v>
      </c>
      <c r="E993" s="57">
        <v>0</v>
      </c>
      <c r="F993" s="57">
        <v>2</v>
      </c>
    </row>
    <row r="994" spans="3:6" ht="21">
      <c r="C994" s="56" t="s">
        <v>498</v>
      </c>
      <c r="D994" s="57">
        <v>0</v>
      </c>
      <c r="E994" s="57">
        <v>0</v>
      </c>
      <c r="F994" s="57">
        <v>0</v>
      </c>
    </row>
    <row r="995" spans="3:6" ht="21">
      <c r="C995" s="56" t="s">
        <v>499</v>
      </c>
      <c r="D995" s="57">
        <v>1</v>
      </c>
      <c r="E995" s="57">
        <v>0</v>
      </c>
      <c r="F995" s="57">
        <v>1</v>
      </c>
    </row>
    <row r="999" spans="3:6" ht="23.25">
      <c r="C999" s="93" t="s">
        <v>504</v>
      </c>
      <c r="D999" s="55" t="s">
        <v>259</v>
      </c>
      <c r="E999" s="55" t="s">
        <v>260</v>
      </c>
      <c r="F999" s="55" t="s">
        <v>14</v>
      </c>
    </row>
    <row r="1000" spans="3:6" ht="21">
      <c r="C1000" s="56" t="s">
        <v>176</v>
      </c>
      <c r="D1000" s="60">
        <v>0.1111111111111111</v>
      </c>
      <c r="E1000" s="60">
        <v>0</v>
      </c>
      <c r="F1000" s="60">
        <v>7.1428571428571425E-2</v>
      </c>
    </row>
    <row r="1001" spans="3:6" ht="21">
      <c r="C1001" s="56" t="s">
        <v>178</v>
      </c>
      <c r="D1001" s="60">
        <v>0.55555555555555558</v>
      </c>
      <c r="E1001" s="60">
        <v>1</v>
      </c>
      <c r="F1001" s="60">
        <v>0.7142857142857143</v>
      </c>
    </row>
    <row r="1002" spans="3:6" ht="21">
      <c r="C1002" s="56" t="s">
        <v>251</v>
      </c>
      <c r="D1002" s="60">
        <v>0.22222222222222221</v>
      </c>
      <c r="E1002" s="60">
        <v>0</v>
      </c>
      <c r="F1002" s="60">
        <v>0.14285714285714285</v>
      </c>
    </row>
    <row r="1003" spans="3:6" ht="21">
      <c r="C1003" s="56" t="s">
        <v>498</v>
      </c>
      <c r="D1003" s="60">
        <v>0</v>
      </c>
      <c r="E1003" s="60">
        <v>0</v>
      </c>
      <c r="F1003" s="60">
        <v>0</v>
      </c>
    </row>
    <row r="1004" spans="3:6" ht="21">
      <c r="C1004" s="56" t="s">
        <v>499</v>
      </c>
      <c r="D1004" s="60">
        <v>0.1111111111111111</v>
      </c>
      <c r="E1004" s="60">
        <v>0</v>
      </c>
      <c r="F1004" s="60">
        <v>7.1428571428571425E-2</v>
      </c>
    </row>
    <row r="1007" spans="3:6" ht="23.25">
      <c r="C1007" s="55" t="s">
        <v>505</v>
      </c>
      <c r="D1007" s="55" t="s">
        <v>259</v>
      </c>
      <c r="E1007" s="55" t="s">
        <v>260</v>
      </c>
      <c r="F1007" s="55" t="s">
        <v>14</v>
      </c>
    </row>
    <row r="1008" spans="3:6" ht="21">
      <c r="C1008" s="56" t="s">
        <v>176</v>
      </c>
      <c r="D1008" s="57">
        <v>0</v>
      </c>
      <c r="E1008" s="57">
        <v>2</v>
      </c>
      <c r="F1008" s="57">
        <v>2</v>
      </c>
    </row>
    <row r="1009" spans="3:6" ht="21">
      <c r="C1009" s="56" t="s">
        <v>178</v>
      </c>
      <c r="D1009" s="57">
        <v>3</v>
      </c>
      <c r="E1009" s="57">
        <v>3</v>
      </c>
      <c r="F1009" s="57">
        <v>6</v>
      </c>
    </row>
    <row r="1010" spans="3:6" ht="21">
      <c r="C1010" s="56" t="s">
        <v>251</v>
      </c>
      <c r="D1010" s="57">
        <v>3</v>
      </c>
      <c r="E1010" s="57">
        <v>0</v>
      </c>
      <c r="F1010" s="57">
        <v>3</v>
      </c>
    </row>
    <row r="1011" spans="3:6" ht="21">
      <c r="C1011" s="56" t="s">
        <v>498</v>
      </c>
      <c r="D1011" s="57">
        <v>1</v>
      </c>
      <c r="E1011" s="57">
        <v>0</v>
      </c>
      <c r="F1011" s="57">
        <v>1</v>
      </c>
    </row>
    <row r="1012" spans="3:6" ht="21">
      <c r="C1012" s="56" t="s">
        <v>499</v>
      </c>
      <c r="D1012" s="57">
        <v>2</v>
      </c>
      <c r="E1012" s="57">
        <v>0</v>
      </c>
      <c r="F1012" s="57">
        <v>2</v>
      </c>
    </row>
    <row r="1015" spans="3:6" ht="23.25">
      <c r="C1015" s="93" t="s">
        <v>506</v>
      </c>
      <c r="D1015" s="55" t="s">
        <v>259</v>
      </c>
      <c r="E1015" s="55" t="s">
        <v>260</v>
      </c>
      <c r="F1015" s="55" t="s">
        <v>14</v>
      </c>
    </row>
    <row r="1016" spans="3:6" ht="21">
      <c r="C1016" s="56" t="s">
        <v>176</v>
      </c>
      <c r="D1016" s="60">
        <v>0</v>
      </c>
      <c r="E1016" s="60">
        <v>0.4</v>
      </c>
      <c r="F1016" s="60">
        <v>0.14285714285714285</v>
      </c>
    </row>
    <row r="1017" spans="3:6" ht="21">
      <c r="C1017" s="56" t="s">
        <v>178</v>
      </c>
      <c r="D1017" s="60">
        <v>0.33333333333333331</v>
      </c>
      <c r="E1017" s="60">
        <v>0.6</v>
      </c>
      <c r="F1017" s="60">
        <v>0.42857142857142855</v>
      </c>
    </row>
    <row r="1018" spans="3:6" ht="21">
      <c r="C1018" s="56" t="s">
        <v>251</v>
      </c>
      <c r="D1018" s="60">
        <v>0.33333333333333331</v>
      </c>
      <c r="E1018" s="60">
        <v>0</v>
      </c>
      <c r="F1018" s="60">
        <v>0.21428571428571427</v>
      </c>
    </row>
    <row r="1019" spans="3:6" ht="21">
      <c r="C1019" s="56" t="s">
        <v>498</v>
      </c>
      <c r="D1019" s="60">
        <v>0.1111111111111111</v>
      </c>
      <c r="E1019" s="60">
        <v>0</v>
      </c>
      <c r="F1019" s="60">
        <v>7.1428571428571425E-2</v>
      </c>
    </row>
    <row r="1020" spans="3:6" ht="21">
      <c r="C1020" s="56" t="s">
        <v>499</v>
      </c>
      <c r="D1020" s="60">
        <v>0.22222222222222221</v>
      </c>
      <c r="E1020" s="60">
        <v>0</v>
      </c>
      <c r="F1020" s="60">
        <v>0.14285714285714285</v>
      </c>
    </row>
    <row r="1022" spans="3:6" ht="23.25">
      <c r="C1022" s="55" t="s">
        <v>507</v>
      </c>
      <c r="D1022" s="55" t="s">
        <v>259</v>
      </c>
      <c r="E1022" s="55" t="s">
        <v>260</v>
      </c>
      <c r="F1022" s="55" t="s">
        <v>14</v>
      </c>
    </row>
    <row r="1023" spans="3:6" ht="21">
      <c r="C1023" s="56" t="s">
        <v>176</v>
      </c>
      <c r="D1023" s="57">
        <v>2</v>
      </c>
      <c r="E1023" s="57">
        <v>1</v>
      </c>
      <c r="F1023" s="57">
        <v>3</v>
      </c>
    </row>
    <row r="1024" spans="3:6" ht="21">
      <c r="C1024" s="56" t="s">
        <v>178</v>
      </c>
      <c r="D1024" s="57">
        <v>3</v>
      </c>
      <c r="E1024" s="57">
        <v>3</v>
      </c>
      <c r="F1024" s="57">
        <v>6</v>
      </c>
    </row>
    <row r="1025" spans="3:6" ht="21">
      <c r="C1025" s="56" t="s">
        <v>251</v>
      </c>
      <c r="D1025" s="57">
        <v>2</v>
      </c>
      <c r="E1025" s="57">
        <v>0</v>
      </c>
      <c r="F1025" s="57">
        <v>2</v>
      </c>
    </row>
    <row r="1026" spans="3:6" ht="21">
      <c r="C1026" s="56" t="s">
        <v>498</v>
      </c>
      <c r="D1026" s="57">
        <v>0</v>
      </c>
      <c r="E1026" s="57">
        <v>0</v>
      </c>
      <c r="F1026" s="57">
        <v>0</v>
      </c>
    </row>
    <row r="1027" spans="3:6" ht="21">
      <c r="C1027" s="56" t="s">
        <v>499</v>
      </c>
      <c r="D1027" s="57">
        <v>2</v>
      </c>
      <c r="E1027" s="57">
        <v>1</v>
      </c>
      <c r="F1027" s="57">
        <v>3</v>
      </c>
    </row>
    <row r="1030" spans="3:6" ht="23.25">
      <c r="C1030" s="93" t="s">
        <v>508</v>
      </c>
      <c r="D1030" s="55" t="s">
        <v>259</v>
      </c>
      <c r="E1030" s="55" t="s">
        <v>260</v>
      </c>
      <c r="F1030" s="55" t="s">
        <v>14</v>
      </c>
    </row>
    <row r="1031" spans="3:6" ht="21">
      <c r="C1031" s="56" t="s">
        <v>176</v>
      </c>
      <c r="D1031" s="60">
        <v>0.22222222222222221</v>
      </c>
      <c r="E1031" s="60">
        <v>0.2</v>
      </c>
      <c r="F1031" s="60">
        <v>0.21428571428571427</v>
      </c>
    </row>
    <row r="1032" spans="3:6" ht="21">
      <c r="C1032" s="56" t="s">
        <v>178</v>
      </c>
      <c r="D1032" s="60">
        <v>0.33333333333333331</v>
      </c>
      <c r="E1032" s="60">
        <v>0.6</v>
      </c>
      <c r="F1032" s="60">
        <v>0.42857142857142855</v>
      </c>
    </row>
    <row r="1033" spans="3:6" ht="21">
      <c r="C1033" s="56" t="s">
        <v>251</v>
      </c>
      <c r="D1033" s="60">
        <v>0.22222222222222221</v>
      </c>
      <c r="E1033" s="60">
        <v>0</v>
      </c>
      <c r="F1033" s="60">
        <v>0.14285714285714285</v>
      </c>
    </row>
    <row r="1034" spans="3:6" ht="21">
      <c r="C1034" s="56" t="s">
        <v>498</v>
      </c>
      <c r="D1034" s="60">
        <v>0</v>
      </c>
      <c r="E1034" s="60">
        <v>0</v>
      </c>
      <c r="F1034" s="60">
        <v>0</v>
      </c>
    </row>
    <row r="1035" spans="3:6" ht="21">
      <c r="C1035" s="56" t="s">
        <v>499</v>
      </c>
      <c r="D1035" s="60">
        <v>0.22222222222222221</v>
      </c>
      <c r="E1035" s="60">
        <v>0.2</v>
      </c>
      <c r="F1035" s="60">
        <v>0.21428571428571427</v>
      </c>
    </row>
    <row r="1037" spans="3:6" ht="46.5">
      <c r="C1037" s="93" t="s">
        <v>509</v>
      </c>
      <c r="D1037" s="55" t="s">
        <v>259</v>
      </c>
      <c r="E1037" s="55" t="s">
        <v>260</v>
      </c>
      <c r="F1037" s="55" t="s">
        <v>14</v>
      </c>
    </row>
    <row r="1038" spans="3:6" ht="21">
      <c r="C1038" s="56" t="s">
        <v>176</v>
      </c>
      <c r="D1038" s="57">
        <v>1</v>
      </c>
      <c r="E1038" s="57">
        <v>0</v>
      </c>
      <c r="F1038" s="57">
        <v>1</v>
      </c>
    </row>
    <row r="1039" spans="3:6" ht="21">
      <c r="C1039" s="56" t="s">
        <v>178</v>
      </c>
      <c r="D1039" s="57">
        <v>6</v>
      </c>
      <c r="E1039" s="57">
        <v>4</v>
      </c>
      <c r="F1039" s="57">
        <v>10</v>
      </c>
    </row>
    <row r="1040" spans="3:6" ht="21">
      <c r="C1040" s="56" t="s">
        <v>251</v>
      </c>
      <c r="D1040" s="57">
        <v>2</v>
      </c>
      <c r="E1040" s="57">
        <v>1</v>
      </c>
      <c r="F1040" s="57">
        <v>3</v>
      </c>
    </row>
    <row r="1041" spans="3:16" ht="21">
      <c r="C1041" s="56" t="s">
        <v>498</v>
      </c>
      <c r="D1041" s="57">
        <v>0</v>
      </c>
      <c r="E1041" s="57">
        <v>0</v>
      </c>
      <c r="F1041" s="57">
        <v>0</v>
      </c>
    </row>
    <row r="1042" spans="3:16" ht="21">
      <c r="C1042" s="56" t="s">
        <v>499</v>
      </c>
      <c r="D1042" s="57">
        <v>0</v>
      </c>
      <c r="E1042" s="57">
        <v>0</v>
      </c>
      <c r="F1042" s="57">
        <v>0</v>
      </c>
    </row>
    <row r="1044" spans="3:16" ht="46.5">
      <c r="C1044" s="93" t="s">
        <v>510</v>
      </c>
      <c r="D1044" s="55" t="s">
        <v>259</v>
      </c>
      <c r="E1044" s="55" t="s">
        <v>260</v>
      </c>
      <c r="F1044" s="55" t="s">
        <v>14</v>
      </c>
    </row>
    <row r="1045" spans="3:16" ht="21">
      <c r="C1045" s="56" t="s">
        <v>176</v>
      </c>
      <c r="D1045" s="60">
        <v>0.1111111111111111</v>
      </c>
      <c r="E1045" s="60">
        <v>0</v>
      </c>
      <c r="F1045" s="60">
        <v>7.1428571428571425E-2</v>
      </c>
    </row>
    <row r="1046" spans="3:16" ht="21">
      <c r="C1046" s="56" t="s">
        <v>178</v>
      </c>
      <c r="D1046" s="60">
        <v>0.66666666666666663</v>
      </c>
      <c r="E1046" s="60">
        <v>0.8</v>
      </c>
      <c r="F1046" s="60">
        <v>0.7142857142857143</v>
      </c>
    </row>
    <row r="1047" spans="3:16" ht="21">
      <c r="C1047" s="56" t="s">
        <v>251</v>
      </c>
      <c r="D1047" s="60">
        <v>0.22222222222222221</v>
      </c>
      <c r="E1047" s="60">
        <v>0.2</v>
      </c>
      <c r="F1047" s="60">
        <v>0.21428571428571427</v>
      </c>
    </row>
    <row r="1048" spans="3:16" ht="21">
      <c r="C1048" s="56" t="s">
        <v>498</v>
      </c>
      <c r="D1048" s="60">
        <v>0</v>
      </c>
      <c r="E1048" s="60">
        <v>0</v>
      </c>
      <c r="F1048" s="60">
        <v>0</v>
      </c>
    </row>
    <row r="1049" spans="3:16" ht="21">
      <c r="C1049" s="56" t="s">
        <v>499</v>
      </c>
      <c r="D1049" s="60">
        <v>0</v>
      </c>
      <c r="E1049" s="60">
        <v>0</v>
      </c>
      <c r="F1049" s="60">
        <v>0</v>
      </c>
    </row>
    <row r="1051" spans="3:16" s="88" customFormat="1" ht="45.75" customHeight="1">
      <c r="C1051" s="127" t="s">
        <v>511</v>
      </c>
      <c r="D1051" s="127"/>
      <c r="E1051" s="127"/>
      <c r="F1051" s="127"/>
      <c r="G1051" s="127"/>
      <c r="H1051" s="127"/>
      <c r="I1051" s="127"/>
      <c r="J1051" s="127"/>
      <c r="K1051" s="127"/>
      <c r="L1051" s="127"/>
      <c r="M1051" s="127"/>
      <c r="N1051" s="127"/>
      <c r="O1051" s="127"/>
      <c r="P1051" s="127"/>
    </row>
    <row r="1053" spans="3:16" ht="46.5">
      <c r="C1053" s="93" t="s">
        <v>512</v>
      </c>
      <c r="D1053" s="55" t="s">
        <v>257</v>
      </c>
      <c r="E1053" s="55" t="s">
        <v>513</v>
      </c>
    </row>
    <row r="1054" spans="3:16" ht="21">
      <c r="C1054" s="56" t="s">
        <v>176</v>
      </c>
      <c r="D1054" s="57">
        <v>12</v>
      </c>
      <c r="E1054" s="60">
        <v>0.31578947368421051</v>
      </c>
    </row>
    <row r="1055" spans="3:16" ht="21">
      <c r="C1055" s="56" t="s">
        <v>514</v>
      </c>
      <c r="D1055" s="57">
        <v>10</v>
      </c>
      <c r="E1055" s="60">
        <v>0.26315789473684209</v>
      </c>
    </row>
    <row r="1056" spans="3:16" ht="21">
      <c r="C1056" s="56" t="s">
        <v>251</v>
      </c>
      <c r="D1056" s="57">
        <v>0</v>
      </c>
      <c r="E1056" s="60">
        <v>0</v>
      </c>
    </row>
    <row r="1057" spans="3:16" ht="21">
      <c r="C1057" s="56" t="s">
        <v>515</v>
      </c>
      <c r="D1057" s="57">
        <v>0</v>
      </c>
      <c r="E1057" s="60">
        <v>0</v>
      </c>
    </row>
    <row r="1058" spans="3:16" ht="21">
      <c r="C1058" s="56" t="s">
        <v>535</v>
      </c>
      <c r="D1058" s="57">
        <v>16</v>
      </c>
      <c r="E1058" s="60">
        <v>0.42105263157894735</v>
      </c>
    </row>
    <row r="1059" spans="3:16" ht="123" customHeight="1"/>
    <row r="1060" spans="3:16" ht="22.5">
      <c r="C1060" s="124" t="s">
        <v>516</v>
      </c>
      <c r="D1060" s="124"/>
      <c r="E1060" s="124"/>
      <c r="F1060" s="124"/>
      <c r="G1060" s="124"/>
      <c r="H1060" s="124"/>
      <c r="I1060" s="124"/>
      <c r="J1060" s="124"/>
      <c r="K1060" s="124"/>
      <c r="L1060" s="124"/>
      <c r="M1060" s="124"/>
      <c r="N1060" s="124"/>
      <c r="O1060" s="124"/>
      <c r="P1060" s="124"/>
    </row>
    <row r="1061" spans="3:16" ht="45.75" customHeight="1"/>
    <row r="1062" spans="3:16" ht="23.25">
      <c r="C1062" s="93" t="s">
        <v>483</v>
      </c>
      <c r="D1062" s="55" t="s">
        <v>258</v>
      </c>
      <c r="E1062" s="55" t="s">
        <v>517</v>
      </c>
    </row>
    <row r="1063" spans="3:16" ht="21">
      <c r="C1063" s="56" t="s">
        <v>271</v>
      </c>
      <c r="D1063" s="57">
        <v>2</v>
      </c>
      <c r="E1063" s="60">
        <v>0.4</v>
      </c>
    </row>
    <row r="1064" spans="3:16" ht="21">
      <c r="C1064" s="56" t="s">
        <v>310</v>
      </c>
      <c r="D1064" s="57">
        <v>3</v>
      </c>
      <c r="E1064" s="60">
        <v>0.6</v>
      </c>
    </row>
    <row r="1065" spans="3:16" ht="21">
      <c r="C1065" s="56" t="s">
        <v>273</v>
      </c>
      <c r="D1065" s="57">
        <v>0</v>
      </c>
      <c r="E1065" s="60">
        <v>0</v>
      </c>
    </row>
    <row r="1066" spans="3:16" ht="21">
      <c r="C1066" s="56" t="s">
        <v>311</v>
      </c>
      <c r="D1066" s="57">
        <v>0</v>
      </c>
      <c r="E1066" s="60">
        <v>0</v>
      </c>
    </row>
    <row r="1067" spans="3:16" ht="21">
      <c r="C1067" s="56" t="s">
        <v>535</v>
      </c>
      <c r="D1067" s="57">
        <v>0</v>
      </c>
      <c r="E1067" s="60">
        <v>0</v>
      </c>
    </row>
  </sheetData>
  <mergeCells count="83">
    <mergeCell ref="C911:P911"/>
    <mergeCell ref="C928:P928"/>
    <mergeCell ref="C960:P960"/>
    <mergeCell ref="C1051:P1051"/>
    <mergeCell ref="C1060:P1060"/>
    <mergeCell ref="C3:P3"/>
    <mergeCell ref="C799:P799"/>
    <mergeCell ref="C815:P815"/>
    <mergeCell ref="C817:P817"/>
    <mergeCell ref="C865:P865"/>
    <mergeCell ref="C867:P867"/>
    <mergeCell ref="C900:P900"/>
    <mergeCell ref="C729:P729"/>
    <mergeCell ref="C731:P731"/>
    <mergeCell ref="C755:P755"/>
    <mergeCell ref="C782:P782"/>
    <mergeCell ref="C784:P784"/>
    <mergeCell ref="C797:P797"/>
    <mergeCell ref="C619:P619"/>
    <mergeCell ref="C641:P641"/>
    <mergeCell ref="C665:P665"/>
    <mergeCell ref="C681:P681"/>
    <mergeCell ref="C683:P683"/>
    <mergeCell ref="C713:P713"/>
    <mergeCell ref="C537:P537"/>
    <mergeCell ref="C559:P559"/>
    <mergeCell ref="C561:P561"/>
    <mergeCell ref="C578:P578"/>
    <mergeCell ref="C596:P596"/>
    <mergeCell ref="C618:P618"/>
    <mergeCell ref="C440:P440"/>
    <mergeCell ref="C456:P456"/>
    <mergeCell ref="C475:P475"/>
    <mergeCell ref="C487:P487"/>
    <mergeCell ref="C503:P503"/>
    <mergeCell ref="C515:P515"/>
    <mergeCell ref="C360:P360"/>
    <mergeCell ref="C370:P370"/>
    <mergeCell ref="C399:P399"/>
    <mergeCell ref="C401:P401"/>
    <mergeCell ref="C411:P411"/>
    <mergeCell ref="C413:P413"/>
    <mergeCell ref="C274:P274"/>
    <mergeCell ref="C276:P276"/>
    <mergeCell ref="C292:P292"/>
    <mergeCell ref="C306:P306"/>
    <mergeCell ref="C324:P324"/>
    <mergeCell ref="C336:P336"/>
    <mergeCell ref="C121:I121"/>
    <mergeCell ref="C122:I122"/>
    <mergeCell ref="C123:I123"/>
    <mergeCell ref="C124:I124"/>
    <mergeCell ref="C134:P134"/>
    <mergeCell ref="C136:P136"/>
    <mergeCell ref="C98:I98"/>
    <mergeCell ref="C116:I116"/>
    <mergeCell ref="C117:I117"/>
    <mergeCell ref="C118:I118"/>
    <mergeCell ref="C119:I119"/>
    <mergeCell ref="C120:I120"/>
    <mergeCell ref="C92:I92"/>
    <mergeCell ref="C93:I93"/>
    <mergeCell ref="C94:I94"/>
    <mergeCell ref="C95:I95"/>
    <mergeCell ref="C96:I96"/>
    <mergeCell ref="C97:I97"/>
    <mergeCell ref="C86:I86"/>
    <mergeCell ref="C87:I87"/>
    <mergeCell ref="C88:I88"/>
    <mergeCell ref="C89:I89"/>
    <mergeCell ref="C90:I90"/>
    <mergeCell ref="C91:I91"/>
    <mergeCell ref="C62:P62"/>
    <mergeCell ref="C80:P80"/>
    <mergeCell ref="C82:I82"/>
    <mergeCell ref="C83:I83"/>
    <mergeCell ref="C84:I84"/>
    <mergeCell ref="C85:I85"/>
    <mergeCell ref="C21:P21"/>
    <mergeCell ref="C23:P23"/>
    <mergeCell ref="C33:P33"/>
    <mergeCell ref="C45:P45"/>
    <mergeCell ref="C60:P6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R155"/>
  <sheetViews>
    <sheetView zoomScale="80" zoomScaleNormal="80" workbookViewId="0"/>
  </sheetViews>
  <sheetFormatPr baseColWidth="10" defaultRowHeight="15"/>
  <cols>
    <col min="1" max="1" width="11" style="14" customWidth="1"/>
    <col min="2" max="2" width="5.5703125" style="14" customWidth="1"/>
    <col min="3" max="3" width="41.85546875" style="14" customWidth="1"/>
    <col min="4" max="4" width="40.85546875" style="14" customWidth="1"/>
    <col min="5" max="5" width="32.42578125" style="14" customWidth="1"/>
    <col min="6" max="6" width="50.7109375" style="14" customWidth="1"/>
    <col min="7" max="7" width="47" style="14" customWidth="1"/>
    <col min="8" max="8" width="20" style="14" customWidth="1"/>
    <col min="9" max="9" width="29.7109375" style="14" customWidth="1"/>
    <col min="10" max="10" width="19.42578125" style="14" customWidth="1"/>
    <col min="11" max="11" width="15.140625" style="14" customWidth="1"/>
    <col min="12" max="12" width="50.42578125" style="14" bestFit="1" customWidth="1"/>
    <col min="13" max="13" width="26.5703125" style="14" bestFit="1" customWidth="1"/>
    <col min="14" max="14" width="36.140625" style="14" customWidth="1"/>
    <col min="15" max="256" width="11.42578125" style="14"/>
    <col min="257" max="257" width="11" style="14" customWidth="1"/>
    <col min="258" max="258" width="5.5703125" style="14" customWidth="1"/>
    <col min="259" max="259" width="51.140625" style="14" bestFit="1" customWidth="1"/>
    <col min="260" max="260" width="40.85546875" style="14" customWidth="1"/>
    <col min="261" max="261" width="32.42578125" style="14" customWidth="1"/>
    <col min="262" max="262" width="50.7109375" style="14" customWidth="1"/>
    <col min="263" max="263" width="16.7109375" style="14" customWidth="1"/>
    <col min="264" max="264" width="11.42578125" style="14"/>
    <col min="265" max="265" width="29.7109375" style="14" customWidth="1"/>
    <col min="266" max="266" width="19.42578125" style="14" customWidth="1"/>
    <col min="267" max="267" width="15.140625" style="14" customWidth="1"/>
    <col min="268" max="268" width="50.42578125" style="14" bestFit="1" customWidth="1"/>
    <col min="269" max="269" width="26.5703125" style="14" bestFit="1" customWidth="1"/>
    <col min="270" max="512" width="11.42578125" style="14"/>
    <col min="513" max="513" width="11" style="14" customWidth="1"/>
    <col min="514" max="514" width="5.5703125" style="14" customWidth="1"/>
    <col min="515" max="515" width="51.140625" style="14" bestFit="1" customWidth="1"/>
    <col min="516" max="516" width="40.85546875" style="14" customWidth="1"/>
    <col min="517" max="517" width="32.42578125" style="14" customWidth="1"/>
    <col min="518" max="518" width="50.7109375" style="14" customWidth="1"/>
    <col min="519" max="519" width="16.7109375" style="14" customWidth="1"/>
    <col min="520" max="520" width="11.42578125" style="14"/>
    <col min="521" max="521" width="29.7109375" style="14" customWidth="1"/>
    <col min="522" max="522" width="19.42578125" style="14" customWidth="1"/>
    <col min="523" max="523" width="15.140625" style="14" customWidth="1"/>
    <col min="524" max="524" width="50.42578125" style="14" bestFit="1" customWidth="1"/>
    <col min="525" max="525" width="26.5703125" style="14" bestFit="1" customWidth="1"/>
    <col min="526" max="768" width="11.42578125" style="14"/>
    <col min="769" max="769" width="11" style="14" customWidth="1"/>
    <col min="770" max="770" width="5.5703125" style="14" customWidth="1"/>
    <col min="771" max="771" width="51.140625" style="14" bestFit="1" customWidth="1"/>
    <col min="772" max="772" width="40.85546875" style="14" customWidth="1"/>
    <col min="773" max="773" width="32.42578125" style="14" customWidth="1"/>
    <col min="774" max="774" width="50.7109375" style="14" customWidth="1"/>
    <col min="775" max="775" width="16.7109375" style="14" customWidth="1"/>
    <col min="776" max="776" width="11.42578125" style="14"/>
    <col min="777" max="777" width="29.7109375" style="14" customWidth="1"/>
    <col min="778" max="778" width="19.42578125" style="14" customWidth="1"/>
    <col min="779" max="779" width="15.140625" style="14" customWidth="1"/>
    <col min="780" max="780" width="50.42578125" style="14" bestFit="1" customWidth="1"/>
    <col min="781" max="781" width="26.5703125" style="14" bestFit="1" customWidth="1"/>
    <col min="782" max="1024" width="11.42578125" style="14"/>
    <col min="1025" max="1025" width="11" style="14" customWidth="1"/>
    <col min="1026" max="1026" width="5.5703125" style="14" customWidth="1"/>
    <col min="1027" max="1027" width="51.140625" style="14" bestFit="1" customWidth="1"/>
    <col min="1028" max="1028" width="40.85546875" style="14" customWidth="1"/>
    <col min="1029" max="1029" width="32.42578125" style="14" customWidth="1"/>
    <col min="1030" max="1030" width="50.7109375" style="14" customWidth="1"/>
    <col min="1031" max="1031" width="16.7109375" style="14" customWidth="1"/>
    <col min="1032" max="1032" width="11.42578125" style="14"/>
    <col min="1033" max="1033" width="29.7109375" style="14" customWidth="1"/>
    <col min="1034" max="1034" width="19.42578125" style="14" customWidth="1"/>
    <col min="1035" max="1035" width="15.140625" style="14" customWidth="1"/>
    <col min="1036" max="1036" width="50.42578125" style="14" bestFit="1" customWidth="1"/>
    <col min="1037" max="1037" width="26.5703125" style="14" bestFit="1" customWidth="1"/>
    <col min="1038" max="1280" width="11.42578125" style="14"/>
    <col min="1281" max="1281" width="11" style="14" customWidth="1"/>
    <col min="1282" max="1282" width="5.5703125" style="14" customWidth="1"/>
    <col min="1283" max="1283" width="51.140625" style="14" bestFit="1" customWidth="1"/>
    <col min="1284" max="1284" width="40.85546875" style="14" customWidth="1"/>
    <col min="1285" max="1285" width="32.42578125" style="14" customWidth="1"/>
    <col min="1286" max="1286" width="50.7109375" style="14" customWidth="1"/>
    <col min="1287" max="1287" width="16.7109375" style="14" customWidth="1"/>
    <col min="1288" max="1288" width="11.42578125" style="14"/>
    <col min="1289" max="1289" width="29.7109375" style="14" customWidth="1"/>
    <col min="1290" max="1290" width="19.42578125" style="14" customWidth="1"/>
    <col min="1291" max="1291" width="15.140625" style="14" customWidth="1"/>
    <col min="1292" max="1292" width="50.42578125" style="14" bestFit="1" customWidth="1"/>
    <col min="1293" max="1293" width="26.5703125" style="14" bestFit="1" customWidth="1"/>
    <col min="1294" max="1536" width="11.42578125" style="14"/>
    <col min="1537" max="1537" width="11" style="14" customWidth="1"/>
    <col min="1538" max="1538" width="5.5703125" style="14" customWidth="1"/>
    <col min="1539" max="1539" width="51.140625" style="14" bestFit="1" customWidth="1"/>
    <col min="1540" max="1540" width="40.85546875" style="14" customWidth="1"/>
    <col min="1541" max="1541" width="32.42578125" style="14" customWidth="1"/>
    <col min="1542" max="1542" width="50.7109375" style="14" customWidth="1"/>
    <col min="1543" max="1543" width="16.7109375" style="14" customWidth="1"/>
    <col min="1544" max="1544" width="11.42578125" style="14"/>
    <col min="1545" max="1545" width="29.7109375" style="14" customWidth="1"/>
    <col min="1546" max="1546" width="19.42578125" style="14" customWidth="1"/>
    <col min="1547" max="1547" width="15.140625" style="14" customWidth="1"/>
    <col min="1548" max="1548" width="50.42578125" style="14" bestFit="1" customWidth="1"/>
    <col min="1549" max="1549" width="26.5703125" style="14" bestFit="1" customWidth="1"/>
    <col min="1550" max="1792" width="11.42578125" style="14"/>
    <col min="1793" max="1793" width="11" style="14" customWidth="1"/>
    <col min="1794" max="1794" width="5.5703125" style="14" customWidth="1"/>
    <col min="1795" max="1795" width="51.140625" style="14" bestFit="1" customWidth="1"/>
    <col min="1796" max="1796" width="40.85546875" style="14" customWidth="1"/>
    <col min="1797" max="1797" width="32.42578125" style="14" customWidth="1"/>
    <col min="1798" max="1798" width="50.7109375" style="14" customWidth="1"/>
    <col min="1799" max="1799" width="16.7109375" style="14" customWidth="1"/>
    <col min="1800" max="1800" width="11.42578125" style="14"/>
    <col min="1801" max="1801" width="29.7109375" style="14" customWidth="1"/>
    <col min="1802" max="1802" width="19.42578125" style="14" customWidth="1"/>
    <col min="1803" max="1803" width="15.140625" style="14" customWidth="1"/>
    <col min="1804" max="1804" width="50.42578125" style="14" bestFit="1" customWidth="1"/>
    <col min="1805" max="1805" width="26.5703125" style="14" bestFit="1" customWidth="1"/>
    <col min="1806" max="2048" width="11.42578125" style="14"/>
    <col min="2049" max="2049" width="11" style="14" customWidth="1"/>
    <col min="2050" max="2050" width="5.5703125" style="14" customWidth="1"/>
    <col min="2051" max="2051" width="51.140625" style="14" bestFit="1" customWidth="1"/>
    <col min="2052" max="2052" width="40.85546875" style="14" customWidth="1"/>
    <col min="2053" max="2053" width="32.42578125" style="14" customWidth="1"/>
    <col min="2054" max="2054" width="50.7109375" style="14" customWidth="1"/>
    <col min="2055" max="2055" width="16.7109375" style="14" customWidth="1"/>
    <col min="2056" max="2056" width="11.42578125" style="14"/>
    <col min="2057" max="2057" width="29.7109375" style="14" customWidth="1"/>
    <col min="2058" max="2058" width="19.42578125" style="14" customWidth="1"/>
    <col min="2059" max="2059" width="15.140625" style="14" customWidth="1"/>
    <col min="2060" max="2060" width="50.42578125" style="14" bestFit="1" customWidth="1"/>
    <col min="2061" max="2061" width="26.5703125" style="14" bestFit="1" customWidth="1"/>
    <col min="2062" max="2304" width="11.42578125" style="14"/>
    <col min="2305" max="2305" width="11" style="14" customWidth="1"/>
    <col min="2306" max="2306" width="5.5703125" style="14" customWidth="1"/>
    <col min="2307" max="2307" width="51.140625" style="14" bestFit="1" customWidth="1"/>
    <col min="2308" max="2308" width="40.85546875" style="14" customWidth="1"/>
    <col min="2309" max="2309" width="32.42578125" style="14" customWidth="1"/>
    <col min="2310" max="2310" width="50.7109375" style="14" customWidth="1"/>
    <col min="2311" max="2311" width="16.7109375" style="14" customWidth="1"/>
    <col min="2312" max="2312" width="11.42578125" style="14"/>
    <col min="2313" max="2313" width="29.7109375" style="14" customWidth="1"/>
    <col min="2314" max="2314" width="19.42578125" style="14" customWidth="1"/>
    <col min="2315" max="2315" width="15.140625" style="14" customWidth="1"/>
    <col min="2316" max="2316" width="50.42578125" style="14" bestFit="1" customWidth="1"/>
    <col min="2317" max="2317" width="26.5703125" style="14" bestFit="1" customWidth="1"/>
    <col min="2318" max="2560" width="11.42578125" style="14"/>
    <col min="2561" max="2561" width="11" style="14" customWidth="1"/>
    <col min="2562" max="2562" width="5.5703125" style="14" customWidth="1"/>
    <col min="2563" max="2563" width="51.140625" style="14" bestFit="1" customWidth="1"/>
    <col min="2564" max="2564" width="40.85546875" style="14" customWidth="1"/>
    <col min="2565" max="2565" width="32.42578125" style="14" customWidth="1"/>
    <col min="2566" max="2566" width="50.7109375" style="14" customWidth="1"/>
    <col min="2567" max="2567" width="16.7109375" style="14" customWidth="1"/>
    <col min="2568" max="2568" width="11.42578125" style="14"/>
    <col min="2569" max="2569" width="29.7109375" style="14" customWidth="1"/>
    <col min="2570" max="2570" width="19.42578125" style="14" customWidth="1"/>
    <col min="2571" max="2571" width="15.140625" style="14" customWidth="1"/>
    <col min="2572" max="2572" width="50.42578125" style="14" bestFit="1" customWidth="1"/>
    <col min="2573" max="2573" width="26.5703125" style="14" bestFit="1" customWidth="1"/>
    <col min="2574" max="2816" width="11.42578125" style="14"/>
    <col min="2817" max="2817" width="11" style="14" customWidth="1"/>
    <col min="2818" max="2818" width="5.5703125" style="14" customWidth="1"/>
    <col min="2819" max="2819" width="51.140625" style="14" bestFit="1" customWidth="1"/>
    <col min="2820" max="2820" width="40.85546875" style="14" customWidth="1"/>
    <col min="2821" max="2821" width="32.42578125" style="14" customWidth="1"/>
    <col min="2822" max="2822" width="50.7109375" style="14" customWidth="1"/>
    <col min="2823" max="2823" width="16.7109375" style="14" customWidth="1"/>
    <col min="2824" max="2824" width="11.42578125" style="14"/>
    <col min="2825" max="2825" width="29.7109375" style="14" customWidth="1"/>
    <col min="2826" max="2826" width="19.42578125" style="14" customWidth="1"/>
    <col min="2827" max="2827" width="15.140625" style="14" customWidth="1"/>
    <col min="2828" max="2828" width="50.42578125" style="14" bestFit="1" customWidth="1"/>
    <col min="2829" max="2829" width="26.5703125" style="14" bestFit="1" customWidth="1"/>
    <col min="2830" max="3072" width="11.42578125" style="14"/>
    <col min="3073" max="3073" width="11" style="14" customWidth="1"/>
    <col min="3074" max="3074" width="5.5703125" style="14" customWidth="1"/>
    <col min="3075" max="3075" width="51.140625" style="14" bestFit="1" customWidth="1"/>
    <col min="3076" max="3076" width="40.85546875" style="14" customWidth="1"/>
    <col min="3077" max="3077" width="32.42578125" style="14" customWidth="1"/>
    <col min="3078" max="3078" width="50.7109375" style="14" customWidth="1"/>
    <col min="3079" max="3079" width="16.7109375" style="14" customWidth="1"/>
    <col min="3080" max="3080" width="11.42578125" style="14"/>
    <col min="3081" max="3081" width="29.7109375" style="14" customWidth="1"/>
    <col min="3082" max="3082" width="19.42578125" style="14" customWidth="1"/>
    <col min="3083" max="3083" width="15.140625" style="14" customWidth="1"/>
    <col min="3084" max="3084" width="50.42578125" style="14" bestFit="1" customWidth="1"/>
    <col min="3085" max="3085" width="26.5703125" style="14" bestFit="1" customWidth="1"/>
    <col min="3086" max="3328" width="11.42578125" style="14"/>
    <col min="3329" max="3329" width="11" style="14" customWidth="1"/>
    <col min="3330" max="3330" width="5.5703125" style="14" customWidth="1"/>
    <col min="3331" max="3331" width="51.140625" style="14" bestFit="1" customWidth="1"/>
    <col min="3332" max="3332" width="40.85546875" style="14" customWidth="1"/>
    <col min="3333" max="3333" width="32.42578125" style="14" customWidth="1"/>
    <col min="3334" max="3334" width="50.7109375" style="14" customWidth="1"/>
    <col min="3335" max="3335" width="16.7109375" style="14" customWidth="1"/>
    <col min="3336" max="3336" width="11.42578125" style="14"/>
    <col min="3337" max="3337" width="29.7109375" style="14" customWidth="1"/>
    <col min="3338" max="3338" width="19.42578125" style="14" customWidth="1"/>
    <col min="3339" max="3339" width="15.140625" style="14" customWidth="1"/>
    <col min="3340" max="3340" width="50.42578125" style="14" bestFit="1" customWidth="1"/>
    <col min="3341" max="3341" width="26.5703125" style="14" bestFit="1" customWidth="1"/>
    <col min="3342" max="3584" width="11.42578125" style="14"/>
    <col min="3585" max="3585" width="11" style="14" customWidth="1"/>
    <col min="3586" max="3586" width="5.5703125" style="14" customWidth="1"/>
    <col min="3587" max="3587" width="51.140625" style="14" bestFit="1" customWidth="1"/>
    <col min="3588" max="3588" width="40.85546875" style="14" customWidth="1"/>
    <col min="3589" max="3589" width="32.42578125" style="14" customWidth="1"/>
    <col min="3590" max="3590" width="50.7109375" style="14" customWidth="1"/>
    <col min="3591" max="3591" width="16.7109375" style="14" customWidth="1"/>
    <col min="3592" max="3592" width="11.42578125" style="14"/>
    <col min="3593" max="3593" width="29.7109375" style="14" customWidth="1"/>
    <col min="3594" max="3594" width="19.42578125" style="14" customWidth="1"/>
    <col min="3595" max="3595" width="15.140625" style="14" customWidth="1"/>
    <col min="3596" max="3596" width="50.42578125" style="14" bestFit="1" customWidth="1"/>
    <col min="3597" max="3597" width="26.5703125" style="14" bestFit="1" customWidth="1"/>
    <col min="3598" max="3840" width="11.42578125" style="14"/>
    <col min="3841" max="3841" width="11" style="14" customWidth="1"/>
    <col min="3842" max="3842" width="5.5703125" style="14" customWidth="1"/>
    <col min="3843" max="3843" width="51.140625" style="14" bestFit="1" customWidth="1"/>
    <col min="3844" max="3844" width="40.85546875" style="14" customWidth="1"/>
    <col min="3845" max="3845" width="32.42578125" style="14" customWidth="1"/>
    <col min="3846" max="3846" width="50.7109375" style="14" customWidth="1"/>
    <col min="3847" max="3847" width="16.7109375" style="14" customWidth="1"/>
    <col min="3848" max="3848" width="11.42578125" style="14"/>
    <col min="3849" max="3849" width="29.7109375" style="14" customWidth="1"/>
    <col min="3850" max="3850" width="19.42578125" style="14" customWidth="1"/>
    <col min="3851" max="3851" width="15.140625" style="14" customWidth="1"/>
    <col min="3852" max="3852" width="50.42578125" style="14" bestFit="1" customWidth="1"/>
    <col min="3853" max="3853" width="26.5703125" style="14" bestFit="1" customWidth="1"/>
    <col min="3854" max="4096" width="11.42578125" style="14"/>
    <col min="4097" max="4097" width="11" style="14" customWidth="1"/>
    <col min="4098" max="4098" width="5.5703125" style="14" customWidth="1"/>
    <col min="4099" max="4099" width="51.140625" style="14" bestFit="1" customWidth="1"/>
    <col min="4100" max="4100" width="40.85546875" style="14" customWidth="1"/>
    <col min="4101" max="4101" width="32.42578125" style="14" customWidth="1"/>
    <col min="4102" max="4102" width="50.7109375" style="14" customWidth="1"/>
    <col min="4103" max="4103" width="16.7109375" style="14" customWidth="1"/>
    <col min="4104" max="4104" width="11.42578125" style="14"/>
    <col min="4105" max="4105" width="29.7109375" style="14" customWidth="1"/>
    <col min="4106" max="4106" width="19.42578125" style="14" customWidth="1"/>
    <col min="4107" max="4107" width="15.140625" style="14" customWidth="1"/>
    <col min="4108" max="4108" width="50.42578125" style="14" bestFit="1" customWidth="1"/>
    <col min="4109" max="4109" width="26.5703125" style="14" bestFit="1" customWidth="1"/>
    <col min="4110" max="4352" width="11.42578125" style="14"/>
    <col min="4353" max="4353" width="11" style="14" customWidth="1"/>
    <col min="4354" max="4354" width="5.5703125" style="14" customWidth="1"/>
    <col min="4355" max="4355" width="51.140625" style="14" bestFit="1" customWidth="1"/>
    <col min="4356" max="4356" width="40.85546875" style="14" customWidth="1"/>
    <col min="4357" max="4357" width="32.42578125" style="14" customWidth="1"/>
    <col min="4358" max="4358" width="50.7109375" style="14" customWidth="1"/>
    <col min="4359" max="4359" width="16.7109375" style="14" customWidth="1"/>
    <col min="4360" max="4360" width="11.42578125" style="14"/>
    <col min="4361" max="4361" width="29.7109375" style="14" customWidth="1"/>
    <col min="4362" max="4362" width="19.42578125" style="14" customWidth="1"/>
    <col min="4363" max="4363" width="15.140625" style="14" customWidth="1"/>
    <col min="4364" max="4364" width="50.42578125" style="14" bestFit="1" customWidth="1"/>
    <col min="4365" max="4365" width="26.5703125" style="14" bestFit="1" customWidth="1"/>
    <col min="4366" max="4608" width="11.42578125" style="14"/>
    <col min="4609" max="4609" width="11" style="14" customWidth="1"/>
    <col min="4610" max="4610" width="5.5703125" style="14" customWidth="1"/>
    <col min="4611" max="4611" width="51.140625" style="14" bestFit="1" customWidth="1"/>
    <col min="4612" max="4612" width="40.85546875" style="14" customWidth="1"/>
    <col min="4613" max="4613" width="32.42578125" style="14" customWidth="1"/>
    <col min="4614" max="4614" width="50.7109375" style="14" customWidth="1"/>
    <col min="4615" max="4615" width="16.7109375" style="14" customWidth="1"/>
    <col min="4616" max="4616" width="11.42578125" style="14"/>
    <col min="4617" max="4617" width="29.7109375" style="14" customWidth="1"/>
    <col min="4618" max="4618" width="19.42578125" style="14" customWidth="1"/>
    <col min="4619" max="4619" width="15.140625" style="14" customWidth="1"/>
    <col min="4620" max="4620" width="50.42578125" style="14" bestFit="1" customWidth="1"/>
    <col min="4621" max="4621" width="26.5703125" style="14" bestFit="1" customWidth="1"/>
    <col min="4622" max="4864" width="11.42578125" style="14"/>
    <col min="4865" max="4865" width="11" style="14" customWidth="1"/>
    <col min="4866" max="4866" width="5.5703125" style="14" customWidth="1"/>
    <col min="4867" max="4867" width="51.140625" style="14" bestFit="1" customWidth="1"/>
    <col min="4868" max="4868" width="40.85546875" style="14" customWidth="1"/>
    <col min="4869" max="4869" width="32.42578125" style="14" customWidth="1"/>
    <col min="4870" max="4870" width="50.7109375" style="14" customWidth="1"/>
    <col min="4871" max="4871" width="16.7109375" style="14" customWidth="1"/>
    <col min="4872" max="4872" width="11.42578125" style="14"/>
    <col min="4873" max="4873" width="29.7109375" style="14" customWidth="1"/>
    <col min="4874" max="4874" width="19.42578125" style="14" customWidth="1"/>
    <col min="4875" max="4875" width="15.140625" style="14" customWidth="1"/>
    <col min="4876" max="4876" width="50.42578125" style="14" bestFit="1" customWidth="1"/>
    <col min="4877" max="4877" width="26.5703125" style="14" bestFit="1" customWidth="1"/>
    <col min="4878" max="5120" width="11.42578125" style="14"/>
    <col min="5121" max="5121" width="11" style="14" customWidth="1"/>
    <col min="5122" max="5122" width="5.5703125" style="14" customWidth="1"/>
    <col min="5123" max="5123" width="51.140625" style="14" bestFit="1" customWidth="1"/>
    <col min="5124" max="5124" width="40.85546875" style="14" customWidth="1"/>
    <col min="5125" max="5125" width="32.42578125" style="14" customWidth="1"/>
    <col min="5126" max="5126" width="50.7109375" style="14" customWidth="1"/>
    <col min="5127" max="5127" width="16.7109375" style="14" customWidth="1"/>
    <col min="5128" max="5128" width="11.42578125" style="14"/>
    <col min="5129" max="5129" width="29.7109375" style="14" customWidth="1"/>
    <col min="5130" max="5130" width="19.42578125" style="14" customWidth="1"/>
    <col min="5131" max="5131" width="15.140625" style="14" customWidth="1"/>
    <col min="5132" max="5132" width="50.42578125" style="14" bestFit="1" customWidth="1"/>
    <col min="5133" max="5133" width="26.5703125" style="14" bestFit="1" customWidth="1"/>
    <col min="5134" max="5376" width="11.42578125" style="14"/>
    <col min="5377" max="5377" width="11" style="14" customWidth="1"/>
    <col min="5378" max="5378" width="5.5703125" style="14" customWidth="1"/>
    <col min="5379" max="5379" width="51.140625" style="14" bestFit="1" customWidth="1"/>
    <col min="5380" max="5380" width="40.85546875" style="14" customWidth="1"/>
    <col min="5381" max="5381" width="32.42578125" style="14" customWidth="1"/>
    <col min="5382" max="5382" width="50.7109375" style="14" customWidth="1"/>
    <col min="5383" max="5383" width="16.7109375" style="14" customWidth="1"/>
    <col min="5384" max="5384" width="11.42578125" style="14"/>
    <col min="5385" max="5385" width="29.7109375" style="14" customWidth="1"/>
    <col min="5386" max="5386" width="19.42578125" style="14" customWidth="1"/>
    <col min="5387" max="5387" width="15.140625" style="14" customWidth="1"/>
    <col min="5388" max="5388" width="50.42578125" style="14" bestFit="1" customWidth="1"/>
    <col min="5389" max="5389" width="26.5703125" style="14" bestFit="1" customWidth="1"/>
    <col min="5390" max="5632" width="11.42578125" style="14"/>
    <col min="5633" max="5633" width="11" style="14" customWidth="1"/>
    <col min="5634" max="5634" width="5.5703125" style="14" customWidth="1"/>
    <col min="5635" max="5635" width="51.140625" style="14" bestFit="1" customWidth="1"/>
    <col min="5636" max="5636" width="40.85546875" style="14" customWidth="1"/>
    <col min="5637" max="5637" width="32.42578125" style="14" customWidth="1"/>
    <col min="5638" max="5638" width="50.7109375" style="14" customWidth="1"/>
    <col min="5639" max="5639" width="16.7109375" style="14" customWidth="1"/>
    <col min="5640" max="5640" width="11.42578125" style="14"/>
    <col min="5641" max="5641" width="29.7109375" style="14" customWidth="1"/>
    <col min="5642" max="5642" width="19.42578125" style="14" customWidth="1"/>
    <col min="5643" max="5643" width="15.140625" style="14" customWidth="1"/>
    <col min="5644" max="5644" width="50.42578125" style="14" bestFit="1" customWidth="1"/>
    <col min="5645" max="5645" width="26.5703125" style="14" bestFit="1" customWidth="1"/>
    <col min="5646" max="5888" width="11.42578125" style="14"/>
    <col min="5889" max="5889" width="11" style="14" customWidth="1"/>
    <col min="5890" max="5890" width="5.5703125" style="14" customWidth="1"/>
    <col min="5891" max="5891" width="51.140625" style="14" bestFit="1" customWidth="1"/>
    <col min="5892" max="5892" width="40.85546875" style="14" customWidth="1"/>
    <col min="5893" max="5893" width="32.42578125" style="14" customWidth="1"/>
    <col min="5894" max="5894" width="50.7109375" style="14" customWidth="1"/>
    <col min="5895" max="5895" width="16.7109375" style="14" customWidth="1"/>
    <col min="5896" max="5896" width="11.42578125" style="14"/>
    <col min="5897" max="5897" width="29.7109375" style="14" customWidth="1"/>
    <col min="5898" max="5898" width="19.42578125" style="14" customWidth="1"/>
    <col min="5899" max="5899" width="15.140625" style="14" customWidth="1"/>
    <col min="5900" max="5900" width="50.42578125" style="14" bestFit="1" customWidth="1"/>
    <col min="5901" max="5901" width="26.5703125" style="14" bestFit="1" customWidth="1"/>
    <col min="5902" max="6144" width="11.42578125" style="14"/>
    <col min="6145" max="6145" width="11" style="14" customWidth="1"/>
    <col min="6146" max="6146" width="5.5703125" style="14" customWidth="1"/>
    <col min="6147" max="6147" width="51.140625" style="14" bestFit="1" customWidth="1"/>
    <col min="6148" max="6148" width="40.85546875" style="14" customWidth="1"/>
    <col min="6149" max="6149" width="32.42578125" style="14" customWidth="1"/>
    <col min="6150" max="6150" width="50.7109375" style="14" customWidth="1"/>
    <col min="6151" max="6151" width="16.7109375" style="14" customWidth="1"/>
    <col min="6152" max="6152" width="11.42578125" style="14"/>
    <col min="6153" max="6153" width="29.7109375" style="14" customWidth="1"/>
    <col min="6154" max="6154" width="19.42578125" style="14" customWidth="1"/>
    <col min="6155" max="6155" width="15.140625" style="14" customWidth="1"/>
    <col min="6156" max="6156" width="50.42578125" style="14" bestFit="1" customWidth="1"/>
    <col min="6157" max="6157" width="26.5703125" style="14" bestFit="1" customWidth="1"/>
    <col min="6158" max="6400" width="11.42578125" style="14"/>
    <col min="6401" max="6401" width="11" style="14" customWidth="1"/>
    <col min="6402" max="6402" width="5.5703125" style="14" customWidth="1"/>
    <col min="6403" max="6403" width="51.140625" style="14" bestFit="1" customWidth="1"/>
    <col min="6404" max="6404" width="40.85546875" style="14" customWidth="1"/>
    <col min="6405" max="6405" width="32.42578125" style="14" customWidth="1"/>
    <col min="6406" max="6406" width="50.7109375" style="14" customWidth="1"/>
    <col min="6407" max="6407" width="16.7109375" style="14" customWidth="1"/>
    <col min="6408" max="6408" width="11.42578125" style="14"/>
    <col min="6409" max="6409" width="29.7109375" style="14" customWidth="1"/>
    <col min="6410" max="6410" width="19.42578125" style="14" customWidth="1"/>
    <col min="6411" max="6411" width="15.140625" style="14" customWidth="1"/>
    <col min="6412" max="6412" width="50.42578125" style="14" bestFit="1" customWidth="1"/>
    <col min="6413" max="6413" width="26.5703125" style="14" bestFit="1" customWidth="1"/>
    <col min="6414" max="6656" width="11.42578125" style="14"/>
    <col min="6657" max="6657" width="11" style="14" customWidth="1"/>
    <col min="6658" max="6658" width="5.5703125" style="14" customWidth="1"/>
    <col min="6659" max="6659" width="51.140625" style="14" bestFit="1" customWidth="1"/>
    <col min="6660" max="6660" width="40.85546875" style="14" customWidth="1"/>
    <col min="6661" max="6661" width="32.42578125" style="14" customWidth="1"/>
    <col min="6662" max="6662" width="50.7109375" style="14" customWidth="1"/>
    <col min="6663" max="6663" width="16.7109375" style="14" customWidth="1"/>
    <col min="6664" max="6664" width="11.42578125" style="14"/>
    <col min="6665" max="6665" width="29.7109375" style="14" customWidth="1"/>
    <col min="6666" max="6666" width="19.42578125" style="14" customWidth="1"/>
    <col min="6667" max="6667" width="15.140625" style="14" customWidth="1"/>
    <col min="6668" max="6668" width="50.42578125" style="14" bestFit="1" customWidth="1"/>
    <col min="6669" max="6669" width="26.5703125" style="14" bestFit="1" customWidth="1"/>
    <col min="6670" max="6912" width="11.42578125" style="14"/>
    <col min="6913" max="6913" width="11" style="14" customWidth="1"/>
    <col min="6914" max="6914" width="5.5703125" style="14" customWidth="1"/>
    <col min="6915" max="6915" width="51.140625" style="14" bestFit="1" customWidth="1"/>
    <col min="6916" max="6916" width="40.85546875" style="14" customWidth="1"/>
    <col min="6917" max="6917" width="32.42578125" style="14" customWidth="1"/>
    <col min="6918" max="6918" width="50.7109375" style="14" customWidth="1"/>
    <col min="6919" max="6919" width="16.7109375" style="14" customWidth="1"/>
    <col min="6920" max="6920" width="11.42578125" style="14"/>
    <col min="6921" max="6921" width="29.7109375" style="14" customWidth="1"/>
    <col min="6922" max="6922" width="19.42578125" style="14" customWidth="1"/>
    <col min="6923" max="6923" width="15.140625" style="14" customWidth="1"/>
    <col min="6924" max="6924" width="50.42578125" style="14" bestFit="1" customWidth="1"/>
    <col min="6925" max="6925" width="26.5703125" style="14" bestFit="1" customWidth="1"/>
    <col min="6926" max="7168" width="11.42578125" style="14"/>
    <col min="7169" max="7169" width="11" style="14" customWidth="1"/>
    <col min="7170" max="7170" width="5.5703125" style="14" customWidth="1"/>
    <col min="7171" max="7171" width="51.140625" style="14" bestFit="1" customWidth="1"/>
    <col min="7172" max="7172" width="40.85546875" style="14" customWidth="1"/>
    <col min="7173" max="7173" width="32.42578125" style="14" customWidth="1"/>
    <col min="7174" max="7174" width="50.7109375" style="14" customWidth="1"/>
    <col min="7175" max="7175" width="16.7109375" style="14" customWidth="1"/>
    <col min="7176" max="7176" width="11.42578125" style="14"/>
    <col min="7177" max="7177" width="29.7109375" style="14" customWidth="1"/>
    <col min="7178" max="7178" width="19.42578125" style="14" customWidth="1"/>
    <col min="7179" max="7179" width="15.140625" style="14" customWidth="1"/>
    <col min="7180" max="7180" width="50.42578125" style="14" bestFit="1" customWidth="1"/>
    <col min="7181" max="7181" width="26.5703125" style="14" bestFit="1" customWidth="1"/>
    <col min="7182" max="7424" width="11.42578125" style="14"/>
    <col min="7425" max="7425" width="11" style="14" customWidth="1"/>
    <col min="7426" max="7426" width="5.5703125" style="14" customWidth="1"/>
    <col min="7427" max="7427" width="51.140625" style="14" bestFit="1" customWidth="1"/>
    <col min="7428" max="7428" width="40.85546875" style="14" customWidth="1"/>
    <col min="7429" max="7429" width="32.42578125" style="14" customWidth="1"/>
    <col min="7430" max="7430" width="50.7109375" style="14" customWidth="1"/>
    <col min="7431" max="7431" width="16.7109375" style="14" customWidth="1"/>
    <col min="7432" max="7432" width="11.42578125" style="14"/>
    <col min="7433" max="7433" width="29.7109375" style="14" customWidth="1"/>
    <col min="7434" max="7434" width="19.42578125" style="14" customWidth="1"/>
    <col min="7435" max="7435" width="15.140625" style="14" customWidth="1"/>
    <col min="7436" max="7436" width="50.42578125" style="14" bestFit="1" customWidth="1"/>
    <col min="7437" max="7437" width="26.5703125" style="14" bestFit="1" customWidth="1"/>
    <col min="7438" max="7680" width="11.42578125" style="14"/>
    <col min="7681" max="7681" width="11" style="14" customWidth="1"/>
    <col min="7682" max="7682" width="5.5703125" style="14" customWidth="1"/>
    <col min="7683" max="7683" width="51.140625" style="14" bestFit="1" customWidth="1"/>
    <col min="7684" max="7684" width="40.85546875" style="14" customWidth="1"/>
    <col min="7685" max="7685" width="32.42578125" style="14" customWidth="1"/>
    <col min="7686" max="7686" width="50.7109375" style="14" customWidth="1"/>
    <col min="7687" max="7687" width="16.7109375" style="14" customWidth="1"/>
    <col min="7688" max="7688" width="11.42578125" style="14"/>
    <col min="7689" max="7689" width="29.7109375" style="14" customWidth="1"/>
    <col min="7690" max="7690" width="19.42578125" style="14" customWidth="1"/>
    <col min="7691" max="7691" width="15.140625" style="14" customWidth="1"/>
    <col min="7692" max="7692" width="50.42578125" style="14" bestFit="1" customWidth="1"/>
    <col min="7693" max="7693" width="26.5703125" style="14" bestFit="1" customWidth="1"/>
    <col min="7694" max="7936" width="11.42578125" style="14"/>
    <col min="7937" max="7937" width="11" style="14" customWidth="1"/>
    <col min="7938" max="7938" width="5.5703125" style="14" customWidth="1"/>
    <col min="7939" max="7939" width="51.140625" style="14" bestFit="1" customWidth="1"/>
    <col min="7940" max="7940" width="40.85546875" style="14" customWidth="1"/>
    <col min="7941" max="7941" width="32.42578125" style="14" customWidth="1"/>
    <col min="7942" max="7942" width="50.7109375" style="14" customWidth="1"/>
    <col min="7943" max="7943" width="16.7109375" style="14" customWidth="1"/>
    <col min="7944" max="7944" width="11.42578125" style="14"/>
    <col min="7945" max="7945" width="29.7109375" style="14" customWidth="1"/>
    <col min="7946" max="7946" width="19.42578125" style="14" customWidth="1"/>
    <col min="7947" max="7947" width="15.140625" style="14" customWidth="1"/>
    <col min="7948" max="7948" width="50.42578125" style="14" bestFit="1" customWidth="1"/>
    <col min="7949" max="7949" width="26.5703125" style="14" bestFit="1" customWidth="1"/>
    <col min="7950" max="8192" width="11.42578125" style="14"/>
    <col min="8193" max="8193" width="11" style="14" customWidth="1"/>
    <col min="8194" max="8194" width="5.5703125" style="14" customWidth="1"/>
    <col min="8195" max="8195" width="51.140625" style="14" bestFit="1" customWidth="1"/>
    <col min="8196" max="8196" width="40.85546875" style="14" customWidth="1"/>
    <col min="8197" max="8197" width="32.42578125" style="14" customWidth="1"/>
    <col min="8198" max="8198" width="50.7109375" style="14" customWidth="1"/>
    <col min="8199" max="8199" width="16.7109375" style="14" customWidth="1"/>
    <col min="8200" max="8200" width="11.42578125" style="14"/>
    <col min="8201" max="8201" width="29.7109375" style="14" customWidth="1"/>
    <col min="8202" max="8202" width="19.42578125" style="14" customWidth="1"/>
    <col min="8203" max="8203" width="15.140625" style="14" customWidth="1"/>
    <col min="8204" max="8204" width="50.42578125" style="14" bestFit="1" customWidth="1"/>
    <col min="8205" max="8205" width="26.5703125" style="14" bestFit="1" customWidth="1"/>
    <col min="8206" max="8448" width="11.42578125" style="14"/>
    <col min="8449" max="8449" width="11" style="14" customWidth="1"/>
    <col min="8450" max="8450" width="5.5703125" style="14" customWidth="1"/>
    <col min="8451" max="8451" width="51.140625" style="14" bestFit="1" customWidth="1"/>
    <col min="8452" max="8452" width="40.85546875" style="14" customWidth="1"/>
    <col min="8453" max="8453" width="32.42578125" style="14" customWidth="1"/>
    <col min="8454" max="8454" width="50.7109375" style="14" customWidth="1"/>
    <col min="8455" max="8455" width="16.7109375" style="14" customWidth="1"/>
    <col min="8456" max="8456" width="11.42578125" style="14"/>
    <col min="8457" max="8457" width="29.7109375" style="14" customWidth="1"/>
    <col min="8458" max="8458" width="19.42578125" style="14" customWidth="1"/>
    <col min="8459" max="8459" width="15.140625" style="14" customWidth="1"/>
    <col min="8460" max="8460" width="50.42578125" style="14" bestFit="1" customWidth="1"/>
    <col min="8461" max="8461" width="26.5703125" style="14" bestFit="1" customWidth="1"/>
    <col min="8462" max="8704" width="11.42578125" style="14"/>
    <col min="8705" max="8705" width="11" style="14" customWidth="1"/>
    <col min="8706" max="8706" width="5.5703125" style="14" customWidth="1"/>
    <col min="8707" max="8707" width="51.140625" style="14" bestFit="1" customWidth="1"/>
    <col min="8708" max="8708" width="40.85546875" style="14" customWidth="1"/>
    <col min="8709" max="8709" width="32.42578125" style="14" customWidth="1"/>
    <col min="8710" max="8710" width="50.7109375" style="14" customWidth="1"/>
    <col min="8711" max="8711" width="16.7109375" style="14" customWidth="1"/>
    <col min="8712" max="8712" width="11.42578125" style="14"/>
    <col min="8713" max="8713" width="29.7109375" style="14" customWidth="1"/>
    <col min="8714" max="8714" width="19.42578125" style="14" customWidth="1"/>
    <col min="8715" max="8715" width="15.140625" style="14" customWidth="1"/>
    <col min="8716" max="8716" width="50.42578125" style="14" bestFit="1" customWidth="1"/>
    <col min="8717" max="8717" width="26.5703125" style="14" bestFit="1" customWidth="1"/>
    <col min="8718" max="8960" width="11.42578125" style="14"/>
    <col min="8961" max="8961" width="11" style="14" customWidth="1"/>
    <col min="8962" max="8962" width="5.5703125" style="14" customWidth="1"/>
    <col min="8963" max="8963" width="51.140625" style="14" bestFit="1" customWidth="1"/>
    <col min="8964" max="8964" width="40.85546875" style="14" customWidth="1"/>
    <col min="8965" max="8965" width="32.42578125" style="14" customWidth="1"/>
    <col min="8966" max="8966" width="50.7109375" style="14" customWidth="1"/>
    <col min="8967" max="8967" width="16.7109375" style="14" customWidth="1"/>
    <col min="8968" max="8968" width="11.42578125" style="14"/>
    <col min="8969" max="8969" width="29.7109375" style="14" customWidth="1"/>
    <col min="8970" max="8970" width="19.42578125" style="14" customWidth="1"/>
    <col min="8971" max="8971" width="15.140625" style="14" customWidth="1"/>
    <col min="8972" max="8972" width="50.42578125" style="14" bestFit="1" customWidth="1"/>
    <col min="8973" max="8973" width="26.5703125" style="14" bestFit="1" customWidth="1"/>
    <col min="8974" max="9216" width="11.42578125" style="14"/>
    <col min="9217" max="9217" width="11" style="14" customWidth="1"/>
    <col min="9218" max="9218" width="5.5703125" style="14" customWidth="1"/>
    <col min="9219" max="9219" width="51.140625" style="14" bestFit="1" customWidth="1"/>
    <col min="9220" max="9220" width="40.85546875" style="14" customWidth="1"/>
    <col min="9221" max="9221" width="32.42578125" style="14" customWidth="1"/>
    <col min="9222" max="9222" width="50.7109375" style="14" customWidth="1"/>
    <col min="9223" max="9223" width="16.7109375" style="14" customWidth="1"/>
    <col min="9224" max="9224" width="11.42578125" style="14"/>
    <col min="9225" max="9225" width="29.7109375" style="14" customWidth="1"/>
    <col min="9226" max="9226" width="19.42578125" style="14" customWidth="1"/>
    <col min="9227" max="9227" width="15.140625" style="14" customWidth="1"/>
    <col min="9228" max="9228" width="50.42578125" style="14" bestFit="1" customWidth="1"/>
    <col min="9229" max="9229" width="26.5703125" style="14" bestFit="1" customWidth="1"/>
    <col min="9230" max="9472" width="11.42578125" style="14"/>
    <col min="9473" max="9473" width="11" style="14" customWidth="1"/>
    <col min="9474" max="9474" width="5.5703125" style="14" customWidth="1"/>
    <col min="9475" max="9475" width="51.140625" style="14" bestFit="1" customWidth="1"/>
    <col min="9476" max="9476" width="40.85546875" style="14" customWidth="1"/>
    <col min="9477" max="9477" width="32.42578125" style="14" customWidth="1"/>
    <col min="9478" max="9478" width="50.7109375" style="14" customWidth="1"/>
    <col min="9479" max="9479" width="16.7109375" style="14" customWidth="1"/>
    <col min="9480" max="9480" width="11.42578125" style="14"/>
    <col min="9481" max="9481" width="29.7109375" style="14" customWidth="1"/>
    <col min="9482" max="9482" width="19.42578125" style="14" customWidth="1"/>
    <col min="9483" max="9483" width="15.140625" style="14" customWidth="1"/>
    <col min="9484" max="9484" width="50.42578125" style="14" bestFit="1" customWidth="1"/>
    <col min="9485" max="9485" width="26.5703125" style="14" bestFit="1" customWidth="1"/>
    <col min="9486" max="9728" width="11.42578125" style="14"/>
    <col min="9729" max="9729" width="11" style="14" customWidth="1"/>
    <col min="9730" max="9730" width="5.5703125" style="14" customWidth="1"/>
    <col min="9731" max="9731" width="51.140625" style="14" bestFit="1" customWidth="1"/>
    <col min="9732" max="9732" width="40.85546875" style="14" customWidth="1"/>
    <col min="9733" max="9733" width="32.42578125" style="14" customWidth="1"/>
    <col min="9734" max="9734" width="50.7109375" style="14" customWidth="1"/>
    <col min="9735" max="9735" width="16.7109375" style="14" customWidth="1"/>
    <col min="9736" max="9736" width="11.42578125" style="14"/>
    <col min="9737" max="9737" width="29.7109375" style="14" customWidth="1"/>
    <col min="9738" max="9738" width="19.42578125" style="14" customWidth="1"/>
    <col min="9739" max="9739" width="15.140625" style="14" customWidth="1"/>
    <col min="9740" max="9740" width="50.42578125" style="14" bestFit="1" customWidth="1"/>
    <col min="9741" max="9741" width="26.5703125" style="14" bestFit="1" customWidth="1"/>
    <col min="9742" max="9984" width="11.42578125" style="14"/>
    <col min="9985" max="9985" width="11" style="14" customWidth="1"/>
    <col min="9986" max="9986" width="5.5703125" style="14" customWidth="1"/>
    <col min="9987" max="9987" width="51.140625" style="14" bestFit="1" customWidth="1"/>
    <col min="9988" max="9988" width="40.85546875" style="14" customWidth="1"/>
    <col min="9989" max="9989" width="32.42578125" style="14" customWidth="1"/>
    <col min="9990" max="9990" width="50.7109375" style="14" customWidth="1"/>
    <col min="9991" max="9991" width="16.7109375" style="14" customWidth="1"/>
    <col min="9992" max="9992" width="11.42578125" style="14"/>
    <col min="9993" max="9993" width="29.7109375" style="14" customWidth="1"/>
    <col min="9994" max="9994" width="19.42578125" style="14" customWidth="1"/>
    <col min="9995" max="9995" width="15.140625" style="14" customWidth="1"/>
    <col min="9996" max="9996" width="50.42578125" style="14" bestFit="1" customWidth="1"/>
    <col min="9997" max="9997" width="26.5703125" style="14" bestFit="1" customWidth="1"/>
    <col min="9998" max="10240" width="11.42578125" style="14"/>
    <col min="10241" max="10241" width="11" style="14" customWidth="1"/>
    <col min="10242" max="10242" width="5.5703125" style="14" customWidth="1"/>
    <col min="10243" max="10243" width="51.140625" style="14" bestFit="1" customWidth="1"/>
    <col min="10244" max="10244" width="40.85546875" style="14" customWidth="1"/>
    <col min="10245" max="10245" width="32.42578125" style="14" customWidth="1"/>
    <col min="10246" max="10246" width="50.7109375" style="14" customWidth="1"/>
    <col min="10247" max="10247" width="16.7109375" style="14" customWidth="1"/>
    <col min="10248" max="10248" width="11.42578125" style="14"/>
    <col min="10249" max="10249" width="29.7109375" style="14" customWidth="1"/>
    <col min="10250" max="10250" width="19.42578125" style="14" customWidth="1"/>
    <col min="10251" max="10251" width="15.140625" style="14" customWidth="1"/>
    <col min="10252" max="10252" width="50.42578125" style="14" bestFit="1" customWidth="1"/>
    <col min="10253" max="10253" width="26.5703125" style="14" bestFit="1" customWidth="1"/>
    <col min="10254" max="10496" width="11.42578125" style="14"/>
    <col min="10497" max="10497" width="11" style="14" customWidth="1"/>
    <col min="10498" max="10498" width="5.5703125" style="14" customWidth="1"/>
    <col min="10499" max="10499" width="51.140625" style="14" bestFit="1" customWidth="1"/>
    <col min="10500" max="10500" width="40.85546875" style="14" customWidth="1"/>
    <col min="10501" max="10501" width="32.42578125" style="14" customWidth="1"/>
    <col min="10502" max="10502" width="50.7109375" style="14" customWidth="1"/>
    <col min="10503" max="10503" width="16.7109375" style="14" customWidth="1"/>
    <col min="10504" max="10504" width="11.42578125" style="14"/>
    <col min="10505" max="10505" width="29.7109375" style="14" customWidth="1"/>
    <col min="10506" max="10506" width="19.42578125" style="14" customWidth="1"/>
    <col min="10507" max="10507" width="15.140625" style="14" customWidth="1"/>
    <col min="10508" max="10508" width="50.42578125" style="14" bestFit="1" customWidth="1"/>
    <col min="10509" max="10509" width="26.5703125" style="14" bestFit="1" customWidth="1"/>
    <col min="10510" max="10752" width="11.42578125" style="14"/>
    <col min="10753" max="10753" width="11" style="14" customWidth="1"/>
    <col min="10754" max="10754" width="5.5703125" style="14" customWidth="1"/>
    <col min="10755" max="10755" width="51.140625" style="14" bestFit="1" customWidth="1"/>
    <col min="10756" max="10756" width="40.85546875" style="14" customWidth="1"/>
    <col min="10757" max="10757" width="32.42578125" style="14" customWidth="1"/>
    <col min="10758" max="10758" width="50.7109375" style="14" customWidth="1"/>
    <col min="10759" max="10759" width="16.7109375" style="14" customWidth="1"/>
    <col min="10760" max="10760" width="11.42578125" style="14"/>
    <col min="10761" max="10761" width="29.7109375" style="14" customWidth="1"/>
    <col min="10762" max="10762" width="19.42578125" style="14" customWidth="1"/>
    <col min="10763" max="10763" width="15.140625" style="14" customWidth="1"/>
    <col min="10764" max="10764" width="50.42578125" style="14" bestFit="1" customWidth="1"/>
    <col min="10765" max="10765" width="26.5703125" style="14" bestFit="1" customWidth="1"/>
    <col min="10766" max="11008" width="11.42578125" style="14"/>
    <col min="11009" max="11009" width="11" style="14" customWidth="1"/>
    <col min="11010" max="11010" width="5.5703125" style="14" customWidth="1"/>
    <col min="11011" max="11011" width="51.140625" style="14" bestFit="1" customWidth="1"/>
    <col min="11012" max="11012" width="40.85546875" style="14" customWidth="1"/>
    <col min="11013" max="11013" width="32.42578125" style="14" customWidth="1"/>
    <col min="11014" max="11014" width="50.7109375" style="14" customWidth="1"/>
    <col min="11015" max="11015" width="16.7109375" style="14" customWidth="1"/>
    <col min="11016" max="11016" width="11.42578125" style="14"/>
    <col min="11017" max="11017" width="29.7109375" style="14" customWidth="1"/>
    <col min="11018" max="11018" width="19.42578125" style="14" customWidth="1"/>
    <col min="11019" max="11019" width="15.140625" style="14" customWidth="1"/>
    <col min="11020" max="11020" width="50.42578125" style="14" bestFit="1" customWidth="1"/>
    <col min="11021" max="11021" width="26.5703125" style="14" bestFit="1" customWidth="1"/>
    <col min="11022" max="11264" width="11.42578125" style="14"/>
    <col min="11265" max="11265" width="11" style="14" customWidth="1"/>
    <col min="11266" max="11266" width="5.5703125" style="14" customWidth="1"/>
    <col min="11267" max="11267" width="51.140625" style="14" bestFit="1" customWidth="1"/>
    <col min="11268" max="11268" width="40.85546875" style="14" customWidth="1"/>
    <col min="11269" max="11269" width="32.42578125" style="14" customWidth="1"/>
    <col min="11270" max="11270" width="50.7109375" style="14" customWidth="1"/>
    <col min="11271" max="11271" width="16.7109375" style="14" customWidth="1"/>
    <col min="11272" max="11272" width="11.42578125" style="14"/>
    <col min="11273" max="11273" width="29.7109375" style="14" customWidth="1"/>
    <col min="11274" max="11274" width="19.42578125" style="14" customWidth="1"/>
    <col min="11275" max="11275" width="15.140625" style="14" customWidth="1"/>
    <col min="11276" max="11276" width="50.42578125" style="14" bestFit="1" customWidth="1"/>
    <col min="11277" max="11277" width="26.5703125" style="14" bestFit="1" customWidth="1"/>
    <col min="11278" max="11520" width="11.42578125" style="14"/>
    <col min="11521" max="11521" width="11" style="14" customWidth="1"/>
    <col min="11522" max="11522" width="5.5703125" style="14" customWidth="1"/>
    <col min="11523" max="11523" width="51.140625" style="14" bestFit="1" customWidth="1"/>
    <col min="11524" max="11524" width="40.85546875" style="14" customWidth="1"/>
    <col min="11525" max="11525" width="32.42578125" style="14" customWidth="1"/>
    <col min="11526" max="11526" width="50.7109375" style="14" customWidth="1"/>
    <col min="11527" max="11527" width="16.7109375" style="14" customWidth="1"/>
    <col min="11528" max="11528" width="11.42578125" style="14"/>
    <col min="11529" max="11529" width="29.7109375" style="14" customWidth="1"/>
    <col min="11530" max="11530" width="19.42578125" style="14" customWidth="1"/>
    <col min="11531" max="11531" width="15.140625" style="14" customWidth="1"/>
    <col min="11532" max="11532" width="50.42578125" style="14" bestFit="1" customWidth="1"/>
    <col min="11533" max="11533" width="26.5703125" style="14" bestFit="1" customWidth="1"/>
    <col min="11534" max="11776" width="11.42578125" style="14"/>
    <col min="11777" max="11777" width="11" style="14" customWidth="1"/>
    <col min="11778" max="11778" width="5.5703125" style="14" customWidth="1"/>
    <col min="11779" max="11779" width="51.140625" style="14" bestFit="1" customWidth="1"/>
    <col min="11780" max="11780" width="40.85546875" style="14" customWidth="1"/>
    <col min="11781" max="11781" width="32.42578125" style="14" customWidth="1"/>
    <col min="11782" max="11782" width="50.7109375" style="14" customWidth="1"/>
    <col min="11783" max="11783" width="16.7109375" style="14" customWidth="1"/>
    <col min="11784" max="11784" width="11.42578125" style="14"/>
    <col min="11785" max="11785" width="29.7109375" style="14" customWidth="1"/>
    <col min="11786" max="11786" width="19.42578125" style="14" customWidth="1"/>
    <col min="11787" max="11787" width="15.140625" style="14" customWidth="1"/>
    <col min="11788" max="11788" width="50.42578125" style="14" bestFit="1" customWidth="1"/>
    <col min="11789" max="11789" width="26.5703125" style="14" bestFit="1" customWidth="1"/>
    <col min="11790" max="12032" width="11.42578125" style="14"/>
    <col min="12033" max="12033" width="11" style="14" customWidth="1"/>
    <col min="12034" max="12034" width="5.5703125" style="14" customWidth="1"/>
    <col min="12035" max="12035" width="51.140625" style="14" bestFit="1" customWidth="1"/>
    <col min="12036" max="12036" width="40.85546875" style="14" customWidth="1"/>
    <col min="12037" max="12037" width="32.42578125" style="14" customWidth="1"/>
    <col min="12038" max="12038" width="50.7109375" style="14" customWidth="1"/>
    <col min="12039" max="12039" width="16.7109375" style="14" customWidth="1"/>
    <col min="12040" max="12040" width="11.42578125" style="14"/>
    <col min="12041" max="12041" width="29.7109375" style="14" customWidth="1"/>
    <col min="12042" max="12042" width="19.42578125" style="14" customWidth="1"/>
    <col min="12043" max="12043" width="15.140625" style="14" customWidth="1"/>
    <col min="12044" max="12044" width="50.42578125" style="14" bestFit="1" customWidth="1"/>
    <col min="12045" max="12045" width="26.5703125" style="14" bestFit="1" customWidth="1"/>
    <col min="12046" max="12288" width="11.42578125" style="14"/>
    <col min="12289" max="12289" width="11" style="14" customWidth="1"/>
    <col min="12290" max="12290" width="5.5703125" style="14" customWidth="1"/>
    <col min="12291" max="12291" width="51.140625" style="14" bestFit="1" customWidth="1"/>
    <col min="12292" max="12292" width="40.85546875" style="14" customWidth="1"/>
    <col min="12293" max="12293" width="32.42578125" style="14" customWidth="1"/>
    <col min="12294" max="12294" width="50.7109375" style="14" customWidth="1"/>
    <col min="12295" max="12295" width="16.7109375" style="14" customWidth="1"/>
    <col min="12296" max="12296" width="11.42578125" style="14"/>
    <col min="12297" max="12297" width="29.7109375" style="14" customWidth="1"/>
    <col min="12298" max="12298" width="19.42578125" style="14" customWidth="1"/>
    <col min="12299" max="12299" width="15.140625" style="14" customWidth="1"/>
    <col min="12300" max="12300" width="50.42578125" style="14" bestFit="1" customWidth="1"/>
    <col min="12301" max="12301" width="26.5703125" style="14" bestFit="1" customWidth="1"/>
    <col min="12302" max="12544" width="11.42578125" style="14"/>
    <col min="12545" max="12545" width="11" style="14" customWidth="1"/>
    <col min="12546" max="12546" width="5.5703125" style="14" customWidth="1"/>
    <col min="12547" max="12547" width="51.140625" style="14" bestFit="1" customWidth="1"/>
    <col min="12548" max="12548" width="40.85546875" style="14" customWidth="1"/>
    <col min="12549" max="12549" width="32.42578125" style="14" customWidth="1"/>
    <col min="12550" max="12550" width="50.7109375" style="14" customWidth="1"/>
    <col min="12551" max="12551" width="16.7109375" style="14" customWidth="1"/>
    <col min="12552" max="12552" width="11.42578125" style="14"/>
    <col min="12553" max="12553" width="29.7109375" style="14" customWidth="1"/>
    <col min="12554" max="12554" width="19.42578125" style="14" customWidth="1"/>
    <col min="12555" max="12555" width="15.140625" style="14" customWidth="1"/>
    <col min="12556" max="12556" width="50.42578125" style="14" bestFit="1" customWidth="1"/>
    <col min="12557" max="12557" width="26.5703125" style="14" bestFit="1" customWidth="1"/>
    <col min="12558" max="12800" width="11.42578125" style="14"/>
    <col min="12801" max="12801" width="11" style="14" customWidth="1"/>
    <col min="12802" max="12802" width="5.5703125" style="14" customWidth="1"/>
    <col min="12803" max="12803" width="51.140625" style="14" bestFit="1" customWidth="1"/>
    <col min="12804" max="12804" width="40.85546875" style="14" customWidth="1"/>
    <col min="12805" max="12805" width="32.42578125" style="14" customWidth="1"/>
    <col min="12806" max="12806" width="50.7109375" style="14" customWidth="1"/>
    <col min="12807" max="12807" width="16.7109375" style="14" customWidth="1"/>
    <col min="12808" max="12808" width="11.42578125" style="14"/>
    <col min="12809" max="12809" width="29.7109375" style="14" customWidth="1"/>
    <col min="12810" max="12810" width="19.42578125" style="14" customWidth="1"/>
    <col min="12811" max="12811" width="15.140625" style="14" customWidth="1"/>
    <col min="12812" max="12812" width="50.42578125" style="14" bestFit="1" customWidth="1"/>
    <col min="12813" max="12813" width="26.5703125" style="14" bestFit="1" customWidth="1"/>
    <col min="12814" max="13056" width="11.42578125" style="14"/>
    <col min="13057" max="13057" width="11" style="14" customWidth="1"/>
    <col min="13058" max="13058" width="5.5703125" style="14" customWidth="1"/>
    <col min="13059" max="13059" width="51.140625" style="14" bestFit="1" customWidth="1"/>
    <col min="13060" max="13060" width="40.85546875" style="14" customWidth="1"/>
    <col min="13061" max="13061" width="32.42578125" style="14" customWidth="1"/>
    <col min="13062" max="13062" width="50.7109375" style="14" customWidth="1"/>
    <col min="13063" max="13063" width="16.7109375" style="14" customWidth="1"/>
    <col min="13064" max="13064" width="11.42578125" style="14"/>
    <col min="13065" max="13065" width="29.7109375" style="14" customWidth="1"/>
    <col min="13066" max="13066" width="19.42578125" style="14" customWidth="1"/>
    <col min="13067" max="13067" width="15.140625" style="14" customWidth="1"/>
    <col min="13068" max="13068" width="50.42578125" style="14" bestFit="1" customWidth="1"/>
    <col min="13069" max="13069" width="26.5703125" style="14" bestFit="1" customWidth="1"/>
    <col min="13070" max="13312" width="11.42578125" style="14"/>
    <col min="13313" max="13313" width="11" style="14" customWidth="1"/>
    <col min="13314" max="13314" width="5.5703125" style="14" customWidth="1"/>
    <col min="13315" max="13315" width="51.140625" style="14" bestFit="1" customWidth="1"/>
    <col min="13316" max="13316" width="40.85546875" style="14" customWidth="1"/>
    <col min="13317" max="13317" width="32.42578125" style="14" customWidth="1"/>
    <col min="13318" max="13318" width="50.7109375" style="14" customWidth="1"/>
    <col min="13319" max="13319" width="16.7109375" style="14" customWidth="1"/>
    <col min="13320" max="13320" width="11.42578125" style="14"/>
    <col min="13321" max="13321" width="29.7109375" style="14" customWidth="1"/>
    <col min="13322" max="13322" width="19.42578125" style="14" customWidth="1"/>
    <col min="13323" max="13323" width="15.140625" style="14" customWidth="1"/>
    <col min="13324" max="13324" width="50.42578125" style="14" bestFit="1" customWidth="1"/>
    <col min="13325" max="13325" width="26.5703125" style="14" bestFit="1" customWidth="1"/>
    <col min="13326" max="13568" width="11.42578125" style="14"/>
    <col min="13569" max="13569" width="11" style="14" customWidth="1"/>
    <col min="13570" max="13570" width="5.5703125" style="14" customWidth="1"/>
    <col min="13571" max="13571" width="51.140625" style="14" bestFit="1" customWidth="1"/>
    <col min="13572" max="13572" width="40.85546875" style="14" customWidth="1"/>
    <col min="13573" max="13573" width="32.42578125" style="14" customWidth="1"/>
    <col min="13574" max="13574" width="50.7109375" style="14" customWidth="1"/>
    <col min="13575" max="13575" width="16.7109375" style="14" customWidth="1"/>
    <col min="13576" max="13576" width="11.42578125" style="14"/>
    <col min="13577" max="13577" width="29.7109375" style="14" customWidth="1"/>
    <col min="13578" max="13578" width="19.42578125" style="14" customWidth="1"/>
    <col min="13579" max="13579" width="15.140625" style="14" customWidth="1"/>
    <col min="13580" max="13580" width="50.42578125" style="14" bestFit="1" customWidth="1"/>
    <col min="13581" max="13581" width="26.5703125" style="14" bestFit="1" customWidth="1"/>
    <col min="13582" max="13824" width="11.42578125" style="14"/>
    <col min="13825" max="13825" width="11" style="14" customWidth="1"/>
    <col min="13826" max="13826" width="5.5703125" style="14" customWidth="1"/>
    <col min="13827" max="13827" width="51.140625" style="14" bestFit="1" customWidth="1"/>
    <col min="13828" max="13828" width="40.85546875" style="14" customWidth="1"/>
    <col min="13829" max="13829" width="32.42578125" style="14" customWidth="1"/>
    <col min="13830" max="13830" width="50.7109375" style="14" customWidth="1"/>
    <col min="13831" max="13831" width="16.7109375" style="14" customWidth="1"/>
    <col min="13832" max="13832" width="11.42578125" style="14"/>
    <col min="13833" max="13833" width="29.7109375" style="14" customWidth="1"/>
    <col min="13834" max="13834" width="19.42578125" style="14" customWidth="1"/>
    <col min="13835" max="13835" width="15.140625" style="14" customWidth="1"/>
    <col min="13836" max="13836" width="50.42578125" style="14" bestFit="1" customWidth="1"/>
    <col min="13837" max="13837" width="26.5703125" style="14" bestFit="1" customWidth="1"/>
    <col min="13838" max="14080" width="11.42578125" style="14"/>
    <col min="14081" max="14081" width="11" style="14" customWidth="1"/>
    <col min="14082" max="14082" width="5.5703125" style="14" customWidth="1"/>
    <col min="14083" max="14083" width="51.140625" style="14" bestFit="1" customWidth="1"/>
    <col min="14084" max="14084" width="40.85546875" style="14" customWidth="1"/>
    <col min="14085" max="14085" width="32.42578125" style="14" customWidth="1"/>
    <col min="14086" max="14086" width="50.7109375" style="14" customWidth="1"/>
    <col min="14087" max="14087" width="16.7109375" style="14" customWidth="1"/>
    <col min="14088" max="14088" width="11.42578125" style="14"/>
    <col min="14089" max="14089" width="29.7109375" style="14" customWidth="1"/>
    <col min="14090" max="14090" width="19.42578125" style="14" customWidth="1"/>
    <col min="14091" max="14091" width="15.140625" style="14" customWidth="1"/>
    <col min="14092" max="14092" width="50.42578125" style="14" bestFit="1" customWidth="1"/>
    <col min="14093" max="14093" width="26.5703125" style="14" bestFit="1" customWidth="1"/>
    <col min="14094" max="14336" width="11.42578125" style="14"/>
    <col min="14337" max="14337" width="11" style="14" customWidth="1"/>
    <col min="14338" max="14338" width="5.5703125" style="14" customWidth="1"/>
    <col min="14339" max="14339" width="51.140625" style="14" bestFit="1" customWidth="1"/>
    <col min="14340" max="14340" width="40.85546875" style="14" customWidth="1"/>
    <col min="14341" max="14341" width="32.42578125" style="14" customWidth="1"/>
    <col min="14342" max="14342" width="50.7109375" style="14" customWidth="1"/>
    <col min="14343" max="14343" width="16.7109375" style="14" customWidth="1"/>
    <col min="14344" max="14344" width="11.42578125" style="14"/>
    <col min="14345" max="14345" width="29.7109375" style="14" customWidth="1"/>
    <col min="14346" max="14346" width="19.42578125" style="14" customWidth="1"/>
    <col min="14347" max="14347" width="15.140625" style="14" customWidth="1"/>
    <col min="14348" max="14348" width="50.42578125" style="14" bestFit="1" customWidth="1"/>
    <col min="14349" max="14349" width="26.5703125" style="14" bestFit="1" customWidth="1"/>
    <col min="14350" max="14592" width="11.42578125" style="14"/>
    <col min="14593" max="14593" width="11" style="14" customWidth="1"/>
    <col min="14594" max="14594" width="5.5703125" style="14" customWidth="1"/>
    <col min="14595" max="14595" width="51.140625" style="14" bestFit="1" customWidth="1"/>
    <col min="14596" max="14596" width="40.85546875" style="14" customWidth="1"/>
    <col min="14597" max="14597" width="32.42578125" style="14" customWidth="1"/>
    <col min="14598" max="14598" width="50.7109375" style="14" customWidth="1"/>
    <col min="14599" max="14599" width="16.7109375" style="14" customWidth="1"/>
    <col min="14600" max="14600" width="11.42578125" style="14"/>
    <col min="14601" max="14601" width="29.7109375" style="14" customWidth="1"/>
    <col min="14602" max="14602" width="19.42578125" style="14" customWidth="1"/>
    <col min="14603" max="14603" width="15.140625" style="14" customWidth="1"/>
    <col min="14604" max="14604" width="50.42578125" style="14" bestFit="1" customWidth="1"/>
    <col min="14605" max="14605" width="26.5703125" style="14" bestFit="1" customWidth="1"/>
    <col min="14606" max="14848" width="11.42578125" style="14"/>
    <col min="14849" max="14849" width="11" style="14" customWidth="1"/>
    <col min="14850" max="14850" width="5.5703125" style="14" customWidth="1"/>
    <col min="14851" max="14851" width="51.140625" style="14" bestFit="1" customWidth="1"/>
    <col min="14852" max="14852" width="40.85546875" style="14" customWidth="1"/>
    <col min="14853" max="14853" width="32.42578125" style="14" customWidth="1"/>
    <col min="14854" max="14854" width="50.7109375" style="14" customWidth="1"/>
    <col min="14855" max="14855" width="16.7109375" style="14" customWidth="1"/>
    <col min="14856" max="14856" width="11.42578125" style="14"/>
    <col min="14857" max="14857" width="29.7109375" style="14" customWidth="1"/>
    <col min="14858" max="14858" width="19.42578125" style="14" customWidth="1"/>
    <col min="14859" max="14859" width="15.140625" style="14" customWidth="1"/>
    <col min="14860" max="14860" width="50.42578125" style="14" bestFit="1" customWidth="1"/>
    <col min="14861" max="14861" width="26.5703125" style="14" bestFit="1" customWidth="1"/>
    <col min="14862" max="15104" width="11.42578125" style="14"/>
    <col min="15105" max="15105" width="11" style="14" customWidth="1"/>
    <col min="15106" max="15106" width="5.5703125" style="14" customWidth="1"/>
    <col min="15107" max="15107" width="51.140625" style="14" bestFit="1" customWidth="1"/>
    <col min="15108" max="15108" width="40.85546875" style="14" customWidth="1"/>
    <col min="15109" max="15109" width="32.42578125" style="14" customWidth="1"/>
    <col min="15110" max="15110" width="50.7109375" style="14" customWidth="1"/>
    <col min="15111" max="15111" width="16.7109375" style="14" customWidth="1"/>
    <col min="15112" max="15112" width="11.42578125" style="14"/>
    <col min="15113" max="15113" width="29.7109375" style="14" customWidth="1"/>
    <col min="15114" max="15114" width="19.42578125" style="14" customWidth="1"/>
    <col min="15115" max="15115" width="15.140625" style="14" customWidth="1"/>
    <col min="15116" max="15116" width="50.42578125" style="14" bestFit="1" customWidth="1"/>
    <col min="15117" max="15117" width="26.5703125" style="14" bestFit="1" customWidth="1"/>
    <col min="15118" max="15360" width="11.42578125" style="14"/>
    <col min="15361" max="15361" width="11" style="14" customWidth="1"/>
    <col min="15362" max="15362" width="5.5703125" style="14" customWidth="1"/>
    <col min="15363" max="15363" width="51.140625" style="14" bestFit="1" customWidth="1"/>
    <col min="15364" max="15364" width="40.85546875" style="14" customWidth="1"/>
    <col min="15365" max="15365" width="32.42578125" style="14" customWidth="1"/>
    <col min="15366" max="15366" width="50.7109375" style="14" customWidth="1"/>
    <col min="15367" max="15367" width="16.7109375" style="14" customWidth="1"/>
    <col min="15368" max="15368" width="11.42578125" style="14"/>
    <col min="15369" max="15369" width="29.7109375" style="14" customWidth="1"/>
    <col min="15370" max="15370" width="19.42578125" style="14" customWidth="1"/>
    <col min="15371" max="15371" width="15.140625" style="14" customWidth="1"/>
    <col min="15372" max="15372" width="50.42578125" style="14" bestFit="1" customWidth="1"/>
    <col min="15373" max="15373" width="26.5703125" style="14" bestFit="1" customWidth="1"/>
    <col min="15374" max="15616" width="11.42578125" style="14"/>
    <col min="15617" max="15617" width="11" style="14" customWidth="1"/>
    <col min="15618" max="15618" width="5.5703125" style="14" customWidth="1"/>
    <col min="15619" max="15619" width="51.140625" style="14" bestFit="1" customWidth="1"/>
    <col min="15620" max="15620" width="40.85546875" style="14" customWidth="1"/>
    <col min="15621" max="15621" width="32.42578125" style="14" customWidth="1"/>
    <col min="15622" max="15622" width="50.7109375" style="14" customWidth="1"/>
    <col min="15623" max="15623" width="16.7109375" style="14" customWidth="1"/>
    <col min="15624" max="15624" width="11.42578125" style="14"/>
    <col min="15625" max="15625" width="29.7109375" style="14" customWidth="1"/>
    <col min="15626" max="15626" width="19.42578125" style="14" customWidth="1"/>
    <col min="15627" max="15627" width="15.140625" style="14" customWidth="1"/>
    <col min="15628" max="15628" width="50.42578125" style="14" bestFit="1" customWidth="1"/>
    <col min="15629" max="15629" width="26.5703125" style="14" bestFit="1" customWidth="1"/>
    <col min="15630" max="15872" width="11.42578125" style="14"/>
    <col min="15873" max="15873" width="11" style="14" customWidth="1"/>
    <col min="15874" max="15874" width="5.5703125" style="14" customWidth="1"/>
    <col min="15875" max="15875" width="51.140625" style="14" bestFit="1" customWidth="1"/>
    <col min="15876" max="15876" width="40.85546875" style="14" customWidth="1"/>
    <col min="15877" max="15877" width="32.42578125" style="14" customWidth="1"/>
    <col min="15878" max="15878" width="50.7109375" style="14" customWidth="1"/>
    <col min="15879" max="15879" width="16.7109375" style="14" customWidth="1"/>
    <col min="15880" max="15880" width="11.42578125" style="14"/>
    <col min="15881" max="15881" width="29.7109375" style="14" customWidth="1"/>
    <col min="15882" max="15882" width="19.42578125" style="14" customWidth="1"/>
    <col min="15883" max="15883" width="15.140625" style="14" customWidth="1"/>
    <col min="15884" max="15884" width="50.42578125" style="14" bestFit="1" customWidth="1"/>
    <col min="15885" max="15885" width="26.5703125" style="14" bestFit="1" customWidth="1"/>
    <col min="15886" max="16128" width="11.42578125" style="14"/>
    <col min="16129" max="16129" width="11" style="14" customWidth="1"/>
    <col min="16130" max="16130" width="5.5703125" style="14" customWidth="1"/>
    <col min="16131" max="16131" width="51.140625" style="14" bestFit="1" customWidth="1"/>
    <col min="16132" max="16132" width="40.85546875" style="14" customWidth="1"/>
    <col min="16133" max="16133" width="32.42578125" style="14" customWidth="1"/>
    <col min="16134" max="16134" width="50.7109375" style="14" customWidth="1"/>
    <col min="16135" max="16135" width="16.7109375" style="14" customWidth="1"/>
    <col min="16136" max="16136" width="11.42578125" style="14"/>
    <col min="16137" max="16137" width="29.7109375" style="14" customWidth="1"/>
    <col min="16138" max="16138" width="19.42578125" style="14" customWidth="1"/>
    <col min="16139" max="16139" width="15.140625" style="14" customWidth="1"/>
    <col min="16140" max="16140" width="50.42578125" style="14" bestFit="1" customWidth="1"/>
    <col min="16141" max="16141" width="26.5703125" style="14" bestFit="1" customWidth="1"/>
    <col min="16142" max="16384" width="11.42578125" style="14"/>
  </cols>
  <sheetData>
    <row r="11" spans="2:16" ht="31.5">
      <c r="C11" s="129"/>
      <c r="D11" s="129"/>
      <c r="E11" s="129"/>
      <c r="F11" s="129"/>
      <c r="G11" s="129"/>
      <c r="H11" s="15"/>
      <c r="I11" s="15"/>
      <c r="J11" s="15"/>
      <c r="K11" s="15"/>
      <c r="L11" s="15"/>
      <c r="M11" s="15"/>
      <c r="N11" s="15"/>
      <c r="O11" s="15"/>
      <c r="P11" s="15"/>
    </row>
    <row r="12" spans="2:16" ht="30">
      <c r="C12" s="14" t="s">
        <v>518</v>
      </c>
    </row>
    <row r="14" spans="2:16" ht="47.25">
      <c r="B14" s="16" t="s">
        <v>39</v>
      </c>
      <c r="C14" s="17" t="s">
        <v>40</v>
      </c>
      <c r="D14" s="17" t="s">
        <v>41</v>
      </c>
      <c r="E14" s="17" t="s">
        <v>42</v>
      </c>
      <c r="F14" s="17" t="s">
        <v>43</v>
      </c>
      <c r="G14" s="17" t="s">
        <v>44</v>
      </c>
      <c r="H14" s="17" t="s">
        <v>45</v>
      </c>
      <c r="I14" s="17" t="s">
        <v>46</v>
      </c>
      <c r="J14" s="17" t="s">
        <v>47</v>
      </c>
      <c r="K14" s="17" t="s">
        <v>48</v>
      </c>
      <c r="L14" s="17" t="s">
        <v>49</v>
      </c>
      <c r="M14" s="17" t="s">
        <v>50</v>
      </c>
      <c r="N14" s="17" t="s">
        <v>51</v>
      </c>
    </row>
    <row r="15" spans="2:16">
      <c r="B15" s="18">
        <v>1</v>
      </c>
      <c r="C15" s="19" t="s">
        <v>192</v>
      </c>
      <c r="D15" s="19">
        <v>0</v>
      </c>
      <c r="E15" s="19" t="s">
        <v>193</v>
      </c>
      <c r="F15" s="19" t="s">
        <v>52</v>
      </c>
      <c r="G15" s="19" t="s">
        <v>194</v>
      </c>
      <c r="H15" s="19" t="s">
        <v>195</v>
      </c>
      <c r="I15" s="19" t="s">
        <v>196</v>
      </c>
      <c r="J15" s="19" t="s">
        <v>197</v>
      </c>
      <c r="K15" s="19"/>
      <c r="L15" s="19" t="s">
        <v>198</v>
      </c>
      <c r="M15" s="19" t="s">
        <v>56</v>
      </c>
      <c r="N15" s="50" t="s">
        <v>57</v>
      </c>
    </row>
    <row r="16" spans="2:16">
      <c r="B16" s="18">
        <v>2</v>
      </c>
      <c r="C16" s="19" t="s">
        <v>61</v>
      </c>
      <c r="D16" s="19" t="s">
        <v>62</v>
      </c>
      <c r="E16" s="19" t="s">
        <v>63</v>
      </c>
      <c r="F16" s="19" t="s">
        <v>52</v>
      </c>
      <c r="G16" s="19" t="s">
        <v>53</v>
      </c>
      <c r="H16" s="19" t="s">
        <v>54</v>
      </c>
      <c r="I16" s="19" t="s">
        <v>64</v>
      </c>
      <c r="J16" s="19">
        <v>3262500</v>
      </c>
      <c r="K16" s="19"/>
      <c r="L16" s="19" t="s">
        <v>65</v>
      </c>
      <c r="M16" s="19" t="s">
        <v>56</v>
      </c>
      <c r="N16" s="50" t="s">
        <v>57</v>
      </c>
    </row>
    <row r="17" spans="2:14">
      <c r="B17" s="18">
        <v>3</v>
      </c>
      <c r="C17" s="19" t="s">
        <v>199</v>
      </c>
      <c r="D17" s="19" t="s">
        <v>200</v>
      </c>
      <c r="E17" s="19" t="s">
        <v>201</v>
      </c>
      <c r="F17" s="19" t="s">
        <v>52</v>
      </c>
      <c r="G17" s="19" t="s">
        <v>202</v>
      </c>
      <c r="H17" s="19" t="s">
        <v>203</v>
      </c>
      <c r="I17" s="19" t="s">
        <v>204</v>
      </c>
      <c r="J17" s="19">
        <v>3315200</v>
      </c>
      <c r="K17" s="19"/>
      <c r="L17" s="19" t="s">
        <v>205</v>
      </c>
      <c r="M17" s="19" t="s">
        <v>66</v>
      </c>
      <c r="N17" s="50" t="s">
        <v>57</v>
      </c>
    </row>
    <row r="18" spans="2:14" ht="30">
      <c r="B18" s="18">
        <v>4</v>
      </c>
      <c r="C18" s="19" t="s">
        <v>206</v>
      </c>
      <c r="D18" s="19" t="s">
        <v>207</v>
      </c>
      <c r="E18" s="19" t="s">
        <v>208</v>
      </c>
      <c r="F18" s="19" t="s">
        <v>52</v>
      </c>
      <c r="G18" s="19" t="s">
        <v>202</v>
      </c>
      <c r="H18" s="19" t="s">
        <v>203</v>
      </c>
      <c r="I18" s="19" t="s">
        <v>209</v>
      </c>
      <c r="J18" s="19" t="s">
        <v>210</v>
      </c>
      <c r="K18" s="19">
        <v>3135910</v>
      </c>
      <c r="L18" s="19" t="s">
        <v>211</v>
      </c>
      <c r="M18" s="19" t="s">
        <v>212</v>
      </c>
      <c r="N18" s="50" t="s">
        <v>57</v>
      </c>
    </row>
    <row r="19" spans="2:14">
      <c r="B19" s="18">
        <v>5</v>
      </c>
      <c r="C19" s="19" t="s">
        <v>67</v>
      </c>
      <c r="D19" s="19" t="s">
        <v>68</v>
      </c>
      <c r="E19" s="19" t="s">
        <v>67</v>
      </c>
      <c r="F19" s="19" t="s">
        <v>52</v>
      </c>
      <c r="G19" s="19" t="s">
        <v>53</v>
      </c>
      <c r="H19" s="19" t="s">
        <v>54</v>
      </c>
      <c r="I19" s="19" t="s">
        <v>69</v>
      </c>
      <c r="J19" s="19">
        <v>3137800</v>
      </c>
      <c r="K19" s="19"/>
      <c r="L19" s="19" t="s">
        <v>70</v>
      </c>
      <c r="M19" s="19" t="s">
        <v>66</v>
      </c>
      <c r="N19" s="50" t="s">
        <v>57</v>
      </c>
    </row>
    <row r="20" spans="2:14">
      <c r="B20" s="18">
        <v>6</v>
      </c>
      <c r="C20" s="19" t="s">
        <v>71</v>
      </c>
      <c r="D20" s="19" t="s">
        <v>72</v>
      </c>
      <c r="E20" s="19" t="s">
        <v>73</v>
      </c>
      <c r="F20" s="19" t="s">
        <v>52</v>
      </c>
      <c r="G20" s="19" t="s">
        <v>202</v>
      </c>
      <c r="H20" s="19" t="s">
        <v>203</v>
      </c>
      <c r="I20" s="19" t="s">
        <v>74</v>
      </c>
      <c r="J20" s="19">
        <v>3206320055</v>
      </c>
      <c r="K20" s="19" t="s">
        <v>75</v>
      </c>
      <c r="L20" s="19" t="s">
        <v>76</v>
      </c>
      <c r="M20" s="19" t="s">
        <v>77</v>
      </c>
      <c r="N20" s="50" t="s">
        <v>60</v>
      </c>
    </row>
    <row r="21" spans="2:14">
      <c r="B21" s="18">
        <v>7</v>
      </c>
      <c r="C21" s="19" t="s">
        <v>78</v>
      </c>
      <c r="D21" s="19" t="s">
        <v>79</v>
      </c>
      <c r="E21" s="19" t="s">
        <v>80</v>
      </c>
      <c r="F21" s="19" t="s">
        <v>52</v>
      </c>
      <c r="G21" s="19" t="s">
        <v>202</v>
      </c>
      <c r="H21" s="19" t="s">
        <v>213</v>
      </c>
      <c r="I21" s="19" t="s">
        <v>82</v>
      </c>
      <c r="J21" s="19">
        <v>3136500</v>
      </c>
      <c r="K21" s="19"/>
      <c r="L21" s="19" t="s">
        <v>83</v>
      </c>
      <c r="M21" s="19" t="s">
        <v>56</v>
      </c>
      <c r="N21" s="50" t="s">
        <v>57</v>
      </c>
    </row>
    <row r="22" spans="2:14">
      <c r="B22" s="18">
        <v>8</v>
      </c>
      <c r="C22" s="19" t="s">
        <v>78</v>
      </c>
      <c r="D22" s="19" t="s">
        <v>79</v>
      </c>
      <c r="E22" s="19" t="s">
        <v>84</v>
      </c>
      <c r="F22" s="19" t="s">
        <v>52</v>
      </c>
      <c r="G22" s="19" t="s">
        <v>202</v>
      </c>
      <c r="H22" s="19" t="s">
        <v>213</v>
      </c>
      <c r="I22" s="19" t="s">
        <v>85</v>
      </c>
      <c r="J22" s="19" t="s">
        <v>86</v>
      </c>
      <c r="K22" s="19"/>
      <c r="L22" s="19" t="s">
        <v>87</v>
      </c>
      <c r="M22" s="19" t="s">
        <v>56</v>
      </c>
      <c r="N22" s="50" t="s">
        <v>57</v>
      </c>
    </row>
    <row r="23" spans="2:14" ht="30">
      <c r="B23" s="18">
        <v>9</v>
      </c>
      <c r="C23" s="19" t="s">
        <v>88</v>
      </c>
      <c r="D23" s="19" t="s">
        <v>89</v>
      </c>
      <c r="E23" s="19" t="s">
        <v>88</v>
      </c>
      <c r="F23" s="19" t="s">
        <v>52</v>
      </c>
      <c r="G23" s="19" t="s">
        <v>194</v>
      </c>
      <c r="H23" s="19" t="s">
        <v>214</v>
      </c>
      <c r="I23" s="19" t="s">
        <v>90</v>
      </c>
      <c r="J23" s="19">
        <v>3152200</v>
      </c>
      <c r="K23" s="19">
        <v>3301188</v>
      </c>
      <c r="L23" s="19" t="s">
        <v>91</v>
      </c>
      <c r="M23" s="19" t="s">
        <v>56</v>
      </c>
      <c r="N23" s="50" t="s">
        <v>57</v>
      </c>
    </row>
    <row r="24" spans="2:14">
      <c r="B24" s="18">
        <v>10</v>
      </c>
      <c r="C24" s="19" t="s">
        <v>92</v>
      </c>
      <c r="D24" s="19" t="s">
        <v>93</v>
      </c>
      <c r="E24" s="19" t="s">
        <v>94</v>
      </c>
      <c r="F24" s="19" t="s">
        <v>52</v>
      </c>
      <c r="G24" s="19" t="s">
        <v>53</v>
      </c>
      <c r="H24" s="19" t="s">
        <v>54</v>
      </c>
      <c r="I24" s="19" t="s">
        <v>95</v>
      </c>
      <c r="J24" s="19">
        <v>3379538</v>
      </c>
      <c r="K24" s="19">
        <v>3379426</v>
      </c>
      <c r="L24" s="19" t="s">
        <v>96</v>
      </c>
      <c r="M24" s="19" t="s">
        <v>56</v>
      </c>
      <c r="N24" s="50" t="s">
        <v>57</v>
      </c>
    </row>
    <row r="25" spans="2:14">
      <c r="B25" s="18">
        <v>11</v>
      </c>
      <c r="C25" s="19" t="s">
        <v>215</v>
      </c>
      <c r="D25" s="19" t="s">
        <v>216</v>
      </c>
      <c r="E25" s="19" t="s">
        <v>217</v>
      </c>
      <c r="F25" s="19" t="s">
        <v>52</v>
      </c>
      <c r="G25" s="19" t="s">
        <v>218</v>
      </c>
      <c r="H25" s="19" t="s">
        <v>203</v>
      </c>
      <c r="I25" s="19" t="s">
        <v>219</v>
      </c>
      <c r="J25" s="19">
        <v>3255982</v>
      </c>
      <c r="K25" s="19">
        <v>3342406</v>
      </c>
      <c r="L25" s="19" t="s">
        <v>220</v>
      </c>
      <c r="M25" s="19" t="s">
        <v>56</v>
      </c>
      <c r="N25" s="50" t="s">
        <v>60</v>
      </c>
    </row>
    <row r="26" spans="2:14">
      <c r="B26" s="18">
        <v>12</v>
      </c>
      <c r="C26" s="19" t="s">
        <v>221</v>
      </c>
      <c r="D26" s="19">
        <v>816004182</v>
      </c>
      <c r="E26" s="19" t="s">
        <v>222</v>
      </c>
      <c r="F26" s="19" t="s">
        <v>52</v>
      </c>
      <c r="G26" s="19" t="s">
        <v>202</v>
      </c>
      <c r="H26" s="19" t="s">
        <v>203</v>
      </c>
      <c r="I26" s="19" t="s">
        <v>223</v>
      </c>
      <c r="J26" s="19">
        <v>3295555</v>
      </c>
      <c r="K26" s="19"/>
      <c r="L26" s="19" t="s">
        <v>224</v>
      </c>
      <c r="M26" s="19" t="s">
        <v>56</v>
      </c>
      <c r="N26" s="50" t="s">
        <v>57</v>
      </c>
    </row>
    <row r="27" spans="2:14">
      <c r="B27" s="18">
        <v>13</v>
      </c>
      <c r="C27" s="19" t="s">
        <v>97</v>
      </c>
      <c r="D27" s="19" t="s">
        <v>98</v>
      </c>
      <c r="E27" s="19" t="s">
        <v>99</v>
      </c>
      <c r="F27" s="19" t="s">
        <v>52</v>
      </c>
      <c r="G27" s="19" t="s">
        <v>202</v>
      </c>
      <c r="H27" s="19" t="s">
        <v>225</v>
      </c>
      <c r="I27" s="19" t="s">
        <v>100</v>
      </c>
      <c r="J27" s="19">
        <v>3151515</v>
      </c>
      <c r="K27" s="19">
        <v>3151525</v>
      </c>
      <c r="L27" s="19" t="s">
        <v>101</v>
      </c>
      <c r="M27" s="19" t="s">
        <v>77</v>
      </c>
      <c r="N27" s="50" t="s">
        <v>238</v>
      </c>
    </row>
    <row r="28" spans="2:14">
      <c r="B28" s="18">
        <v>14</v>
      </c>
      <c r="C28" s="19" t="s">
        <v>102</v>
      </c>
      <c r="D28" s="19" t="s">
        <v>103</v>
      </c>
      <c r="E28" s="19" t="s">
        <v>104</v>
      </c>
      <c r="F28" s="19" t="s">
        <v>52</v>
      </c>
      <c r="G28" s="19" t="s">
        <v>53</v>
      </c>
      <c r="H28" s="19" t="s">
        <v>54</v>
      </c>
      <c r="I28" s="19" t="s">
        <v>105</v>
      </c>
      <c r="J28" s="19">
        <v>3330101</v>
      </c>
      <c r="K28" s="19"/>
      <c r="L28" s="19" t="s">
        <v>106</v>
      </c>
      <c r="M28" s="19" t="s">
        <v>66</v>
      </c>
      <c r="N28" s="50" t="s">
        <v>60</v>
      </c>
    </row>
    <row r="29" spans="2:14" ht="30">
      <c r="B29" s="18">
        <v>15</v>
      </c>
      <c r="C29" s="19" t="s">
        <v>107</v>
      </c>
      <c r="D29" s="19">
        <v>8914000887</v>
      </c>
      <c r="E29" s="19" t="s">
        <v>107</v>
      </c>
      <c r="F29" s="19" t="s">
        <v>52</v>
      </c>
      <c r="G29" s="19" t="s">
        <v>202</v>
      </c>
      <c r="H29" s="19" t="s">
        <v>203</v>
      </c>
      <c r="I29" s="19" t="s">
        <v>108</v>
      </c>
      <c r="J29" s="19" t="s">
        <v>109</v>
      </c>
      <c r="K29" s="19">
        <v>3366972</v>
      </c>
      <c r="L29" s="19" t="s">
        <v>110</v>
      </c>
      <c r="M29" s="19" t="s">
        <v>66</v>
      </c>
      <c r="N29" s="50" t="s">
        <v>57</v>
      </c>
    </row>
    <row r="30" spans="2:14" ht="30">
      <c r="B30" s="18">
        <v>16</v>
      </c>
      <c r="C30" s="19" t="s">
        <v>111</v>
      </c>
      <c r="D30" s="19" t="s">
        <v>112</v>
      </c>
      <c r="E30" s="19" t="s">
        <v>113</v>
      </c>
      <c r="F30" s="19" t="s">
        <v>52</v>
      </c>
      <c r="G30" s="19" t="s">
        <v>53</v>
      </c>
      <c r="H30" s="19" t="s">
        <v>54</v>
      </c>
      <c r="I30" s="19" t="s">
        <v>114</v>
      </c>
      <c r="J30" s="19">
        <v>3402282</v>
      </c>
      <c r="K30" s="19">
        <v>3402282</v>
      </c>
      <c r="L30" s="19" t="s">
        <v>115</v>
      </c>
      <c r="M30" s="19" t="s">
        <v>59</v>
      </c>
      <c r="N30" s="50" t="s">
        <v>57</v>
      </c>
    </row>
    <row r="31" spans="2:14">
      <c r="B31" s="18">
        <v>17</v>
      </c>
      <c r="C31" s="19" t="s">
        <v>226</v>
      </c>
      <c r="D31" s="19" t="s">
        <v>227</v>
      </c>
      <c r="E31" s="19" t="s">
        <v>228</v>
      </c>
      <c r="F31" s="19" t="s">
        <v>52</v>
      </c>
      <c r="G31" s="19" t="s">
        <v>229</v>
      </c>
      <c r="H31" s="19" t="s">
        <v>230</v>
      </c>
      <c r="I31" s="19" t="s">
        <v>231</v>
      </c>
      <c r="J31" s="19">
        <v>2114800</v>
      </c>
      <c r="K31" s="19">
        <v>2149812</v>
      </c>
      <c r="L31" s="19" t="s">
        <v>232</v>
      </c>
      <c r="M31" s="19" t="s">
        <v>56</v>
      </c>
      <c r="N31" s="50" t="s">
        <v>57</v>
      </c>
    </row>
    <row r="32" spans="2:14">
      <c r="B32" s="18">
        <v>18</v>
      </c>
      <c r="C32" s="19" t="s">
        <v>116</v>
      </c>
      <c r="D32" s="19" t="s">
        <v>58</v>
      </c>
      <c r="E32" s="19" t="s">
        <v>117</v>
      </c>
      <c r="F32" s="19" t="s">
        <v>52</v>
      </c>
      <c r="G32" s="19" t="s">
        <v>194</v>
      </c>
      <c r="H32" s="19" t="s">
        <v>195</v>
      </c>
      <c r="I32" s="19" t="s">
        <v>118</v>
      </c>
      <c r="J32" s="19">
        <v>3137300</v>
      </c>
      <c r="K32" s="19">
        <v>3213206</v>
      </c>
      <c r="L32" s="19" t="s">
        <v>119</v>
      </c>
      <c r="M32" s="19" t="s">
        <v>59</v>
      </c>
      <c r="N32" s="50" t="s">
        <v>60</v>
      </c>
    </row>
    <row r="33" spans="2:15">
      <c r="B33" s="18">
        <v>19</v>
      </c>
      <c r="C33" s="19" t="s">
        <v>120</v>
      </c>
      <c r="D33" s="19" t="s">
        <v>121</v>
      </c>
      <c r="E33" s="19" t="s">
        <v>122</v>
      </c>
      <c r="F33" s="19" t="s">
        <v>52</v>
      </c>
      <c r="G33" s="19" t="s">
        <v>53</v>
      </c>
      <c r="H33" s="19" t="s">
        <v>81</v>
      </c>
      <c r="I33" s="19" t="s">
        <v>123</v>
      </c>
      <c r="J33" s="19">
        <v>3136500</v>
      </c>
      <c r="K33" s="19">
        <v>3301117</v>
      </c>
      <c r="L33" s="19" t="s">
        <v>87</v>
      </c>
      <c r="M33" s="19" t="s">
        <v>56</v>
      </c>
      <c r="N33" s="50" t="s">
        <v>57</v>
      </c>
    </row>
    <row r="34" spans="2:15" ht="30">
      <c r="B34" s="18">
        <v>20</v>
      </c>
      <c r="C34" s="19" t="s">
        <v>233</v>
      </c>
      <c r="D34" s="19" t="s">
        <v>234</v>
      </c>
      <c r="E34" s="19" t="s">
        <v>235</v>
      </c>
      <c r="F34" s="19" t="s">
        <v>52</v>
      </c>
      <c r="G34" s="19" t="s">
        <v>53</v>
      </c>
      <c r="H34" s="19" t="s">
        <v>81</v>
      </c>
      <c r="I34" s="19" t="s">
        <v>236</v>
      </c>
      <c r="J34" s="19">
        <v>3135500</v>
      </c>
      <c r="K34" s="19" t="s">
        <v>55</v>
      </c>
      <c r="L34" s="19" t="s">
        <v>237</v>
      </c>
      <c r="M34" s="19" t="s">
        <v>56</v>
      </c>
      <c r="N34" s="50" t="s">
        <v>57</v>
      </c>
    </row>
    <row r="35" spans="2:15" ht="15.75">
      <c r="B35" s="20"/>
      <c r="C35" s="21"/>
      <c r="D35" s="22"/>
      <c r="E35" s="21"/>
      <c r="F35" s="22"/>
      <c r="G35" s="22"/>
      <c r="H35" s="22"/>
      <c r="I35" s="21"/>
      <c r="J35" s="22"/>
      <c r="K35" s="22"/>
      <c r="L35" s="22"/>
      <c r="M35" s="22"/>
      <c r="N35" s="23"/>
      <c r="O35" s="24"/>
    </row>
    <row r="36" spans="2:15" ht="15.75">
      <c r="B36" s="20"/>
      <c r="C36" s="21"/>
      <c r="D36" s="22"/>
      <c r="E36" s="21"/>
      <c r="F36" s="22"/>
      <c r="G36" s="22"/>
      <c r="H36" s="22"/>
      <c r="I36" s="21"/>
      <c r="J36" s="22"/>
      <c r="K36" s="22"/>
      <c r="L36" s="22"/>
      <c r="M36" s="22"/>
      <c r="N36" s="23"/>
      <c r="O36" s="24"/>
    </row>
    <row r="37" spans="2:15" ht="81" customHeight="1">
      <c r="B37" s="16" t="s">
        <v>39</v>
      </c>
      <c r="C37" s="25" t="s">
        <v>124</v>
      </c>
      <c r="D37" s="26" t="s">
        <v>125</v>
      </c>
      <c r="E37" s="27"/>
      <c r="F37" s="28"/>
      <c r="G37" s="22"/>
      <c r="H37" s="22"/>
      <c r="I37" s="21"/>
      <c r="J37" s="22"/>
      <c r="K37" s="22"/>
      <c r="L37" s="22"/>
      <c r="M37" s="22"/>
      <c r="N37" s="23"/>
      <c r="O37" s="24"/>
    </row>
    <row r="38" spans="2:15" ht="15.75">
      <c r="B38" s="18">
        <v>1</v>
      </c>
      <c r="C38" s="29" t="s">
        <v>127</v>
      </c>
      <c r="D38" s="30">
        <v>4</v>
      </c>
      <c r="E38" s="31"/>
      <c r="F38" s="32"/>
      <c r="G38" s="22"/>
      <c r="H38" s="22"/>
      <c r="I38" s="21"/>
      <c r="J38" s="22"/>
      <c r="K38" s="22"/>
      <c r="L38" s="22"/>
      <c r="M38" s="22"/>
      <c r="N38" s="23"/>
      <c r="O38" s="24"/>
    </row>
    <row r="39" spans="2:15" ht="15.75">
      <c r="B39" s="18">
        <v>2</v>
      </c>
      <c r="C39" s="29" t="s">
        <v>126</v>
      </c>
      <c r="D39" s="30">
        <v>5</v>
      </c>
      <c r="E39" s="33"/>
      <c r="F39" s="34"/>
      <c r="G39" s="22"/>
      <c r="H39" s="22"/>
      <c r="I39" s="21"/>
      <c r="J39" s="22"/>
      <c r="K39" s="22"/>
      <c r="L39" s="22"/>
      <c r="M39" s="22"/>
      <c r="N39" s="23"/>
      <c r="O39" s="24"/>
    </row>
    <row r="40" spans="2:15" ht="15.75">
      <c r="B40" s="18">
        <v>3</v>
      </c>
      <c r="C40" s="29" t="s">
        <v>127</v>
      </c>
      <c r="D40" s="30">
        <v>5</v>
      </c>
      <c r="E40" s="33"/>
      <c r="F40" s="34"/>
      <c r="G40" s="22"/>
      <c r="H40" s="22"/>
      <c r="I40" s="21"/>
      <c r="J40" s="22"/>
      <c r="K40" s="22"/>
      <c r="L40" s="22"/>
      <c r="M40" s="22"/>
      <c r="N40" s="23"/>
      <c r="O40" s="24"/>
    </row>
    <row r="41" spans="2:15" ht="15.75">
      <c r="B41" s="18">
        <v>4</v>
      </c>
      <c r="C41" s="29" t="s">
        <v>126</v>
      </c>
      <c r="D41" s="30">
        <v>5</v>
      </c>
      <c r="E41" s="33"/>
      <c r="F41" s="34"/>
      <c r="G41" s="22"/>
      <c r="H41" s="22"/>
      <c r="I41" s="21"/>
      <c r="J41" s="22"/>
      <c r="K41" s="22"/>
      <c r="L41" s="22"/>
      <c r="M41" s="22"/>
      <c r="N41" s="23"/>
      <c r="O41" s="24"/>
    </row>
    <row r="42" spans="2:15" ht="15.75">
      <c r="B42" s="18">
        <v>5</v>
      </c>
      <c r="C42" s="29" t="s">
        <v>127</v>
      </c>
      <c r="D42" s="30">
        <v>5</v>
      </c>
      <c r="E42" s="33"/>
      <c r="F42" s="34"/>
      <c r="G42" s="22"/>
      <c r="H42" s="22"/>
      <c r="I42" s="21"/>
      <c r="J42" s="22"/>
      <c r="K42" s="22"/>
      <c r="L42" s="22"/>
      <c r="M42" s="22"/>
      <c r="N42" s="23"/>
      <c r="O42" s="24"/>
    </row>
    <row r="43" spans="2:15" ht="15.75">
      <c r="B43" s="18">
        <v>6</v>
      </c>
      <c r="C43" s="29" t="s">
        <v>127</v>
      </c>
      <c r="D43" s="30">
        <v>4</v>
      </c>
      <c r="E43" s="33"/>
      <c r="F43" s="34"/>
      <c r="G43" s="22"/>
      <c r="H43" s="22"/>
      <c r="I43" s="21"/>
      <c r="J43" s="22"/>
      <c r="K43" s="22"/>
      <c r="L43" s="22"/>
      <c r="M43" s="22"/>
      <c r="N43" s="23"/>
      <c r="O43" s="24"/>
    </row>
    <row r="44" spans="2:15" ht="15.75">
      <c r="B44" s="18">
        <v>7</v>
      </c>
      <c r="C44" s="29" t="s">
        <v>127</v>
      </c>
      <c r="D44" s="30">
        <v>3</v>
      </c>
      <c r="E44" s="33"/>
      <c r="F44" s="34"/>
      <c r="G44" s="22"/>
      <c r="H44" s="22"/>
      <c r="I44" s="21"/>
      <c r="J44" s="22"/>
      <c r="K44" s="22"/>
      <c r="L44" s="22"/>
      <c r="M44" s="22"/>
      <c r="N44" s="23"/>
      <c r="O44" s="24"/>
    </row>
    <row r="45" spans="2:15" ht="15.75">
      <c r="B45" s="18">
        <v>8</v>
      </c>
      <c r="C45" s="29" t="s">
        <v>126</v>
      </c>
      <c r="D45" s="30">
        <v>5</v>
      </c>
      <c r="E45" s="33"/>
      <c r="F45" s="34"/>
      <c r="G45" s="22"/>
      <c r="H45" s="22"/>
      <c r="I45" s="21"/>
      <c r="J45" s="22"/>
      <c r="K45" s="22"/>
      <c r="L45" s="22"/>
      <c r="M45" s="22"/>
      <c r="N45" s="23"/>
      <c r="O45" s="24"/>
    </row>
    <row r="46" spans="2:15" ht="15.75">
      <c r="B46" s="18">
        <v>9</v>
      </c>
      <c r="C46" s="29" t="s">
        <v>127</v>
      </c>
      <c r="D46" s="30">
        <v>4</v>
      </c>
      <c r="E46" s="33"/>
      <c r="F46" s="34"/>
      <c r="G46" s="22"/>
      <c r="H46" s="22"/>
      <c r="I46" s="21"/>
      <c r="J46" s="22"/>
      <c r="K46" s="22"/>
      <c r="L46" s="22"/>
      <c r="M46" s="22"/>
      <c r="N46" s="23"/>
      <c r="O46" s="24"/>
    </row>
    <row r="47" spans="2:15" ht="15.75">
      <c r="B47" s="18">
        <v>10</v>
      </c>
      <c r="C47" s="29" t="s">
        <v>127</v>
      </c>
      <c r="D47" s="30">
        <v>5</v>
      </c>
      <c r="E47" s="33"/>
      <c r="F47" s="34"/>
      <c r="G47" s="22"/>
      <c r="H47" s="22"/>
      <c r="I47" s="21"/>
      <c r="J47" s="22"/>
      <c r="K47" s="22"/>
      <c r="L47" s="22"/>
      <c r="M47" s="22"/>
      <c r="N47" s="23"/>
      <c r="O47" s="24"/>
    </row>
    <row r="48" spans="2:15" ht="15.75">
      <c r="B48" s="18">
        <v>11</v>
      </c>
      <c r="C48" s="29" t="s">
        <v>127</v>
      </c>
      <c r="D48" s="30">
        <v>3</v>
      </c>
      <c r="E48" s="33"/>
      <c r="F48" s="34"/>
      <c r="G48" s="22"/>
      <c r="H48" s="22"/>
      <c r="I48" s="21"/>
      <c r="J48" s="22"/>
      <c r="K48" s="22"/>
      <c r="L48" s="22"/>
      <c r="M48" s="22"/>
      <c r="N48" s="23"/>
      <c r="O48" s="24"/>
    </row>
    <row r="49" spans="2:15" ht="15.75">
      <c r="B49" s="18">
        <v>12</v>
      </c>
      <c r="C49" s="29" t="s">
        <v>126</v>
      </c>
      <c r="D49" s="30">
        <v>5</v>
      </c>
      <c r="E49" s="33"/>
      <c r="F49" s="34"/>
      <c r="G49" s="22"/>
      <c r="H49" s="22"/>
      <c r="I49" s="21"/>
      <c r="J49" s="22"/>
      <c r="K49" s="22"/>
      <c r="L49" s="22"/>
      <c r="M49" s="22"/>
      <c r="N49" s="23"/>
      <c r="O49" s="24"/>
    </row>
    <row r="50" spans="2:15" ht="15.75">
      <c r="B50" s="18">
        <v>13</v>
      </c>
      <c r="C50" s="29" t="s">
        <v>127</v>
      </c>
      <c r="D50" s="30">
        <v>5</v>
      </c>
      <c r="E50" s="33"/>
      <c r="F50" s="34"/>
      <c r="G50" s="22"/>
      <c r="H50" s="22"/>
      <c r="I50" s="21"/>
      <c r="J50" s="22"/>
      <c r="K50" s="22"/>
      <c r="L50" s="22"/>
      <c r="M50" s="22"/>
      <c r="N50" s="23"/>
      <c r="O50" s="24"/>
    </row>
    <row r="51" spans="2:15" ht="15.75">
      <c r="B51" s="18">
        <v>14</v>
      </c>
      <c r="C51" s="29" t="s">
        <v>126</v>
      </c>
      <c r="D51" s="30">
        <v>4</v>
      </c>
      <c r="E51" s="33"/>
      <c r="F51" s="34"/>
      <c r="G51" s="22"/>
      <c r="H51" s="22"/>
      <c r="I51" s="21"/>
      <c r="J51" s="22"/>
      <c r="K51" s="22"/>
      <c r="L51" s="22"/>
      <c r="M51" s="22"/>
      <c r="N51" s="23"/>
      <c r="O51" s="24"/>
    </row>
    <row r="52" spans="2:15" ht="15.75">
      <c r="B52" s="18">
        <v>15</v>
      </c>
      <c r="C52" s="29" t="s">
        <v>239</v>
      </c>
      <c r="D52" s="30">
        <v>4</v>
      </c>
      <c r="E52" s="33"/>
      <c r="F52" s="34"/>
      <c r="G52" s="22"/>
      <c r="H52" s="22"/>
      <c r="I52" s="21"/>
      <c r="J52" s="22"/>
      <c r="K52" s="22"/>
      <c r="L52" s="22"/>
      <c r="M52" s="22"/>
      <c r="N52" s="23"/>
      <c r="O52" s="24"/>
    </row>
    <row r="53" spans="2:15" ht="15.75">
      <c r="B53" s="18">
        <v>16</v>
      </c>
      <c r="C53" s="29" t="s">
        <v>127</v>
      </c>
      <c r="D53" s="30">
        <v>3</v>
      </c>
      <c r="E53" s="33"/>
      <c r="F53" s="34"/>
      <c r="G53" s="22"/>
      <c r="H53" s="22"/>
      <c r="I53" s="21"/>
      <c r="J53" s="22"/>
      <c r="K53" s="22"/>
      <c r="L53" s="22"/>
      <c r="M53" s="22"/>
      <c r="N53" s="23"/>
      <c r="O53" s="24"/>
    </row>
    <row r="54" spans="2:15" ht="15.75">
      <c r="B54" s="18">
        <v>17</v>
      </c>
      <c r="C54" s="29" t="s">
        <v>239</v>
      </c>
      <c r="D54" s="30">
        <v>5</v>
      </c>
      <c r="E54" s="33"/>
      <c r="F54" s="34"/>
      <c r="G54" s="22"/>
      <c r="H54" s="22"/>
      <c r="I54" s="21"/>
      <c r="J54" s="22"/>
      <c r="K54" s="22"/>
      <c r="L54" s="22"/>
      <c r="M54" s="22"/>
      <c r="N54" s="23"/>
      <c r="O54" s="24"/>
    </row>
    <row r="55" spans="2:15" ht="15.75">
      <c r="B55" s="18">
        <v>18</v>
      </c>
      <c r="C55" s="29" t="s">
        <v>126</v>
      </c>
      <c r="D55" s="30">
        <v>4</v>
      </c>
      <c r="E55" s="33"/>
      <c r="F55" s="34"/>
      <c r="G55" s="35"/>
      <c r="H55" s="35"/>
      <c r="I55" s="35"/>
      <c r="J55" s="35"/>
      <c r="K55" s="35"/>
      <c r="L55" s="35"/>
      <c r="M55" s="35"/>
      <c r="N55" s="35"/>
    </row>
    <row r="56" spans="2:15" ht="15.75">
      <c r="B56" s="18">
        <v>19</v>
      </c>
      <c r="C56" s="29" t="s">
        <v>127</v>
      </c>
      <c r="D56" s="30">
        <v>3</v>
      </c>
      <c r="E56" s="33"/>
      <c r="F56" s="34"/>
      <c r="G56" s="22"/>
      <c r="H56" s="22"/>
      <c r="I56" s="21"/>
      <c r="J56" s="22"/>
      <c r="K56" s="22"/>
      <c r="L56" s="22"/>
      <c r="M56" s="22"/>
      <c r="N56" s="23"/>
      <c r="O56" s="24"/>
    </row>
    <row r="57" spans="2:15" ht="15.75">
      <c r="B57" s="18">
        <v>20</v>
      </c>
      <c r="C57" s="29" t="s">
        <v>126</v>
      </c>
      <c r="D57" s="30">
        <v>4</v>
      </c>
      <c r="E57" s="33"/>
      <c r="F57" s="34"/>
      <c r="G57" s="22"/>
      <c r="H57" s="22"/>
      <c r="I57" s="21"/>
      <c r="J57" s="22"/>
      <c r="K57" s="22"/>
      <c r="L57" s="22"/>
      <c r="M57" s="22"/>
      <c r="N57" s="23"/>
      <c r="O57" s="24"/>
    </row>
    <row r="58" spans="2:15" ht="15.75">
      <c r="B58" s="20"/>
      <c r="C58" s="35"/>
      <c r="D58" s="35"/>
      <c r="E58" s="35"/>
      <c r="F58" s="35"/>
      <c r="G58" s="35"/>
      <c r="H58" s="35"/>
      <c r="I58" s="35"/>
      <c r="J58" s="35"/>
      <c r="K58" s="35"/>
      <c r="L58" s="35"/>
      <c r="M58" s="35"/>
      <c r="N58" s="35"/>
    </row>
    <row r="59" spans="2:15" ht="49.5" customHeight="1">
      <c r="B59" s="130" t="s">
        <v>128</v>
      </c>
      <c r="C59" s="130"/>
      <c r="D59" s="130"/>
      <c r="E59" s="130"/>
      <c r="F59" s="130"/>
    </row>
    <row r="60" spans="2:15" ht="94.5">
      <c r="B60" s="16" t="s">
        <v>39</v>
      </c>
      <c r="C60" s="16" t="s">
        <v>129</v>
      </c>
      <c r="D60" s="16" t="s">
        <v>130</v>
      </c>
      <c r="E60" s="16" t="s">
        <v>131</v>
      </c>
      <c r="F60" s="16" t="s">
        <v>130</v>
      </c>
    </row>
    <row r="61" spans="2:15" s="37" customFormat="1" ht="15.75">
      <c r="B61" s="12">
        <v>1</v>
      </c>
      <c r="C61" s="19" t="s">
        <v>132</v>
      </c>
      <c r="D61" s="29" t="s">
        <v>239</v>
      </c>
      <c r="E61" s="19" t="s">
        <v>133</v>
      </c>
      <c r="F61" s="29" t="s">
        <v>239</v>
      </c>
      <c r="G61" s="36"/>
    </row>
    <row r="62" spans="2:15" s="37" customFormat="1" ht="45">
      <c r="B62" s="12">
        <v>2</v>
      </c>
      <c r="C62" s="19" t="s">
        <v>132</v>
      </c>
      <c r="D62" s="19" t="s">
        <v>134</v>
      </c>
      <c r="E62" s="19" t="s">
        <v>132</v>
      </c>
      <c r="F62" s="19" t="s">
        <v>135</v>
      </c>
      <c r="G62" s="36"/>
    </row>
    <row r="63" spans="2:15" s="37" customFormat="1" ht="90">
      <c r="B63" s="12">
        <v>3</v>
      </c>
      <c r="C63" s="19" t="s">
        <v>133</v>
      </c>
      <c r="D63" s="19" t="s">
        <v>240</v>
      </c>
      <c r="E63" s="19" t="s">
        <v>133</v>
      </c>
      <c r="F63" s="19" t="s">
        <v>241</v>
      </c>
      <c r="G63" s="36"/>
    </row>
    <row r="64" spans="2:15" s="37" customFormat="1" ht="90">
      <c r="B64" s="12">
        <v>4</v>
      </c>
      <c r="C64" s="19" t="s">
        <v>133</v>
      </c>
      <c r="D64" s="19" t="s">
        <v>242</v>
      </c>
      <c r="E64" s="19" t="s">
        <v>133</v>
      </c>
      <c r="F64" s="19" t="s">
        <v>243</v>
      </c>
      <c r="G64" s="36"/>
    </row>
    <row r="65" spans="2:14" s="37" customFormat="1">
      <c r="B65" s="12">
        <v>5</v>
      </c>
      <c r="C65" s="19" t="s">
        <v>132</v>
      </c>
      <c r="D65" s="19"/>
      <c r="E65" s="19" t="s">
        <v>132</v>
      </c>
      <c r="F65" s="19"/>
      <c r="G65" s="36"/>
    </row>
    <row r="66" spans="2:14" s="37" customFormat="1" ht="90">
      <c r="B66" s="12">
        <v>6</v>
      </c>
      <c r="C66" s="19" t="s">
        <v>133</v>
      </c>
      <c r="D66" s="19" t="s">
        <v>136</v>
      </c>
      <c r="E66" s="19" t="s">
        <v>133</v>
      </c>
      <c r="F66" s="19" t="s">
        <v>137</v>
      </c>
      <c r="G66" s="36"/>
    </row>
    <row r="67" spans="2:14" s="37" customFormat="1" ht="15.75">
      <c r="B67" s="12">
        <v>7</v>
      </c>
      <c r="C67" s="19" t="s">
        <v>133</v>
      </c>
      <c r="D67" s="19"/>
      <c r="E67" s="19" t="s">
        <v>133</v>
      </c>
      <c r="F67" s="29" t="s">
        <v>239</v>
      </c>
      <c r="G67" s="36"/>
    </row>
    <row r="68" spans="2:14" s="37" customFormat="1" ht="30">
      <c r="B68" s="12">
        <v>8</v>
      </c>
      <c r="C68" s="19" t="s">
        <v>133</v>
      </c>
      <c r="D68" s="19" t="s">
        <v>138</v>
      </c>
      <c r="E68" s="19" t="s">
        <v>133</v>
      </c>
      <c r="F68" s="29" t="s">
        <v>239</v>
      </c>
      <c r="G68" s="36"/>
    </row>
    <row r="69" spans="2:14" s="37" customFormat="1" ht="15.75">
      <c r="B69" s="12">
        <v>9</v>
      </c>
      <c r="C69" s="19" t="s">
        <v>132</v>
      </c>
      <c r="D69" s="29" t="s">
        <v>239</v>
      </c>
      <c r="E69" s="19" t="s">
        <v>133</v>
      </c>
      <c r="F69" s="29" t="s">
        <v>239</v>
      </c>
      <c r="G69" s="36"/>
    </row>
    <row r="70" spans="2:14" s="37" customFormat="1" ht="15.75">
      <c r="B70" s="12">
        <v>10</v>
      </c>
      <c r="C70" s="19"/>
      <c r="D70" s="29" t="s">
        <v>239</v>
      </c>
      <c r="E70" s="19"/>
      <c r="F70" s="29" t="s">
        <v>239</v>
      </c>
      <c r="G70" s="36"/>
    </row>
    <row r="71" spans="2:14" s="37" customFormat="1" ht="15.75">
      <c r="B71" s="12">
        <v>11</v>
      </c>
      <c r="C71" s="19" t="s">
        <v>133</v>
      </c>
      <c r="D71" s="29" t="s">
        <v>239</v>
      </c>
      <c r="E71" s="19" t="s">
        <v>133</v>
      </c>
      <c r="F71" s="29" t="s">
        <v>239</v>
      </c>
      <c r="G71" s="36"/>
    </row>
    <row r="72" spans="2:14" s="37" customFormat="1" ht="15.75">
      <c r="B72" s="12">
        <v>12</v>
      </c>
      <c r="C72" s="19" t="s">
        <v>133</v>
      </c>
      <c r="D72" s="29" t="s">
        <v>239</v>
      </c>
      <c r="E72" s="19" t="s">
        <v>133</v>
      </c>
      <c r="F72" s="29" t="s">
        <v>239</v>
      </c>
      <c r="G72" s="38"/>
      <c r="H72" s="39"/>
      <c r="I72" s="39"/>
      <c r="J72" s="39"/>
      <c r="K72" s="39"/>
      <c r="L72" s="39"/>
      <c r="M72" s="39"/>
      <c r="N72" s="39"/>
    </row>
    <row r="73" spans="2:14" s="37" customFormat="1" ht="15.75">
      <c r="B73" s="12">
        <v>13</v>
      </c>
      <c r="C73" s="19" t="s">
        <v>133</v>
      </c>
      <c r="D73" s="29" t="s">
        <v>239</v>
      </c>
      <c r="E73" s="19" t="s">
        <v>133</v>
      </c>
      <c r="F73" s="29" t="s">
        <v>239</v>
      </c>
      <c r="G73" s="38"/>
      <c r="H73" s="39"/>
      <c r="I73" s="39"/>
      <c r="J73" s="39"/>
      <c r="K73" s="39"/>
      <c r="L73" s="39"/>
      <c r="M73" s="39"/>
      <c r="N73" s="39"/>
    </row>
    <row r="74" spans="2:14" s="37" customFormat="1" ht="60">
      <c r="B74" s="12">
        <v>14</v>
      </c>
      <c r="C74" s="19" t="s">
        <v>133</v>
      </c>
      <c r="D74" s="19" t="s">
        <v>139</v>
      </c>
      <c r="E74" s="19" t="s">
        <v>133</v>
      </c>
      <c r="F74" s="19" t="s">
        <v>140</v>
      </c>
      <c r="G74" s="38"/>
      <c r="H74" s="39"/>
      <c r="I74" s="39"/>
      <c r="J74" s="39"/>
      <c r="K74" s="39"/>
      <c r="L74" s="39"/>
      <c r="M74" s="39"/>
      <c r="N74" s="39"/>
    </row>
    <row r="75" spans="2:14" s="37" customFormat="1" ht="30">
      <c r="B75" s="12">
        <v>15</v>
      </c>
      <c r="C75" s="19" t="s">
        <v>133</v>
      </c>
      <c r="D75" s="19" t="s">
        <v>141</v>
      </c>
      <c r="E75" s="19" t="s">
        <v>133</v>
      </c>
      <c r="F75" s="19" t="s">
        <v>142</v>
      </c>
      <c r="G75" s="38"/>
      <c r="H75" s="39"/>
      <c r="I75" s="39"/>
      <c r="J75" s="39"/>
      <c r="K75" s="39"/>
      <c r="L75" s="39"/>
      <c r="M75" s="39"/>
      <c r="N75" s="39"/>
    </row>
    <row r="76" spans="2:14" s="37" customFormat="1" ht="30">
      <c r="B76" s="12">
        <v>16</v>
      </c>
      <c r="C76" s="19" t="s">
        <v>133</v>
      </c>
      <c r="D76" s="19" t="s">
        <v>143</v>
      </c>
      <c r="E76" s="19" t="s">
        <v>133</v>
      </c>
      <c r="F76" s="19" t="s">
        <v>144</v>
      </c>
      <c r="G76" s="38"/>
      <c r="H76" s="39"/>
      <c r="I76" s="39"/>
      <c r="J76" s="39"/>
      <c r="K76" s="39"/>
      <c r="L76" s="39"/>
      <c r="M76" s="39"/>
      <c r="N76" s="39"/>
    </row>
    <row r="77" spans="2:14" s="37" customFormat="1" ht="15.75">
      <c r="B77" s="12">
        <v>17</v>
      </c>
      <c r="C77" s="19" t="s">
        <v>133</v>
      </c>
      <c r="D77" s="19"/>
      <c r="E77" s="19" t="s">
        <v>133</v>
      </c>
      <c r="F77" s="29" t="s">
        <v>239</v>
      </c>
      <c r="G77" s="38"/>
      <c r="H77" s="39"/>
      <c r="I77" s="39"/>
      <c r="J77" s="39"/>
      <c r="K77" s="39"/>
      <c r="L77" s="39"/>
      <c r="M77" s="39"/>
      <c r="N77" s="39"/>
    </row>
    <row r="78" spans="2:14" s="37" customFormat="1" ht="90">
      <c r="B78" s="12">
        <v>18</v>
      </c>
      <c r="C78" s="19" t="s">
        <v>132</v>
      </c>
      <c r="D78" s="19" t="s">
        <v>145</v>
      </c>
      <c r="E78" s="19" t="s">
        <v>132</v>
      </c>
      <c r="F78" s="19" t="s">
        <v>146</v>
      </c>
      <c r="G78" s="38"/>
      <c r="H78" s="39"/>
      <c r="I78" s="39"/>
      <c r="J78" s="39"/>
      <c r="K78" s="39"/>
      <c r="L78" s="39"/>
      <c r="M78" s="39"/>
      <c r="N78" s="39"/>
    </row>
    <row r="79" spans="2:14" ht="15.75">
      <c r="B79" s="12">
        <v>19</v>
      </c>
      <c r="C79" s="19" t="s">
        <v>133</v>
      </c>
      <c r="D79" s="29" t="s">
        <v>239</v>
      </c>
      <c r="E79" s="19" t="s">
        <v>133</v>
      </c>
      <c r="F79" s="29" t="s">
        <v>239</v>
      </c>
      <c r="G79" s="40"/>
      <c r="H79" s="40"/>
      <c r="I79" s="40"/>
      <c r="J79" s="41"/>
      <c r="K79" s="41"/>
      <c r="L79" s="40"/>
      <c r="M79" s="40"/>
      <c r="N79" s="40"/>
    </row>
    <row r="80" spans="2:14" ht="15.75">
      <c r="B80" s="12">
        <v>20</v>
      </c>
      <c r="C80" s="19" t="s">
        <v>133</v>
      </c>
      <c r="D80" s="29" t="s">
        <v>239</v>
      </c>
      <c r="E80" s="19" t="s">
        <v>133</v>
      </c>
      <c r="F80" s="29" t="s">
        <v>239</v>
      </c>
      <c r="G80" s="40"/>
      <c r="H80" s="40"/>
      <c r="I80" s="40"/>
      <c r="J80" s="41"/>
      <c r="K80" s="41"/>
      <c r="L80" s="40"/>
      <c r="M80" s="40"/>
      <c r="N80" s="40"/>
    </row>
    <row r="82" spans="2:7" ht="94.5">
      <c r="B82" s="16" t="s">
        <v>39</v>
      </c>
      <c r="C82" s="16" t="s">
        <v>147</v>
      </c>
      <c r="D82" s="16" t="s">
        <v>148</v>
      </c>
      <c r="E82" s="16" t="s">
        <v>149</v>
      </c>
      <c r="F82" s="16" t="s">
        <v>150</v>
      </c>
    </row>
    <row r="83" spans="2:7" s="37" customFormat="1" ht="15.75">
      <c r="B83" s="12">
        <v>1</v>
      </c>
      <c r="C83" s="29" t="s">
        <v>239</v>
      </c>
      <c r="D83" s="42" t="s">
        <v>132</v>
      </c>
      <c r="E83" s="42" t="s">
        <v>132</v>
      </c>
      <c r="F83" s="29" t="s">
        <v>239</v>
      </c>
      <c r="G83" s="36"/>
    </row>
    <row r="84" spans="2:7" s="37" customFormat="1" ht="15.75">
      <c r="B84" s="12">
        <v>2</v>
      </c>
      <c r="C84" s="42" t="s">
        <v>152</v>
      </c>
      <c r="D84" s="42" t="s">
        <v>132</v>
      </c>
      <c r="E84" s="42" t="s">
        <v>133</v>
      </c>
      <c r="F84" s="29" t="s">
        <v>239</v>
      </c>
      <c r="G84" s="36"/>
    </row>
    <row r="85" spans="2:7" s="37" customFormat="1" ht="15.75">
      <c r="B85" s="12">
        <v>3</v>
      </c>
      <c r="C85" s="42" t="s">
        <v>151</v>
      </c>
      <c r="D85" s="42" t="s">
        <v>133</v>
      </c>
      <c r="E85" s="42" t="s">
        <v>133</v>
      </c>
      <c r="F85" s="29" t="s">
        <v>239</v>
      </c>
      <c r="G85" s="36"/>
    </row>
    <row r="86" spans="2:7" s="37" customFormat="1" ht="90">
      <c r="B86" s="12">
        <v>4</v>
      </c>
      <c r="C86" s="42" t="s">
        <v>151</v>
      </c>
      <c r="D86" s="42" t="s">
        <v>133</v>
      </c>
      <c r="E86" s="42" t="s">
        <v>133</v>
      </c>
      <c r="F86" s="19" t="s">
        <v>245</v>
      </c>
      <c r="G86" s="36"/>
    </row>
    <row r="87" spans="2:7" s="37" customFormat="1" ht="15.75">
      <c r="B87" s="12">
        <v>5</v>
      </c>
      <c r="C87" s="42" t="s">
        <v>151</v>
      </c>
      <c r="D87" s="42" t="s">
        <v>132</v>
      </c>
      <c r="E87" s="42" t="s">
        <v>152</v>
      </c>
      <c r="F87" s="29" t="s">
        <v>239</v>
      </c>
      <c r="G87" s="36"/>
    </row>
    <row r="88" spans="2:7" s="37" customFormat="1">
      <c r="B88" s="12">
        <v>6</v>
      </c>
      <c r="C88" s="42" t="s">
        <v>151</v>
      </c>
      <c r="D88" s="42" t="s">
        <v>132</v>
      </c>
      <c r="E88" s="42" t="s">
        <v>133</v>
      </c>
      <c r="F88" s="19" t="s">
        <v>153</v>
      </c>
      <c r="G88" s="36"/>
    </row>
    <row r="89" spans="2:7" s="37" customFormat="1" ht="15.75">
      <c r="B89" s="12">
        <v>7</v>
      </c>
      <c r="C89" s="42" t="s">
        <v>151</v>
      </c>
      <c r="D89" s="42" t="s">
        <v>154</v>
      </c>
      <c r="E89" s="42" t="s">
        <v>133</v>
      </c>
      <c r="F89" s="29" t="s">
        <v>239</v>
      </c>
      <c r="G89" s="36"/>
    </row>
    <row r="90" spans="2:7" s="37" customFormat="1" ht="15.75">
      <c r="B90" s="12">
        <v>8</v>
      </c>
      <c r="C90" s="42" t="s">
        <v>151</v>
      </c>
      <c r="D90" s="42" t="s">
        <v>133</v>
      </c>
      <c r="E90" s="42" t="s">
        <v>133</v>
      </c>
      <c r="F90" s="29" t="s">
        <v>239</v>
      </c>
      <c r="G90" s="36"/>
    </row>
    <row r="91" spans="2:7" s="37" customFormat="1" ht="15.75">
      <c r="B91" s="12">
        <v>9</v>
      </c>
      <c r="C91" s="42" t="s">
        <v>132</v>
      </c>
      <c r="D91" s="42" t="s">
        <v>132</v>
      </c>
      <c r="E91" s="42" t="s">
        <v>132</v>
      </c>
      <c r="F91" s="29" t="s">
        <v>239</v>
      </c>
      <c r="G91" s="36"/>
    </row>
    <row r="92" spans="2:7" s="37" customFormat="1" ht="15.75">
      <c r="B92" s="12">
        <v>10</v>
      </c>
      <c r="C92" s="29" t="s">
        <v>239</v>
      </c>
      <c r="D92" s="29" t="s">
        <v>239</v>
      </c>
      <c r="E92" s="29" t="s">
        <v>239</v>
      </c>
      <c r="F92" s="29" t="s">
        <v>239</v>
      </c>
      <c r="G92" s="36"/>
    </row>
    <row r="93" spans="2:7" s="37" customFormat="1" ht="45">
      <c r="B93" s="12">
        <v>11</v>
      </c>
      <c r="C93" s="42" t="s">
        <v>151</v>
      </c>
      <c r="D93" s="42" t="s">
        <v>132</v>
      </c>
      <c r="E93" s="42" t="s">
        <v>132</v>
      </c>
      <c r="F93" s="19" t="s">
        <v>246</v>
      </c>
      <c r="G93" s="36"/>
    </row>
    <row r="94" spans="2:7" s="37" customFormat="1" ht="15.75">
      <c r="B94" s="12">
        <v>12</v>
      </c>
      <c r="C94" s="19" t="s">
        <v>151</v>
      </c>
      <c r="D94" s="19" t="s">
        <v>133</v>
      </c>
      <c r="E94" s="19" t="s">
        <v>133</v>
      </c>
      <c r="F94" s="29" t="s">
        <v>239</v>
      </c>
      <c r="G94" s="36"/>
    </row>
    <row r="95" spans="2:7" s="37" customFormat="1" ht="15.75">
      <c r="B95" s="12">
        <v>13</v>
      </c>
      <c r="C95" s="42" t="s">
        <v>151</v>
      </c>
      <c r="D95" s="42" t="s">
        <v>133</v>
      </c>
      <c r="E95" s="42" t="s">
        <v>133</v>
      </c>
      <c r="F95" s="29" t="s">
        <v>239</v>
      </c>
      <c r="G95" s="36"/>
    </row>
    <row r="96" spans="2:7" s="37" customFormat="1" ht="75">
      <c r="B96" s="12">
        <v>14</v>
      </c>
      <c r="C96" s="42" t="s">
        <v>151</v>
      </c>
      <c r="D96" s="42" t="s">
        <v>133</v>
      </c>
      <c r="E96" s="42" t="s">
        <v>133</v>
      </c>
      <c r="F96" s="19" t="s">
        <v>155</v>
      </c>
      <c r="G96" s="36"/>
    </row>
    <row r="97" spans="1:18" s="37" customFormat="1">
      <c r="B97" s="12">
        <v>15</v>
      </c>
      <c r="C97" s="42" t="s">
        <v>151</v>
      </c>
      <c r="D97" s="42" t="s">
        <v>133</v>
      </c>
      <c r="E97" s="42" t="s">
        <v>133</v>
      </c>
      <c r="F97" s="42" t="s">
        <v>156</v>
      </c>
      <c r="G97" s="36"/>
    </row>
    <row r="98" spans="1:18" s="37" customFormat="1" ht="15.75">
      <c r="B98" s="12">
        <v>16</v>
      </c>
      <c r="C98" s="42" t="s">
        <v>151</v>
      </c>
      <c r="D98" s="42" t="s">
        <v>133</v>
      </c>
      <c r="E98" s="42" t="s">
        <v>133</v>
      </c>
      <c r="F98" s="29" t="s">
        <v>239</v>
      </c>
      <c r="G98" s="36"/>
    </row>
    <row r="99" spans="1:18" s="37" customFormat="1" ht="15.75">
      <c r="B99" s="12">
        <v>17</v>
      </c>
      <c r="C99" s="42" t="s">
        <v>151</v>
      </c>
      <c r="D99" s="42" t="s">
        <v>133</v>
      </c>
      <c r="E99" s="42" t="s">
        <v>133</v>
      </c>
      <c r="F99" s="29" t="s">
        <v>239</v>
      </c>
      <c r="G99" s="36"/>
    </row>
    <row r="100" spans="1:18" s="37" customFormat="1" ht="42.75">
      <c r="B100" s="12">
        <v>18</v>
      </c>
      <c r="C100" s="42" t="s">
        <v>152</v>
      </c>
      <c r="D100" s="42" t="s">
        <v>132</v>
      </c>
      <c r="E100" s="42" t="s">
        <v>132</v>
      </c>
      <c r="F100" s="42" t="s">
        <v>157</v>
      </c>
      <c r="G100" s="36"/>
    </row>
    <row r="101" spans="1:18" s="37" customFormat="1" ht="15.75">
      <c r="B101" s="12">
        <v>19</v>
      </c>
      <c r="C101" s="42" t="s">
        <v>151</v>
      </c>
      <c r="D101" s="42" t="s">
        <v>133</v>
      </c>
      <c r="E101" s="42" t="s">
        <v>133</v>
      </c>
      <c r="F101" s="29" t="s">
        <v>239</v>
      </c>
      <c r="G101" s="36"/>
    </row>
    <row r="102" spans="1:18" s="37" customFormat="1" ht="45">
      <c r="B102" s="12">
        <v>20</v>
      </c>
      <c r="C102" s="42" t="s">
        <v>132</v>
      </c>
      <c r="D102" s="42" t="s">
        <v>133</v>
      </c>
      <c r="E102" s="42" t="s">
        <v>133</v>
      </c>
      <c r="F102" s="19" t="s">
        <v>247</v>
      </c>
      <c r="G102" s="36"/>
    </row>
    <row r="104" spans="1:18" ht="56.25" customHeight="1">
      <c r="C104" s="130" t="s">
        <v>158</v>
      </c>
      <c r="D104" s="130"/>
      <c r="E104" s="130"/>
      <c r="F104" s="130"/>
      <c r="G104" s="130"/>
      <c r="H104" s="130"/>
      <c r="I104" s="130"/>
      <c r="J104" s="130"/>
      <c r="K104" s="43"/>
      <c r="L104" s="43"/>
      <c r="M104" s="43"/>
      <c r="O104" s="43"/>
      <c r="Q104" s="43"/>
      <c r="R104" s="43"/>
    </row>
    <row r="105" spans="1:18" ht="63">
      <c r="A105" s="44"/>
      <c r="B105" s="16" t="s">
        <v>39</v>
      </c>
      <c r="C105" s="45" t="s">
        <v>159</v>
      </c>
      <c r="D105" s="17" t="s">
        <v>160</v>
      </c>
      <c r="E105" s="17" t="s">
        <v>161</v>
      </c>
      <c r="F105" s="17" t="s">
        <v>162</v>
      </c>
      <c r="G105" s="17" t="s">
        <v>163</v>
      </c>
      <c r="H105" s="17" t="s">
        <v>164</v>
      </c>
      <c r="I105" s="17" t="s">
        <v>165</v>
      </c>
      <c r="J105" s="17" t="s">
        <v>166</v>
      </c>
    </row>
    <row r="106" spans="1:18" s="37" customFormat="1">
      <c r="B106" s="12">
        <v>1</v>
      </c>
      <c r="C106" s="46">
        <v>4</v>
      </c>
      <c r="D106" s="46">
        <v>4</v>
      </c>
      <c r="E106" s="46">
        <v>4</v>
      </c>
      <c r="F106" s="46">
        <v>4</v>
      </c>
      <c r="G106" s="46">
        <v>4</v>
      </c>
      <c r="H106" s="46">
        <v>4</v>
      </c>
      <c r="I106" s="46">
        <v>4</v>
      </c>
      <c r="J106" s="46">
        <v>4</v>
      </c>
    </row>
    <row r="107" spans="1:18" s="37" customFormat="1">
      <c r="B107" s="12">
        <v>2</v>
      </c>
      <c r="C107" s="46">
        <v>4</v>
      </c>
      <c r="D107" s="46">
        <v>5</v>
      </c>
      <c r="E107" s="46">
        <v>5</v>
      </c>
      <c r="F107" s="46">
        <v>4</v>
      </c>
      <c r="G107" s="46">
        <v>5</v>
      </c>
      <c r="H107" s="46">
        <v>4</v>
      </c>
      <c r="I107" s="46">
        <v>4</v>
      </c>
      <c r="J107" s="46">
        <v>5</v>
      </c>
    </row>
    <row r="108" spans="1:18" s="37" customFormat="1">
      <c r="B108" s="12">
        <v>3</v>
      </c>
      <c r="C108" s="46">
        <v>5</v>
      </c>
      <c r="D108" s="46">
        <v>5</v>
      </c>
      <c r="E108" s="46">
        <v>4</v>
      </c>
      <c r="F108" s="46">
        <v>5</v>
      </c>
      <c r="G108" s="46">
        <v>4</v>
      </c>
      <c r="H108" s="46">
        <v>5</v>
      </c>
      <c r="I108" s="46">
        <v>4</v>
      </c>
      <c r="J108" s="46">
        <v>5</v>
      </c>
    </row>
    <row r="109" spans="1:18" s="37" customFormat="1">
      <c r="B109" s="12">
        <v>4</v>
      </c>
      <c r="C109" s="46">
        <v>4</v>
      </c>
      <c r="D109" s="46">
        <v>3</v>
      </c>
      <c r="E109" s="46">
        <v>5</v>
      </c>
      <c r="F109" s="46">
        <v>4</v>
      </c>
      <c r="G109" s="46">
        <v>4</v>
      </c>
      <c r="H109" s="46">
        <v>3</v>
      </c>
      <c r="I109" s="46">
        <v>4</v>
      </c>
      <c r="J109" s="46">
        <v>5</v>
      </c>
    </row>
    <row r="110" spans="1:18" s="37" customFormat="1" ht="15.75">
      <c r="B110" s="12">
        <v>5</v>
      </c>
      <c r="C110" s="29" t="s">
        <v>239</v>
      </c>
      <c r="D110" s="29" t="s">
        <v>239</v>
      </c>
      <c r="E110" s="29" t="s">
        <v>239</v>
      </c>
      <c r="F110" s="29" t="s">
        <v>239</v>
      </c>
      <c r="G110" s="29" t="s">
        <v>239</v>
      </c>
      <c r="H110" s="29" t="s">
        <v>239</v>
      </c>
      <c r="I110" s="29" t="s">
        <v>239</v>
      </c>
      <c r="J110" s="29" t="s">
        <v>239</v>
      </c>
    </row>
    <row r="111" spans="1:18" s="37" customFormat="1">
      <c r="B111" s="12">
        <v>6</v>
      </c>
      <c r="C111" s="46">
        <v>5</v>
      </c>
      <c r="D111" s="46">
        <v>5</v>
      </c>
      <c r="E111" s="46">
        <v>5</v>
      </c>
      <c r="F111" s="46">
        <v>5</v>
      </c>
      <c r="G111" s="46">
        <v>1</v>
      </c>
      <c r="H111" s="46">
        <v>5</v>
      </c>
      <c r="I111" s="46">
        <v>5</v>
      </c>
      <c r="J111" s="46">
        <v>4</v>
      </c>
    </row>
    <row r="112" spans="1:18" s="37" customFormat="1">
      <c r="B112" s="12">
        <v>7</v>
      </c>
      <c r="C112" s="46">
        <v>3</v>
      </c>
      <c r="D112" s="46">
        <v>4</v>
      </c>
      <c r="E112" s="46">
        <v>4</v>
      </c>
      <c r="F112" s="46">
        <v>3</v>
      </c>
      <c r="G112" s="46">
        <v>4</v>
      </c>
      <c r="H112" s="46">
        <v>4</v>
      </c>
      <c r="I112" s="46">
        <v>4</v>
      </c>
      <c r="J112" s="46">
        <v>4</v>
      </c>
    </row>
    <row r="113" spans="2:10" s="37" customFormat="1">
      <c r="B113" s="12">
        <v>8</v>
      </c>
      <c r="C113" s="46">
        <v>5</v>
      </c>
      <c r="D113" s="46">
        <v>5</v>
      </c>
      <c r="E113" s="46">
        <v>4</v>
      </c>
      <c r="F113" s="46">
        <v>5</v>
      </c>
      <c r="G113" s="46">
        <v>5</v>
      </c>
      <c r="H113" s="46">
        <v>5</v>
      </c>
      <c r="I113" s="46">
        <v>5</v>
      </c>
      <c r="J113" s="46">
        <v>5</v>
      </c>
    </row>
    <row r="114" spans="2:10" s="37" customFormat="1">
      <c r="B114" s="12">
        <v>9</v>
      </c>
      <c r="C114" s="46">
        <v>4</v>
      </c>
      <c r="D114" s="46">
        <v>3</v>
      </c>
      <c r="E114" s="46">
        <v>4</v>
      </c>
      <c r="F114" s="46">
        <v>4</v>
      </c>
      <c r="G114" s="46">
        <v>4</v>
      </c>
      <c r="H114" s="46">
        <v>4</v>
      </c>
      <c r="I114" s="46">
        <v>4</v>
      </c>
      <c r="J114" s="46">
        <v>3</v>
      </c>
    </row>
    <row r="115" spans="2:10" s="37" customFormat="1" ht="15.75">
      <c r="B115" s="12">
        <v>10</v>
      </c>
      <c r="C115" s="29" t="s">
        <v>239</v>
      </c>
      <c r="D115" s="29" t="s">
        <v>239</v>
      </c>
      <c r="E115" s="29" t="s">
        <v>239</v>
      </c>
      <c r="F115" s="29" t="s">
        <v>239</v>
      </c>
      <c r="G115" s="29" t="s">
        <v>239</v>
      </c>
      <c r="H115" s="29" t="s">
        <v>239</v>
      </c>
      <c r="I115" s="29" t="s">
        <v>239</v>
      </c>
      <c r="J115" s="29" t="s">
        <v>239</v>
      </c>
    </row>
    <row r="116" spans="2:10" s="37" customFormat="1">
      <c r="B116" s="12">
        <v>11</v>
      </c>
      <c r="C116" s="46">
        <v>2</v>
      </c>
      <c r="D116" s="46">
        <v>1</v>
      </c>
      <c r="E116" s="46">
        <v>1</v>
      </c>
      <c r="F116" s="46">
        <v>2</v>
      </c>
      <c r="G116" s="46">
        <v>1</v>
      </c>
      <c r="H116" s="46">
        <v>1</v>
      </c>
      <c r="I116" s="46">
        <v>1</v>
      </c>
      <c r="J116" s="46">
        <v>1</v>
      </c>
    </row>
    <row r="117" spans="2:10" s="37" customFormat="1">
      <c r="B117" s="12">
        <v>12</v>
      </c>
      <c r="C117" s="46">
        <v>4</v>
      </c>
      <c r="D117" s="46">
        <v>5</v>
      </c>
      <c r="E117" s="46">
        <v>5</v>
      </c>
      <c r="F117" s="46">
        <v>4</v>
      </c>
      <c r="G117" s="46">
        <v>4</v>
      </c>
      <c r="H117" s="46">
        <v>5</v>
      </c>
      <c r="I117" s="46">
        <v>5</v>
      </c>
      <c r="J117" s="46">
        <v>5</v>
      </c>
    </row>
    <row r="118" spans="2:10" s="37" customFormat="1">
      <c r="B118" s="12">
        <v>13</v>
      </c>
      <c r="C118" s="46">
        <v>5</v>
      </c>
      <c r="D118" s="46">
        <v>3</v>
      </c>
      <c r="E118" s="46">
        <v>4</v>
      </c>
      <c r="F118" s="46">
        <v>4</v>
      </c>
      <c r="G118" s="46">
        <v>4</v>
      </c>
      <c r="H118" s="46">
        <v>4</v>
      </c>
      <c r="I118" s="46">
        <v>4</v>
      </c>
      <c r="J118" s="46">
        <v>4</v>
      </c>
    </row>
    <row r="119" spans="2:10" s="37" customFormat="1">
      <c r="B119" s="12">
        <v>14</v>
      </c>
      <c r="C119" s="46">
        <v>4</v>
      </c>
      <c r="D119" s="46">
        <v>4</v>
      </c>
      <c r="E119" s="46">
        <v>5</v>
      </c>
      <c r="F119" s="46">
        <v>5</v>
      </c>
      <c r="G119" s="46">
        <v>4</v>
      </c>
      <c r="H119" s="46">
        <v>5</v>
      </c>
      <c r="I119" s="46">
        <v>4</v>
      </c>
      <c r="J119" s="46">
        <v>4</v>
      </c>
    </row>
    <row r="120" spans="2:10" s="37" customFormat="1">
      <c r="B120" s="12">
        <v>15</v>
      </c>
      <c r="C120" s="46">
        <v>5</v>
      </c>
      <c r="D120" s="46">
        <v>5</v>
      </c>
      <c r="E120" s="46">
        <v>4</v>
      </c>
      <c r="F120" s="46">
        <v>4</v>
      </c>
      <c r="G120" s="46">
        <v>5</v>
      </c>
      <c r="H120" s="46">
        <v>4</v>
      </c>
      <c r="I120" s="46">
        <v>5</v>
      </c>
      <c r="J120" s="46">
        <v>5</v>
      </c>
    </row>
    <row r="121" spans="2:10" s="37" customFormat="1">
      <c r="B121" s="12">
        <v>16</v>
      </c>
      <c r="C121" s="46">
        <v>4</v>
      </c>
      <c r="D121" s="46">
        <v>5</v>
      </c>
      <c r="E121" s="46">
        <v>4</v>
      </c>
      <c r="F121" s="46">
        <v>4</v>
      </c>
      <c r="G121" s="46">
        <v>5</v>
      </c>
      <c r="H121" s="46">
        <v>5</v>
      </c>
      <c r="I121" s="46">
        <v>4</v>
      </c>
      <c r="J121" s="46">
        <v>4</v>
      </c>
    </row>
    <row r="122" spans="2:10" s="37" customFormat="1">
      <c r="B122" s="12">
        <v>17</v>
      </c>
      <c r="C122" s="46">
        <v>5</v>
      </c>
      <c r="D122" s="46">
        <v>5</v>
      </c>
      <c r="E122" s="46">
        <v>5</v>
      </c>
      <c r="F122" s="46">
        <v>5</v>
      </c>
      <c r="G122" s="46">
        <v>5</v>
      </c>
      <c r="H122" s="46">
        <v>5</v>
      </c>
      <c r="I122" s="46">
        <v>5</v>
      </c>
      <c r="J122" s="46">
        <v>5</v>
      </c>
    </row>
    <row r="123" spans="2:10" s="37" customFormat="1">
      <c r="B123" s="12">
        <v>18</v>
      </c>
      <c r="C123" s="46">
        <v>4</v>
      </c>
      <c r="D123" s="46">
        <v>3</v>
      </c>
      <c r="E123" s="46">
        <v>4</v>
      </c>
      <c r="F123" s="46">
        <v>3</v>
      </c>
      <c r="G123" s="46">
        <v>3</v>
      </c>
      <c r="H123" s="46">
        <v>3</v>
      </c>
      <c r="I123" s="46">
        <v>3</v>
      </c>
      <c r="J123" s="46">
        <v>3</v>
      </c>
    </row>
    <row r="124" spans="2:10" s="37" customFormat="1">
      <c r="B124" s="12">
        <v>19</v>
      </c>
      <c r="C124" s="46">
        <v>5</v>
      </c>
      <c r="D124" s="46">
        <v>5</v>
      </c>
      <c r="E124" s="46">
        <v>5</v>
      </c>
      <c r="F124" s="46">
        <v>5</v>
      </c>
      <c r="G124" s="46">
        <v>5</v>
      </c>
      <c r="H124" s="46">
        <v>5</v>
      </c>
      <c r="I124" s="46">
        <v>5</v>
      </c>
      <c r="J124" s="46">
        <v>5</v>
      </c>
    </row>
    <row r="125" spans="2:10" s="37" customFormat="1">
      <c r="B125" s="12">
        <v>20</v>
      </c>
      <c r="C125" s="46">
        <v>3</v>
      </c>
      <c r="D125" s="46">
        <v>4</v>
      </c>
      <c r="E125" s="46">
        <v>3</v>
      </c>
      <c r="F125" s="46">
        <v>4</v>
      </c>
      <c r="G125" s="46">
        <v>3</v>
      </c>
      <c r="H125" s="46">
        <v>4</v>
      </c>
      <c r="I125" s="46">
        <v>4</v>
      </c>
      <c r="J125" s="46">
        <v>4</v>
      </c>
    </row>
    <row r="129" spans="2:10" ht="42.75" customHeight="1">
      <c r="B129" s="130" t="s">
        <v>167</v>
      </c>
      <c r="C129" s="130"/>
      <c r="D129" s="130"/>
      <c r="E129" s="130"/>
      <c r="F129" s="130"/>
      <c r="G129" s="130"/>
      <c r="H129" s="130"/>
      <c r="I129" s="130"/>
      <c r="J129" s="130"/>
    </row>
    <row r="130" spans="2:10" ht="63">
      <c r="B130" s="16" t="s">
        <v>39</v>
      </c>
      <c r="C130" s="47" t="s">
        <v>168</v>
      </c>
      <c r="D130" s="47" t="s">
        <v>169</v>
      </c>
      <c r="E130" s="47" t="s">
        <v>170</v>
      </c>
      <c r="F130" s="47" t="s">
        <v>171</v>
      </c>
      <c r="G130" s="47" t="s">
        <v>130</v>
      </c>
      <c r="H130" s="47" t="s">
        <v>172</v>
      </c>
      <c r="I130" s="47" t="s">
        <v>173</v>
      </c>
      <c r="J130" s="47" t="s">
        <v>174</v>
      </c>
    </row>
    <row r="131" spans="2:10" s="37" customFormat="1" ht="30">
      <c r="B131" s="12">
        <v>1</v>
      </c>
      <c r="C131" s="19" t="s">
        <v>161</v>
      </c>
      <c r="D131" s="19" t="s">
        <v>162</v>
      </c>
      <c r="E131" s="29" t="s">
        <v>239</v>
      </c>
      <c r="F131" s="19" t="s">
        <v>175</v>
      </c>
      <c r="G131" s="29" t="s">
        <v>239</v>
      </c>
      <c r="H131" s="19" t="s">
        <v>178</v>
      </c>
      <c r="I131" s="19" t="s">
        <v>178</v>
      </c>
      <c r="J131" s="19" t="s">
        <v>178</v>
      </c>
    </row>
    <row r="132" spans="2:10" s="37" customFormat="1" ht="30">
      <c r="B132" s="12">
        <v>2</v>
      </c>
      <c r="C132" s="19" t="s">
        <v>165</v>
      </c>
      <c r="D132" s="19" t="s">
        <v>166</v>
      </c>
      <c r="E132" s="19" t="s">
        <v>177</v>
      </c>
      <c r="F132" s="19" t="s">
        <v>175</v>
      </c>
      <c r="G132" s="29" t="s">
        <v>239</v>
      </c>
      <c r="H132" s="19" t="s">
        <v>176</v>
      </c>
      <c r="I132" s="19" t="s">
        <v>178</v>
      </c>
      <c r="J132" s="19" t="s">
        <v>176</v>
      </c>
    </row>
    <row r="133" spans="2:10" s="37" customFormat="1" ht="45">
      <c r="B133" s="12">
        <v>3</v>
      </c>
      <c r="C133" s="19" t="s">
        <v>159</v>
      </c>
      <c r="D133" s="19" t="s">
        <v>163</v>
      </c>
      <c r="E133" s="29" t="s">
        <v>239</v>
      </c>
      <c r="F133" s="19" t="s">
        <v>133</v>
      </c>
      <c r="G133" s="46" t="s">
        <v>248</v>
      </c>
      <c r="H133" s="19" t="s">
        <v>176</v>
      </c>
      <c r="I133" s="19" t="s">
        <v>176</v>
      </c>
      <c r="J133" s="19" t="s">
        <v>176</v>
      </c>
    </row>
    <row r="134" spans="2:10" s="37" customFormat="1" ht="60">
      <c r="B134" s="12">
        <v>4</v>
      </c>
      <c r="C134" s="19" t="s">
        <v>159</v>
      </c>
      <c r="D134" s="19" t="s">
        <v>166</v>
      </c>
      <c r="E134" s="19" t="s">
        <v>249</v>
      </c>
      <c r="F134" s="19" t="s">
        <v>133</v>
      </c>
      <c r="G134" s="19" t="s">
        <v>250</v>
      </c>
      <c r="H134" s="19" t="s">
        <v>251</v>
      </c>
      <c r="I134" s="19" t="s">
        <v>178</v>
      </c>
      <c r="J134" s="19" t="s">
        <v>176</v>
      </c>
    </row>
    <row r="135" spans="2:10" s="37" customFormat="1" ht="15.75">
      <c r="B135" s="12">
        <v>5</v>
      </c>
      <c r="C135" s="29" t="s">
        <v>239</v>
      </c>
      <c r="D135" s="29" t="s">
        <v>239</v>
      </c>
      <c r="E135" s="29" t="s">
        <v>239</v>
      </c>
      <c r="F135" s="29" t="s">
        <v>239</v>
      </c>
      <c r="G135" s="29" t="s">
        <v>239</v>
      </c>
      <c r="H135" s="29" t="s">
        <v>239</v>
      </c>
      <c r="I135" s="29" t="s">
        <v>239</v>
      </c>
      <c r="J135" s="29" t="s">
        <v>239</v>
      </c>
    </row>
    <row r="136" spans="2:10" s="37" customFormat="1" ht="30">
      <c r="B136" s="12">
        <v>6</v>
      </c>
      <c r="C136" s="46" t="s">
        <v>161</v>
      </c>
      <c r="D136" s="19" t="s">
        <v>163</v>
      </c>
      <c r="E136" s="46" t="s">
        <v>179</v>
      </c>
      <c r="F136" s="46" t="s">
        <v>133</v>
      </c>
      <c r="G136" s="46" t="s">
        <v>180</v>
      </c>
      <c r="H136" s="46" t="s">
        <v>178</v>
      </c>
      <c r="I136" s="46" t="s">
        <v>178</v>
      </c>
      <c r="J136" s="46" t="s">
        <v>178</v>
      </c>
    </row>
    <row r="137" spans="2:10" s="37" customFormat="1" ht="45">
      <c r="B137" s="12">
        <v>7</v>
      </c>
      <c r="C137" s="19" t="s">
        <v>162</v>
      </c>
      <c r="D137" s="19" t="s">
        <v>160</v>
      </c>
      <c r="E137" s="19" t="s">
        <v>181</v>
      </c>
      <c r="F137" s="19" t="s">
        <v>133</v>
      </c>
      <c r="G137" s="19" t="s">
        <v>182</v>
      </c>
      <c r="H137" s="19" t="s">
        <v>176</v>
      </c>
      <c r="I137" s="19" t="s">
        <v>176</v>
      </c>
      <c r="J137" s="19" t="s">
        <v>176</v>
      </c>
    </row>
    <row r="138" spans="2:10" s="37" customFormat="1" ht="30">
      <c r="B138" s="12">
        <v>8</v>
      </c>
      <c r="C138" s="19" t="s">
        <v>161</v>
      </c>
      <c r="D138" s="19" t="s">
        <v>165</v>
      </c>
      <c r="E138" s="19" t="s">
        <v>183</v>
      </c>
      <c r="F138" s="19" t="s">
        <v>133</v>
      </c>
      <c r="G138" s="29" t="s">
        <v>239</v>
      </c>
      <c r="H138" s="19" t="s">
        <v>176</v>
      </c>
      <c r="I138" s="19" t="s">
        <v>176</v>
      </c>
      <c r="J138" s="19" t="s">
        <v>176</v>
      </c>
    </row>
    <row r="139" spans="2:10" s="37" customFormat="1" ht="30">
      <c r="B139" s="12">
        <v>9</v>
      </c>
      <c r="C139" s="19" t="s">
        <v>162</v>
      </c>
      <c r="D139" s="19" t="s">
        <v>163</v>
      </c>
      <c r="E139" s="29" t="s">
        <v>239</v>
      </c>
      <c r="F139" s="19" t="s">
        <v>175</v>
      </c>
      <c r="G139" s="29" t="s">
        <v>239</v>
      </c>
      <c r="H139" s="19" t="s">
        <v>176</v>
      </c>
      <c r="I139" s="19" t="s">
        <v>176</v>
      </c>
      <c r="J139" s="19" t="s">
        <v>176</v>
      </c>
    </row>
    <row r="140" spans="2:10" s="37" customFormat="1" ht="15.75">
      <c r="B140" s="12">
        <v>10</v>
      </c>
      <c r="C140" s="29" t="s">
        <v>239</v>
      </c>
      <c r="D140" s="29" t="s">
        <v>239</v>
      </c>
      <c r="E140" s="29" t="s">
        <v>239</v>
      </c>
      <c r="F140" s="29" t="s">
        <v>239</v>
      </c>
      <c r="G140" s="29" t="s">
        <v>239</v>
      </c>
      <c r="H140" s="29" t="s">
        <v>239</v>
      </c>
      <c r="I140" s="29" t="s">
        <v>239</v>
      </c>
      <c r="J140" s="29" t="s">
        <v>239</v>
      </c>
    </row>
    <row r="141" spans="2:10" s="37" customFormat="1" ht="30">
      <c r="B141" s="12">
        <v>11</v>
      </c>
      <c r="C141" s="19" t="s">
        <v>166</v>
      </c>
      <c r="D141" s="19" t="s">
        <v>161</v>
      </c>
      <c r="E141" s="19" t="s">
        <v>252</v>
      </c>
      <c r="F141" s="19" t="s">
        <v>253</v>
      </c>
      <c r="G141" s="29" t="s">
        <v>239</v>
      </c>
      <c r="H141" s="19" t="s">
        <v>254</v>
      </c>
      <c r="I141" s="19" t="s">
        <v>251</v>
      </c>
      <c r="J141" s="19" t="s">
        <v>251</v>
      </c>
    </row>
    <row r="142" spans="2:10" s="37" customFormat="1" ht="45">
      <c r="B142" s="12">
        <v>12</v>
      </c>
      <c r="C142" s="19" t="s">
        <v>159</v>
      </c>
      <c r="D142" s="19" t="s">
        <v>163</v>
      </c>
      <c r="E142" s="29" t="s">
        <v>239</v>
      </c>
      <c r="F142" s="46" t="s">
        <v>133</v>
      </c>
      <c r="G142" s="29" t="s">
        <v>239</v>
      </c>
      <c r="H142" s="46" t="s">
        <v>178</v>
      </c>
      <c r="I142" s="46" t="s">
        <v>178</v>
      </c>
      <c r="J142" s="46" t="s">
        <v>176</v>
      </c>
    </row>
    <row r="143" spans="2:10" s="37" customFormat="1" ht="45">
      <c r="B143" s="12">
        <v>13</v>
      </c>
      <c r="C143" s="19" t="s">
        <v>159</v>
      </c>
      <c r="D143" s="19" t="s">
        <v>160</v>
      </c>
      <c r="E143" s="29" t="s">
        <v>239</v>
      </c>
      <c r="F143" s="19" t="s">
        <v>133</v>
      </c>
      <c r="G143" s="29" t="s">
        <v>239</v>
      </c>
      <c r="H143" s="19" t="s">
        <v>178</v>
      </c>
      <c r="I143" s="19" t="s">
        <v>178</v>
      </c>
      <c r="J143" s="19" t="s">
        <v>178</v>
      </c>
    </row>
    <row r="144" spans="2:10" s="37" customFormat="1" ht="30">
      <c r="B144" s="12">
        <v>14</v>
      </c>
      <c r="C144" s="19" t="s">
        <v>162</v>
      </c>
      <c r="D144" s="19" t="s">
        <v>166</v>
      </c>
      <c r="E144" s="46" t="s">
        <v>184</v>
      </c>
      <c r="F144" s="19" t="s">
        <v>133</v>
      </c>
      <c r="G144" s="46" t="s">
        <v>185</v>
      </c>
      <c r="H144" s="19" t="s">
        <v>178</v>
      </c>
      <c r="I144" s="19" t="s">
        <v>178</v>
      </c>
      <c r="J144" s="19" t="s">
        <v>176</v>
      </c>
    </row>
    <row r="145" spans="2:10" s="37" customFormat="1" ht="45">
      <c r="B145" s="12">
        <v>15</v>
      </c>
      <c r="C145" s="19" t="s">
        <v>160</v>
      </c>
      <c r="D145" s="19" t="s">
        <v>165</v>
      </c>
      <c r="E145" s="29" t="s">
        <v>239</v>
      </c>
      <c r="F145" s="19" t="s">
        <v>154</v>
      </c>
      <c r="G145" s="29" t="s">
        <v>239</v>
      </c>
      <c r="H145" s="19" t="s">
        <v>176</v>
      </c>
      <c r="I145" s="19" t="s">
        <v>176</v>
      </c>
      <c r="J145" s="19" t="s">
        <v>176</v>
      </c>
    </row>
    <row r="146" spans="2:10" s="37" customFormat="1" ht="51" customHeight="1">
      <c r="B146" s="12">
        <v>16</v>
      </c>
      <c r="C146" s="19" t="s">
        <v>162</v>
      </c>
      <c r="D146" s="19" t="s">
        <v>166</v>
      </c>
      <c r="E146" s="29" t="s">
        <v>239</v>
      </c>
      <c r="F146" s="19" t="s">
        <v>133</v>
      </c>
      <c r="G146" s="29" t="s">
        <v>239</v>
      </c>
      <c r="H146" s="19" t="s">
        <v>176</v>
      </c>
      <c r="I146" s="19" t="s">
        <v>176</v>
      </c>
      <c r="J146" s="19" t="s">
        <v>176</v>
      </c>
    </row>
    <row r="147" spans="2:10" s="37" customFormat="1" ht="60" customHeight="1">
      <c r="B147" s="12">
        <v>17</v>
      </c>
      <c r="C147" s="19" t="s">
        <v>159</v>
      </c>
      <c r="D147" s="19" t="s">
        <v>160</v>
      </c>
      <c r="E147" s="29" t="s">
        <v>239</v>
      </c>
      <c r="F147" s="19" t="s">
        <v>133</v>
      </c>
      <c r="G147" s="29" t="s">
        <v>239</v>
      </c>
      <c r="H147" s="19" t="s">
        <v>176</v>
      </c>
      <c r="I147" s="19" t="s">
        <v>176</v>
      </c>
      <c r="J147" s="19" t="s">
        <v>176</v>
      </c>
    </row>
    <row r="148" spans="2:10" s="37" customFormat="1" ht="60">
      <c r="B148" s="12">
        <v>18</v>
      </c>
      <c r="C148" s="19" t="s">
        <v>159</v>
      </c>
      <c r="D148" s="19" t="s">
        <v>162</v>
      </c>
      <c r="E148" s="19" t="s">
        <v>186</v>
      </c>
      <c r="F148" s="19" t="s">
        <v>175</v>
      </c>
      <c r="G148" s="19" t="s">
        <v>187</v>
      </c>
      <c r="H148" s="19" t="s">
        <v>178</v>
      </c>
      <c r="I148" s="19" t="s">
        <v>178</v>
      </c>
      <c r="J148" s="19" t="s">
        <v>178</v>
      </c>
    </row>
    <row r="149" spans="2:10" s="37" customFormat="1" ht="45">
      <c r="B149" s="12">
        <v>19</v>
      </c>
      <c r="C149" s="19" t="s">
        <v>159</v>
      </c>
      <c r="D149" s="19" t="s">
        <v>166</v>
      </c>
      <c r="E149" s="29" t="s">
        <v>239</v>
      </c>
      <c r="F149" s="19" t="s">
        <v>133</v>
      </c>
      <c r="G149" s="29" t="s">
        <v>239</v>
      </c>
      <c r="H149" s="19" t="s">
        <v>176</v>
      </c>
      <c r="I149" s="19" t="s">
        <v>176</v>
      </c>
      <c r="J149" s="19" t="s">
        <v>176</v>
      </c>
    </row>
    <row r="150" spans="2:10" s="37" customFormat="1" ht="45">
      <c r="B150" s="12">
        <v>20</v>
      </c>
      <c r="C150" s="19" t="s">
        <v>159</v>
      </c>
      <c r="D150" s="19" t="s">
        <v>161</v>
      </c>
      <c r="E150" s="29" t="s">
        <v>239</v>
      </c>
      <c r="F150" s="19" t="s">
        <v>175</v>
      </c>
      <c r="G150" s="29" t="s">
        <v>239</v>
      </c>
      <c r="H150" s="19" t="s">
        <v>178</v>
      </c>
      <c r="I150" s="19" t="s">
        <v>178</v>
      </c>
      <c r="J150" s="19" t="s">
        <v>178</v>
      </c>
    </row>
    <row r="151" spans="2:10">
      <c r="B151" s="28"/>
      <c r="C151" s="48"/>
      <c r="D151" s="48"/>
      <c r="E151" s="48"/>
      <c r="F151" s="48"/>
      <c r="G151" s="48"/>
      <c r="H151" s="48"/>
      <c r="I151" s="48"/>
      <c r="J151" s="48"/>
    </row>
    <row r="152" spans="2:10">
      <c r="C152" s="37" t="s">
        <v>188</v>
      </c>
    </row>
    <row r="153" spans="2:10">
      <c r="C153" s="14" t="s">
        <v>189</v>
      </c>
    </row>
    <row r="154" spans="2:10">
      <c r="C154" s="49" t="s">
        <v>190</v>
      </c>
    </row>
    <row r="155" spans="2:10">
      <c r="C155" s="14" t="s">
        <v>191</v>
      </c>
    </row>
  </sheetData>
  <mergeCells count="4">
    <mergeCell ref="C11:G11"/>
    <mergeCell ref="B59:F59"/>
    <mergeCell ref="C104:J104"/>
    <mergeCell ref="B129:J129"/>
  </mergeCells>
  <hyperlinks>
    <hyperlink ref="C154"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28"/>
  <sheetViews>
    <sheetView workbookViewId="0">
      <selection activeCell="F25" sqref="F25"/>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5" t="s">
        <v>520</v>
      </c>
    </row>
    <row r="15" spans="2:7">
      <c r="B15" s="97"/>
      <c r="C15" s="131" t="s">
        <v>521</v>
      </c>
      <c r="D15" s="131"/>
      <c r="E15" s="131"/>
      <c r="F15" s="98"/>
      <c r="G15" s="98"/>
    </row>
    <row r="16" spans="2:7">
      <c r="B16" s="99" t="s">
        <v>522</v>
      </c>
      <c r="C16" s="131" t="s">
        <v>523</v>
      </c>
      <c r="D16" s="131"/>
      <c r="E16" s="100" t="s">
        <v>524</v>
      </c>
      <c r="F16" s="100" t="s">
        <v>525</v>
      </c>
      <c r="G16" s="100" t="s">
        <v>526</v>
      </c>
    </row>
    <row r="17" spans="2:7">
      <c r="B17" s="132">
        <v>2016</v>
      </c>
      <c r="C17" s="133" t="s">
        <v>527</v>
      </c>
      <c r="D17" s="134"/>
      <c r="E17" s="139" t="s">
        <v>519</v>
      </c>
      <c r="F17" s="143">
        <v>1807500</v>
      </c>
      <c r="G17" s="142">
        <v>0.93300000000000005</v>
      </c>
    </row>
    <row r="18" spans="2:7">
      <c r="B18" s="132"/>
      <c r="C18" s="135"/>
      <c r="D18" s="136"/>
      <c r="E18" s="140"/>
      <c r="F18" s="143"/>
      <c r="G18" s="142"/>
    </row>
    <row r="19" spans="2:7">
      <c r="B19" s="132" t="s">
        <v>528</v>
      </c>
      <c r="C19" s="135"/>
      <c r="D19" s="136"/>
      <c r="E19" s="140"/>
      <c r="F19" s="143">
        <v>1479626</v>
      </c>
      <c r="G19" s="144">
        <v>0.95199999999999996</v>
      </c>
    </row>
    <row r="20" spans="2:7">
      <c r="B20" s="132"/>
      <c r="C20" s="135"/>
      <c r="D20" s="136"/>
      <c r="E20" s="140"/>
      <c r="F20" s="143"/>
      <c r="G20" s="144"/>
    </row>
    <row r="21" spans="2:7">
      <c r="B21" s="132" t="s">
        <v>529</v>
      </c>
      <c r="C21" s="135"/>
      <c r="D21" s="136"/>
      <c r="E21" s="140"/>
      <c r="F21" s="143">
        <v>1931327</v>
      </c>
      <c r="G21" s="142">
        <v>0.82599999999999996</v>
      </c>
    </row>
    <row r="22" spans="2:7">
      <c r="B22" s="132"/>
      <c r="C22" s="135"/>
      <c r="D22" s="136"/>
      <c r="E22" s="140"/>
      <c r="F22" s="143"/>
      <c r="G22" s="142"/>
    </row>
    <row r="23" spans="2:7">
      <c r="B23" s="132" t="s">
        <v>530</v>
      </c>
      <c r="C23" s="135"/>
      <c r="D23" s="136"/>
      <c r="E23" s="140"/>
      <c r="F23" s="143">
        <v>2176215</v>
      </c>
      <c r="G23" s="142">
        <v>0.8</v>
      </c>
    </row>
    <row r="24" spans="2:7">
      <c r="B24" s="132"/>
      <c r="C24" s="137"/>
      <c r="D24" s="138"/>
      <c r="E24" s="141"/>
      <c r="F24" s="143"/>
      <c r="G24" s="142"/>
    </row>
    <row r="25" spans="2:7">
      <c r="B25" s="97"/>
      <c r="C25" s="97"/>
      <c r="D25" s="97"/>
      <c r="E25" s="97"/>
      <c r="F25" s="97"/>
      <c r="G25" s="97"/>
    </row>
    <row r="26" spans="2:7">
      <c r="B26" s="97" t="s">
        <v>531</v>
      </c>
      <c r="C26" s="101"/>
      <c r="D26" s="101"/>
      <c r="E26" s="97"/>
      <c r="F26" s="97"/>
      <c r="G26" s="97"/>
    </row>
    <row r="27" spans="2:7">
      <c r="B27" s="97" t="s">
        <v>532</v>
      </c>
      <c r="C27" s="97"/>
      <c r="D27" s="97"/>
      <c r="E27" s="97"/>
      <c r="F27" s="97"/>
      <c r="G27" s="97"/>
    </row>
    <row r="28" spans="2:7">
      <c r="B28" s="97" t="s">
        <v>533</v>
      </c>
      <c r="C28" s="97"/>
      <c r="D28" s="97"/>
      <c r="E28" s="97"/>
      <c r="F28" s="97"/>
      <c r="G28" s="97"/>
    </row>
  </sheetData>
  <mergeCells count="16">
    <mergeCell ref="G23:G24"/>
    <mergeCell ref="G17:G18"/>
    <mergeCell ref="B19:B20"/>
    <mergeCell ref="F19:F20"/>
    <mergeCell ref="G19:G20"/>
    <mergeCell ref="B21:B22"/>
    <mergeCell ref="F21:F22"/>
    <mergeCell ref="G21:G22"/>
    <mergeCell ref="F17:F18"/>
    <mergeCell ref="F23:F24"/>
    <mergeCell ref="C15:E15"/>
    <mergeCell ref="C16:D16"/>
    <mergeCell ref="B17:B18"/>
    <mergeCell ref="C17:D24"/>
    <mergeCell ref="E17:E24"/>
    <mergeCell ref="B23:B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E39"/>
  <sheetViews>
    <sheetView workbookViewId="0"/>
  </sheetViews>
  <sheetFormatPr baseColWidth="10" defaultRowHeight="15"/>
  <cols>
    <col min="1" max="1" width="11.42578125" style="1"/>
    <col min="2" max="2" width="33.28515625" style="1" customWidth="1"/>
    <col min="3" max="3" width="68.42578125" style="1" bestFit="1" customWidth="1"/>
    <col min="4" max="4" width="10.5703125" style="1" bestFit="1" customWidth="1"/>
    <col min="5" max="5" width="14.28515625" style="1" customWidth="1"/>
    <col min="6" max="16384" width="11.42578125" style="1"/>
  </cols>
  <sheetData>
    <row r="12" spans="2:5">
      <c r="B12" s="5" t="s">
        <v>9</v>
      </c>
    </row>
    <row r="13" spans="2:5">
      <c r="B13" s="6" t="s">
        <v>10</v>
      </c>
      <c r="C13" s="6" t="s">
        <v>11</v>
      </c>
      <c r="D13" s="6" t="s">
        <v>12</v>
      </c>
      <c r="E13" s="6" t="s">
        <v>13</v>
      </c>
    </row>
    <row r="14" spans="2:5" ht="15" customHeight="1">
      <c r="B14" s="145" t="s">
        <v>519</v>
      </c>
      <c r="C14" s="7" t="s">
        <v>15</v>
      </c>
      <c r="D14" s="7">
        <v>18</v>
      </c>
      <c r="E14" s="8">
        <v>0.23376623376623376</v>
      </c>
    </row>
    <row r="15" spans="2:5">
      <c r="B15" s="145"/>
      <c r="C15" s="7" t="s">
        <v>16</v>
      </c>
      <c r="D15" s="7">
        <v>7</v>
      </c>
      <c r="E15" s="8">
        <v>9.0909090909090912E-2</v>
      </c>
    </row>
    <row r="16" spans="2:5">
      <c r="B16" s="145"/>
      <c r="C16" s="7" t="s">
        <v>17</v>
      </c>
      <c r="D16" s="7">
        <v>5</v>
      </c>
      <c r="E16" s="8">
        <v>6.4935064935064929E-2</v>
      </c>
    </row>
    <row r="17" spans="2:5">
      <c r="B17" s="145"/>
      <c r="C17" s="7" t="s">
        <v>18</v>
      </c>
      <c r="D17" s="7">
        <v>5</v>
      </c>
      <c r="E17" s="8">
        <v>6.4935064935064929E-2</v>
      </c>
    </row>
    <row r="18" spans="2:5">
      <c r="B18" s="145"/>
      <c r="C18" s="10" t="s">
        <v>19</v>
      </c>
      <c r="D18" s="9">
        <v>4</v>
      </c>
      <c r="E18" s="11">
        <v>5.1948051948051951E-2</v>
      </c>
    </row>
    <row r="19" spans="2:5">
      <c r="B19" s="145"/>
      <c r="C19" s="13" t="s">
        <v>20</v>
      </c>
      <c r="D19" s="13">
        <v>4</v>
      </c>
      <c r="E19" s="8">
        <v>5.1948051948051951E-2</v>
      </c>
    </row>
    <row r="20" spans="2:5">
      <c r="B20" s="145"/>
      <c r="C20" s="13" t="s">
        <v>21</v>
      </c>
      <c r="D20" s="13">
        <v>4</v>
      </c>
      <c r="E20" s="8">
        <v>5.1948051948051951E-2</v>
      </c>
    </row>
    <row r="21" spans="2:5">
      <c r="B21" s="145"/>
      <c r="C21" s="13" t="s">
        <v>22</v>
      </c>
      <c r="D21" s="13">
        <v>3</v>
      </c>
      <c r="E21" s="8">
        <v>3.896103896103896E-2</v>
      </c>
    </row>
    <row r="22" spans="2:5">
      <c r="B22" s="145"/>
      <c r="C22" s="13" t="s">
        <v>23</v>
      </c>
      <c r="D22" s="13">
        <v>3</v>
      </c>
      <c r="E22" s="8">
        <v>3.896103896103896E-2</v>
      </c>
    </row>
    <row r="23" spans="2:5">
      <c r="B23" s="145"/>
      <c r="C23" s="13" t="s">
        <v>24</v>
      </c>
      <c r="D23" s="13">
        <v>3</v>
      </c>
      <c r="E23" s="8">
        <v>3.896103896103896E-2</v>
      </c>
    </row>
    <row r="24" spans="2:5">
      <c r="B24" s="145"/>
      <c r="C24" s="13" t="s">
        <v>25</v>
      </c>
      <c r="D24" s="13">
        <v>2</v>
      </c>
      <c r="E24" s="8">
        <v>2.5974025974025976E-2</v>
      </c>
    </row>
    <row r="25" spans="2:5">
      <c r="B25" s="145"/>
      <c r="C25" s="13" t="s">
        <v>26</v>
      </c>
      <c r="D25" s="13">
        <v>1</v>
      </c>
      <c r="E25" s="8">
        <v>1.2987012987012988E-2</v>
      </c>
    </row>
    <row r="26" spans="2:5">
      <c r="B26" s="145"/>
      <c r="C26" s="13" t="s">
        <v>27</v>
      </c>
      <c r="D26" s="13">
        <v>2</v>
      </c>
      <c r="E26" s="8">
        <v>2.5974025974025976E-2</v>
      </c>
    </row>
    <row r="27" spans="2:5">
      <c r="B27" s="145"/>
      <c r="C27" s="13" t="s">
        <v>17</v>
      </c>
      <c r="D27" s="13">
        <v>2</v>
      </c>
      <c r="E27" s="8">
        <v>2.5974025974025976E-2</v>
      </c>
    </row>
    <row r="28" spans="2:5">
      <c r="B28" s="145"/>
      <c r="C28" s="13" t="s">
        <v>28</v>
      </c>
      <c r="D28" s="13">
        <v>2</v>
      </c>
      <c r="E28" s="8">
        <v>2.5974025974025976E-2</v>
      </c>
    </row>
    <row r="29" spans="2:5">
      <c r="B29" s="145"/>
      <c r="C29" s="13" t="s">
        <v>29</v>
      </c>
      <c r="D29" s="13">
        <v>2</v>
      </c>
      <c r="E29" s="8">
        <v>2.5974025974025976E-2</v>
      </c>
    </row>
    <row r="30" spans="2:5">
      <c r="B30" s="145"/>
      <c r="C30" s="13" t="s">
        <v>30</v>
      </c>
      <c r="D30" s="13">
        <v>2</v>
      </c>
      <c r="E30" s="8">
        <v>2.5974025974025976E-2</v>
      </c>
    </row>
    <row r="31" spans="2:5">
      <c r="B31" s="145"/>
      <c r="C31" s="13" t="s">
        <v>31</v>
      </c>
      <c r="D31" s="13">
        <v>1</v>
      </c>
      <c r="E31" s="8">
        <v>1.2987012987012988E-2</v>
      </c>
    </row>
    <row r="32" spans="2:5">
      <c r="B32" s="145"/>
      <c r="C32" s="13" t="s">
        <v>32</v>
      </c>
      <c r="D32" s="13">
        <v>1</v>
      </c>
      <c r="E32" s="8">
        <v>1.2987012987012988E-2</v>
      </c>
    </row>
    <row r="33" spans="2:5">
      <c r="B33" s="145"/>
      <c r="C33" s="13" t="s">
        <v>33</v>
      </c>
      <c r="D33" s="13">
        <v>1</v>
      </c>
      <c r="E33" s="8">
        <v>1.2987012987012988E-2</v>
      </c>
    </row>
    <row r="34" spans="2:5">
      <c r="B34" s="145"/>
      <c r="C34" s="13" t="s">
        <v>34</v>
      </c>
      <c r="D34" s="13">
        <v>1</v>
      </c>
      <c r="E34" s="8">
        <v>1.2987012987012988E-2</v>
      </c>
    </row>
    <row r="35" spans="2:5">
      <c r="B35" s="145"/>
      <c r="C35" s="13" t="s">
        <v>35</v>
      </c>
      <c r="D35" s="13">
        <v>1</v>
      </c>
      <c r="E35" s="8">
        <v>1.2987012987012988E-2</v>
      </c>
    </row>
    <row r="36" spans="2:5">
      <c r="B36" s="145"/>
      <c r="C36" s="13" t="s">
        <v>36</v>
      </c>
      <c r="D36" s="13">
        <v>1</v>
      </c>
      <c r="E36" s="8">
        <v>1.2987012987012988E-2</v>
      </c>
    </row>
    <row r="37" spans="2:5">
      <c r="B37" s="145"/>
      <c r="C37" s="13" t="s">
        <v>37</v>
      </c>
      <c r="D37" s="13">
        <v>1</v>
      </c>
      <c r="E37" s="8">
        <v>1.2987012987012988E-2</v>
      </c>
    </row>
    <row r="38" spans="2:5">
      <c r="B38" s="145"/>
      <c r="C38" s="13" t="s">
        <v>38</v>
      </c>
      <c r="D38" s="13">
        <v>1</v>
      </c>
      <c r="E38" s="8">
        <v>1.2987012987012988E-2</v>
      </c>
    </row>
    <row r="39" spans="2:5">
      <c r="B39" s="146" t="s">
        <v>14</v>
      </c>
      <c r="C39" s="147"/>
      <c r="D39" s="95">
        <v>77</v>
      </c>
      <c r="E39" s="96">
        <v>1.0000000000000002</v>
      </c>
    </row>
  </sheetData>
  <mergeCells count="2">
    <mergeCell ref="B14:B38"/>
    <mergeCell ref="B39:C3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Egresados</vt:lpstr>
      <vt:lpstr>Empleadores</vt:lpstr>
      <vt:lpstr>OLE</vt:lpstr>
      <vt:lpstr>Educacion continuada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2018-07-23T21:52:14Z</dcterms:created>
  <dcterms:modified xsi:type="dcterms:W3CDTF">2018-11-16T13:00:35Z</dcterms:modified>
</cp:coreProperties>
</file>