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osgrados 2018\"/>
    </mc:Choice>
  </mc:AlternateContent>
  <bookViews>
    <workbookView xWindow="0" yWindow="0" windowWidth="11115" windowHeight="4050"/>
  </bookViews>
  <sheets>
    <sheet name="Presentación" sheetId="1" r:id="rId1"/>
    <sheet name="Egresados" sheetId="2" r:id="rId2"/>
    <sheet name="Empleadores" sheetId="3" r:id="rId3"/>
  </sheets>
  <definedNames>
    <definedName name="_xlnm._FilterDatabase" localSheetId="1" hidden="1">Egresados!$B$152:$R$172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<sst xmlns="http://schemas.openxmlformats.org/spreadsheetml/2006/main" count="568" uniqueCount="311">
  <si>
    <t>INTRODUCCIÓN:</t>
  </si>
  <si>
    <t>Equipo de trabajo</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</si>
  <si>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</si>
  <si>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</si>
  <si>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</si>
  <si>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</si>
  <si>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</si>
  <si>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</si>
  <si>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</si>
  <si>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</si>
  <si>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</si>
  <si>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</si>
  <si>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</si>
  <si>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</si>
  <si>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</si>
  <si>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</si>
  <si>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</si>
  <si>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</si>
  <si>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</si>
  <si>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</si>
  <si>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</si>
  <si>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</si>
  <si>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</si>
  <si>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</si>
  <si>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</si>
  <si>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</si>
  <si>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</si>
  <si>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</si>
  <si>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</si>
  <si>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</si>
  <si>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</si>
  <si>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</si>
  <si>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</si>
  <si>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</si>
  <si>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</si>
  <si>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</si>
  <si>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</si>
  <si>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</si>
  <si>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</si>
  <si>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</si>
  <si>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</si>
  <si>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</si>
  <si>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</si>
  <si>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</si>
  <si>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</si>
  <si>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</si>
  <si>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</si>
  <si>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</si>
  <si>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</si>
  <si>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</si>
  <si>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</si>
  <si>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</si>
  <si>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</si>
  <si>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</si>
  <si>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</si>
  <si>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</si>
  <si>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</si>
  <si>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</si>
  <si>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</si>
  <si>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</si>
  <si>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</si>
  <si>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</si>
  <si>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</si>
  <si>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</si>
  <si>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</si>
  <si>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</si>
  <si>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</si>
  <si>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</si>
  <si>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</si>
  <si>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</si>
  <si>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</si>
  <si>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</si>
  <si>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</si>
  <si>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</si>
  <si>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</si>
  <si>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</si>
  <si>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</si>
  <si>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</si>
  <si>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</si>
  <si>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</si>
  <si>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</si>
  <si>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</si>
  <si>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</si>
  <si>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</si>
  <si>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</si>
  <si>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</si>
  <si>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</si>
  <si>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</si>
  <si>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</si>
  <si>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</si>
  <si>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</si>
  <si>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</si>
  <si>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</si>
  <si>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</si>
  <si>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</si>
  <si>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</si>
  <si>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</si>
  <si>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</si>
  <si>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</si>
  <si>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</si>
  <si>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</si>
  <si>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</si>
  <si>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</si>
  <si>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</si>
  <si>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</si>
  <si>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</si>
  <si>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</si>
  <si>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</si>
  <si>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</si>
  <si>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</si>
  <si>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</si>
  <si>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</si>
  <si>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</si>
  <si>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</si>
  <si>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</si>
  <si>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</si>
  <si>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</si>
  <si>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</si>
  <si>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</si>
  <si>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</si>
  <si>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</si>
  <si>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</si>
  <si>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</si>
  <si>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Doctorado en Ciencias de la Educación Área del Pensamiento Educativo y Comunicación
</t>
  </si>
  <si>
    <t>No hay datos de empleadores para el Doctorado en Ciencias de la Educación Área Pensamiento Educativo y Comunicación</t>
  </si>
  <si>
    <t>Total encuestas: 21</t>
  </si>
  <si>
    <t>UNIVERSIDAD TECNOLOGICA DE PEREIRA</t>
  </si>
  <si>
    <t>VEREDA LA JULITA</t>
  </si>
  <si>
    <t>decaeducacion@utp.edu.co</t>
  </si>
  <si>
    <t>Ocupaciones en Ciencias Sociales, Educación, Servicios Gubernamentales y Religión</t>
  </si>
  <si>
    <t xml:space="preserve">Empleado del gobierno	  </t>
  </si>
  <si>
    <t>Contrato a término fijo</t>
  </si>
  <si>
    <t>Pública</t>
  </si>
  <si>
    <t>entre 3 SMLV y menos de 4 SMLV</t>
  </si>
  <si>
    <t>FACULTAD DE CIENCIAS DE LA EDUCACIÓN</t>
  </si>
  <si>
    <t>DOCENTE</t>
  </si>
  <si>
    <t>DECANO</t>
  </si>
  <si>
    <t>RISARALDA</t>
  </si>
  <si>
    <t>PEREIRA</t>
  </si>
  <si>
    <t>COLOMBIA</t>
  </si>
  <si>
    <t>Universidad Tecnológica de Pereira</t>
  </si>
  <si>
    <t>Carrera 27 No. 10 - 02 Barrio Alamos</t>
  </si>
  <si>
    <t>contactenos@utp.edu.co</t>
  </si>
  <si>
    <t>Contrato a término indefinido</t>
  </si>
  <si>
    <t>más de 6 SMLV</t>
  </si>
  <si>
    <t>Departamento de Matemáticas</t>
  </si>
  <si>
    <t>Docente de Planta</t>
  </si>
  <si>
    <t>Jefe Departamento de Matemáticas</t>
  </si>
  <si>
    <t>Risaralda</t>
  </si>
  <si>
    <t>Pereira</t>
  </si>
  <si>
    <t>Colombia</t>
  </si>
  <si>
    <t>UNIVERSIDAD TECNOLOGICA DEL CHOCO DIEGO LUIS CORDOBA</t>
  </si>
  <si>
    <t>BARRIO NICOLAS MEDRANO- QUIBDÓ, CHOCÓ</t>
  </si>
  <si>
    <t>rectoria@utch.edu.co</t>
  </si>
  <si>
    <t>Ocupaciones de Dirección y Gerencia</t>
  </si>
  <si>
    <t>Otro tipo de contrato</t>
  </si>
  <si>
    <t>DOCENCIA E INVESTIGACIÓN</t>
  </si>
  <si>
    <t>DOCENTE DE PLANTA - COORDINADORA DEPARTAMENTAL PROGRAMA ONDAS DE COLCIENCIAS</t>
  </si>
  <si>
    <t>VICERRECTOR DE INVESTIGACIONES</t>
  </si>
  <si>
    <t>CHOCO</t>
  </si>
  <si>
    <t>QUIBDO</t>
  </si>
  <si>
    <t>Universidad de Antioquia</t>
  </si>
  <si>
    <t>Medellíin</t>
  </si>
  <si>
    <t>www.udea.edu.co</t>
  </si>
  <si>
    <t>entre 5 SMLV y menos de 6 SMLV</t>
  </si>
  <si>
    <t>Facultad de Educación</t>
  </si>
  <si>
    <t>Coordinador línea Maestría</t>
  </si>
  <si>
    <t>María Nelsy Lozano</t>
  </si>
  <si>
    <t>Antioquia</t>
  </si>
  <si>
    <t>Medellín</t>
  </si>
  <si>
    <t>Unad</t>
  </si>
  <si>
    <t>Diag 25 F carrera 23 contiguo Casas de Milan Centro Eje cafetero</t>
  </si>
  <si>
    <t>ines.guerrero@unad.edu.co</t>
  </si>
  <si>
    <t>Pregrado y Maestría en Comunicación</t>
  </si>
  <si>
    <t>Docente asistente</t>
  </si>
  <si>
    <t>Directora de Centro</t>
  </si>
  <si>
    <t>Dosquebradas</t>
  </si>
  <si>
    <t>Universidad del Magdalena</t>
  </si>
  <si>
    <t>Carrera 32 #22-08, Santa Marta, Magdalena</t>
  </si>
  <si>
    <t xml:space="preserve"> (57 - 5) 4217940</t>
  </si>
  <si>
    <t>fimunevar2@gmail.com</t>
  </si>
  <si>
    <t>Licenciatura en Educación Básica con Énfasis en Informática</t>
  </si>
  <si>
    <t>Docente</t>
  </si>
  <si>
    <t>Director</t>
  </si>
  <si>
    <t>Magdalena</t>
  </si>
  <si>
    <t>Santa Marta</t>
  </si>
  <si>
    <t>Politecnico Colombiano Jaime Isaza Cadavid</t>
  </si>
  <si>
    <t>Carrera 48 No. 7-151</t>
  </si>
  <si>
    <t>319 79 00</t>
  </si>
  <si>
    <t>ghumana@elpoli.edu.co</t>
  </si>
  <si>
    <t>Facultad de educación física, recreación y deporte</t>
  </si>
  <si>
    <t>Docente de Tiempo Completo</t>
  </si>
  <si>
    <t>Decano</t>
  </si>
  <si>
    <t>Medellin</t>
  </si>
  <si>
    <t>Universidad La Gran Colombia Seccional Armenia</t>
  </si>
  <si>
    <t>Avenida Bolivar # 7-46</t>
  </si>
  <si>
    <t>6 7460400</t>
  </si>
  <si>
    <t>asesorfceac@ugca.edu.co</t>
  </si>
  <si>
    <t xml:space="preserve">Empleado de empresa particular  </t>
  </si>
  <si>
    <t xml:space="preserve">Privada 	</t>
  </si>
  <si>
    <t>entre 4 SMLV y menos de 5 SMLV</t>
  </si>
  <si>
    <t>Facultad de Ciencias Económicas Administrativas y Contables</t>
  </si>
  <si>
    <t>Docente investigador. Asesor Académico</t>
  </si>
  <si>
    <t>Quindío</t>
  </si>
  <si>
    <t>Armenia</t>
  </si>
  <si>
    <t>Colombai</t>
  </si>
  <si>
    <t>Carrera 14 #7-46</t>
  </si>
  <si>
    <t>096-7460411</t>
  </si>
  <si>
    <t>viceacad@ugca.edu.co</t>
  </si>
  <si>
    <t>Vicerrectoría Académica</t>
  </si>
  <si>
    <t>Vicerrectora Académica</t>
  </si>
  <si>
    <t>Rector</t>
  </si>
  <si>
    <t>Quindio</t>
  </si>
  <si>
    <t>Secretaría de Educación Municipal de Armenia</t>
  </si>
  <si>
    <t>Alcaldia de Armenia</t>
  </si>
  <si>
    <t>gestionycalidadeducativa@hotmail.com</t>
  </si>
  <si>
    <t>Calidad Educativa</t>
  </si>
  <si>
    <t>Coordinador Calidad Educativa</t>
  </si>
  <si>
    <t>Secretario de Educación Armenia</t>
  </si>
  <si>
    <t xml:space="preserve">Universidad Antonio Nariño </t>
  </si>
  <si>
    <t xml:space="preserve">Calle 11 #2-33 Cartago Valle </t>
  </si>
  <si>
    <t>jhoana.molina@utp.edu.co</t>
  </si>
  <si>
    <t xml:space="preserve">Coordinador Programa </t>
  </si>
  <si>
    <t xml:space="preserve">Director de Sede </t>
  </si>
  <si>
    <t xml:space="preserve">Valle del Cauca </t>
  </si>
  <si>
    <t xml:space="preserve">Cartago </t>
  </si>
  <si>
    <t xml:space="preserve">Colombia </t>
  </si>
  <si>
    <t>Secretaria de Educaciòn Departamental</t>
  </si>
  <si>
    <t>Calle 19 No 13-17</t>
  </si>
  <si>
    <t>(6) 3398300 ext 360</t>
  </si>
  <si>
    <t>educacion@risaralda.gov.co</t>
  </si>
  <si>
    <t>Transporte, Almacenamiento y Comunicaciones</t>
  </si>
  <si>
    <t xml:space="preserve">Educaciòn </t>
  </si>
  <si>
    <t>Docente Tutor</t>
  </si>
  <si>
    <t>Docente Formador</t>
  </si>
  <si>
    <t>Universidad Tecnologica de Pereira</t>
  </si>
  <si>
    <t>La julita</t>
  </si>
  <si>
    <t>luzrestrepo@utp.edu.co</t>
  </si>
  <si>
    <t>Facultad de Ingeniería Industrial</t>
  </si>
  <si>
    <t>Risalada</t>
  </si>
  <si>
    <t>vereda la julita</t>
  </si>
  <si>
    <t>www.utp.edu.co</t>
  </si>
  <si>
    <t>entre 2 SMLV y menos de 3 SMLV</t>
  </si>
  <si>
    <t>facultad de medicina y facultad de educación</t>
  </si>
  <si>
    <t xml:space="preserve">docente </t>
  </si>
  <si>
    <t>director de programa</t>
  </si>
  <si>
    <t>risaralda</t>
  </si>
  <si>
    <t>pereira</t>
  </si>
  <si>
    <t>colombia</t>
  </si>
  <si>
    <t>Pontificia Universidad Javeriana</t>
  </si>
  <si>
    <t>Carrera 6 N° 97A - 99</t>
  </si>
  <si>
    <t>crelinter@upb.edu.co</t>
  </si>
  <si>
    <t>Facultad Comunicación Social</t>
  </si>
  <si>
    <t xml:space="preserve">Docente </t>
  </si>
  <si>
    <t>Director de Programa</t>
  </si>
  <si>
    <t>Córdoba</t>
  </si>
  <si>
    <t xml:space="preserve">Montería </t>
  </si>
  <si>
    <t>Universidad Católica de Manizales</t>
  </si>
  <si>
    <t>Carrera 23 No. 60 - 63</t>
  </si>
  <si>
    <t>8 93 30 50</t>
  </si>
  <si>
    <t>jforero@ucm.edu.co</t>
  </si>
  <si>
    <t>Centro de Investigación, Proyección y Desarrollo</t>
  </si>
  <si>
    <t>Editor Académico</t>
  </si>
  <si>
    <t>Directora Centrode Investigación, Proyección y Desarrollo</t>
  </si>
  <si>
    <t>Caldas</t>
  </si>
  <si>
    <t>Manizales</t>
  </si>
  <si>
    <t>Universidad del Quindío</t>
  </si>
  <si>
    <t>Cra. 15 Calle 12 Norte.</t>
  </si>
  <si>
    <t>7359300 Ext. 340</t>
  </si>
  <si>
    <t>pfdiaz@uniquindio.edu.co</t>
  </si>
  <si>
    <t>Facultad de Ciencias Humanas y Bellas Artes</t>
  </si>
  <si>
    <t>Fernando Echeverry</t>
  </si>
  <si>
    <t>Vereda La Julita, Pereira</t>
  </si>
  <si>
    <t>Tel. Conmutador: (57) (6) 313 7300</t>
  </si>
  <si>
    <t>Twitter: @UTPereira</t>
  </si>
  <si>
    <t>Facultad de Tecnología, Escuela de Tecnología Industrial</t>
  </si>
  <si>
    <t>Universidad del Atlantico</t>
  </si>
  <si>
    <t>Ciudadela Universitaria Vía Puerto Colombis</t>
  </si>
  <si>
    <t>rogersepulveda@mail.uniatlantico.edu.co</t>
  </si>
  <si>
    <t xml:space="preserve">Facultad Ciencias Humanas </t>
  </si>
  <si>
    <t>Docente Universitario</t>
  </si>
  <si>
    <t>Fidel Llinas</t>
  </si>
  <si>
    <t>Atlantico</t>
  </si>
  <si>
    <t>Barranquilla</t>
  </si>
  <si>
    <t>UNIVERSIDAD NACIONAL DE COLOMBIA</t>
  </si>
  <si>
    <t>CIUDAD UNIVERSITARIA SEDE BOGOTÁ. EDIFICIO ANTONIO NARIÑO 214</t>
  </si>
  <si>
    <t>mcmoyap@unal.edu.co</t>
  </si>
  <si>
    <t xml:space="preserve">DEPARTAMENTO DE LINGUISTICA </t>
  </si>
  <si>
    <t xml:space="preserve">DIRECTORA DEL DEPANTAMENTO DE LINGUISTICA </t>
  </si>
  <si>
    <t>DECANO DE LA FACULTAD DE CIENCIAS HUMANAS</t>
  </si>
  <si>
    <t>CUNDINAMARCA-BOGOTÁ D.C</t>
  </si>
  <si>
    <t>BOGOTÁ</t>
  </si>
  <si>
    <t>No tengo</t>
  </si>
  <si>
    <t>Ninguna</t>
  </si>
  <si>
    <t>Continuar con esta dinámica de seguimiento a egresados para el mejoramientos de los procesos universitarios.</t>
  </si>
  <si>
    <t>ninguna</t>
  </si>
  <si>
    <t>Aplicar estrategias que impliquen el desarrollo de la actividad de formación empleando tecnologías de la información y la comunicación.</t>
  </si>
  <si>
    <t>+Cuando uno escriba correos a la directora del programa sería bueno conocer su respuesta. +La encargada de realizarme el examen de Inglés me trato mal. +Después de la sustentación de mi tesis doctoral el 16 de Junio también considero que ha retrasado mi g</t>
  </si>
  <si>
    <t>Mayor relación con las otras dependencias de la universidad</t>
  </si>
  <si>
    <t>Continuar en los procesos de auto-evaluación honesta para seguir encontrando las debilidades y las oportunidades de mejoramiento.</t>
  </si>
  <si>
    <t>Establecimiento permanente de convenios para realización de Pasantías Internacionales</t>
  </si>
  <si>
    <t xml:space="preserve">Mayor seguimiento y acompañamiento en el proceso de investigación. </t>
  </si>
  <si>
    <t>Procesos de investigación  vinculados a las realidades territoriales</t>
  </si>
  <si>
    <t>Considero que el programa cumplió con mis expectativas.</t>
  </si>
  <si>
    <t>apoyo para las pasantias</t>
  </si>
  <si>
    <t>Investigación</t>
  </si>
  <si>
    <t>Apoyo económico a pasantías internacionales y colaborar en los trámites de consecución de visados.</t>
  </si>
  <si>
    <t>N/A</t>
  </si>
  <si>
    <t>no tengo sigerencias</t>
  </si>
  <si>
    <t>COORDINACIÓN Y ACOMPAÑAMIENTO EN LAS pASANTÍAS iNTERNACIONALES. LOS ESTUDIANTES TUVIMOS QUE HACER TODOS LOS CONTACTOS Y GESTIONES, A MODO PERSONAL, SIN CONTAR CON EL APOYO NI EL ACOMPAÑAMIENTO DEL DOCTORADO.</t>
  </si>
  <si>
    <t>Total graduados: 49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</si>
</sst>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0" fillId="2" borderId="1" xfId="0" applyFill="1" applyBorder="1" applyAlignment="1"/>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 fillId="2" borderId="1" xfId="0" applyFont="1" applyFill="1" applyBorder="1" applyAlignment="1">
      <alignment horizontal="center" vertical="center"/>
    </xf>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0" borderId="9" xfId="0" applyBorder="1"/>
    <xf numFmtId="0" fontId="0" fillId="2" borderId="10" xfId="0" applyFill="1" applyBorder="1"/>
    <xf numFmtId="0" fontId="0" fillId="2" borderId="11" xfId="0" applyFill="1" applyBorder="1"/>
    <xf numFmtId="0" fontId="0" fillId="2" borderId="12" xfId="0" applyFill="1" applyBorder="1"/>
    <xf numFmtId="0" fontId="0" fillId="0" borderId="1" xfId="0" applyFont="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xf numFmtId="9" fontId="0" fillId="2" borderId="1" xfId="0" applyNumberFormat="1" applyFill="1" applyBorder="1" applyAlignment="1">
      <alignment horizontal="center"/>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0.80952380952380953</c:v>
                </c:pt>
                <c:pt idx="1">
                  <c:v>0.19047619047619047</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Egresados!$B$318:$B$319</c:f>
              <c:strCache>
                <c:ptCount val="2"/>
                <c:pt idx="0">
                  <c:v>Si</c:v>
                </c:pt>
                <c:pt idx="1">
                  <c:v>No</c:v>
                </c:pt>
              </c:strCache>
            </c:strRef>
          </c:cat>
          <c:val>
            <c:numRef>
              <c:f>Egresados!$C$318:$C$319</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0413344"/>
        <c:axId val="210413736"/>
      </c:barChart>
      <c:catAx>
        <c:axId val="210413344"/>
        <c:scaling>
          <c:orientation val="minMax"/>
        </c:scaling>
        <c:delete val="0"/>
        <c:axPos val="b"/>
        <c:numFmt formatCode="General" sourceLinked="1"/>
        <c:majorTickMark val="none"/>
        <c:minorTickMark val="none"/>
        <c:tickLblPos val="nextTo"/>
        <c:crossAx val="210413736"/>
        <c:crosses val="autoZero"/>
        <c:auto val="1"/>
        <c:lblAlgn val="ctr"/>
        <c:lblOffset val="100"/>
        <c:noMultiLvlLbl val="0"/>
      </c:catAx>
      <c:valAx>
        <c:axId val="210413736"/>
        <c:scaling>
          <c:orientation val="minMax"/>
        </c:scaling>
        <c:delete val="0"/>
        <c:axPos val="l"/>
        <c:majorGridlines/>
        <c:numFmt formatCode="0%" sourceLinked="1"/>
        <c:majorTickMark val="none"/>
        <c:minorTickMark val="none"/>
        <c:tickLblPos val="nextTo"/>
        <c:crossAx val="2104133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0.7142857142857143</c:v>
                </c:pt>
                <c:pt idx="1">
                  <c:v>0.2857142857142857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0.2857142857142857</c:v>
                </c:pt>
                <c:pt idx="1">
                  <c:v>0.23809523809523808</c:v>
                </c:pt>
                <c:pt idx="2">
                  <c:v>0.33333333333333331</c:v>
                </c:pt>
                <c:pt idx="3">
                  <c:v>0.14285714285714285</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1</c:v>
                </c:pt>
                <c:pt idx="1">
                  <c:v>0</c:v>
                </c:pt>
                <c:pt idx="2">
                  <c:v>0</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209892688"/>
        <c:axId val="210538440"/>
      </c:barChart>
      <c:catAx>
        <c:axId val="209892688"/>
        <c:scaling>
          <c:orientation val="minMax"/>
        </c:scaling>
        <c:delete val="0"/>
        <c:axPos val="b"/>
        <c:numFmt formatCode="General" sourceLinked="1"/>
        <c:majorTickMark val="none"/>
        <c:minorTickMark val="none"/>
        <c:tickLblPos val="nextTo"/>
        <c:crossAx val="210538440"/>
        <c:crosses val="autoZero"/>
        <c:auto val="1"/>
        <c:lblAlgn val="ctr"/>
        <c:lblOffset val="100"/>
        <c:noMultiLvlLbl val="0"/>
      </c:catAx>
      <c:valAx>
        <c:axId val="210538440"/>
        <c:scaling>
          <c:orientation val="minMax"/>
        </c:scaling>
        <c:delete val="0"/>
        <c:axPos val="l"/>
        <c:majorGridlines/>
        <c:numFmt formatCode="General" sourceLinked="1"/>
        <c:majorTickMark val="none"/>
        <c:minorTickMark val="none"/>
        <c:tickLblPos val="nextTo"/>
        <c:crossAx val="2098926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1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0.95238095238095233</c:v>
                </c:pt>
                <c:pt idx="1">
                  <c:v>0</c:v>
                </c:pt>
                <c:pt idx="2">
                  <c:v>4.7619047619047616E-2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210618640"/>
        <c:axId val="210619024"/>
      </c:barChart>
      <c:catAx>
        <c:axId val="210618640"/>
        <c:scaling>
          <c:orientation val="minMax"/>
        </c:scaling>
        <c:delete val="0"/>
        <c:axPos val="b"/>
        <c:numFmt formatCode="General" sourceLinked="1"/>
        <c:majorTickMark val="out"/>
        <c:minorTickMark val="none"/>
        <c:tickLblPos val="nextTo"/>
        <c:crossAx val="210619024"/>
        <c:crosses val="autoZero"/>
        <c:auto val="1"/>
        <c:lblAlgn val="ctr"/>
        <c:lblOffset val="100"/>
        <c:noMultiLvlLbl val="0"/>
      </c:catAx>
      <c:valAx>
        <c:axId val="210619024"/>
        <c:scaling>
          <c:orientation val="minMax"/>
        </c:scaling>
        <c:delete val="0"/>
        <c:axPos val="l"/>
        <c:majorGridlines/>
        <c:numFmt formatCode="General" sourceLinked="1"/>
        <c:majorTickMark val="out"/>
        <c:minorTickMark val="none"/>
        <c:tickLblPos val="nextTo"/>
        <c:crossAx val="21061864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Egresados!$B$176:$B$177</c:f>
              <c:strCache>
                <c:ptCount val="2"/>
                <c:pt idx="0">
                  <c:v>Transporte, Almacenamiento y Comunicaciones</c:v>
                </c:pt>
                <c:pt idx="1">
                  <c:v>Educación</c:v>
                </c:pt>
              </c:strCache>
            </c:strRef>
          </c:cat>
          <c:val>
            <c:numRef>
              <c:f>Egresados!$D$176:$D$177</c:f>
              <c:numCache>
                <c:formatCode>0%</c:formatCode>
                <c:ptCount val="2"/>
                <c:pt idx="0">
                  <c:v>4.7619047619047616E-2</c:v>
                </c:pt>
                <c:pt idx="1">
                  <c:v>0.95238095238095233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Egresados!$E$202:$E$203</c:f>
              <c:numCache>
                <c:formatCode>0%</c:formatCode>
                <c:ptCount val="2"/>
                <c:pt idx="0">
                  <c:v>0.95238095238095233</c:v>
                </c:pt>
                <c:pt idx="1">
                  <c:v>4.7619047619047616E-2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Egresados!$J$237</c:f>
              <c:strCache>
                <c:ptCount val="1"/>
                <c:pt idx="0">
                  <c:v>Porcentaje</c:v>
                </c:pt>
              </c:strCache>
            </c:strRef>
          </c:tx>
          <c:explosion val="20"/>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Egresados!$H$238:$I$239</c:f>
              <c:strCache>
                <c:ptCount val="2"/>
                <c:pt idx="0">
                  <c:v>Si</c:v>
                </c:pt>
                <c:pt idx="1">
                  <c:v>No</c:v>
                </c:pt>
              </c:strCache>
            </c:strRef>
          </c:cat>
          <c:val>
            <c:numRef>
              <c:f>Egresados!$J$238:$J$239</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Egresados!$C$294:$C$298</c:f>
              <c:numCache>
                <c:formatCode>0%</c:formatCode>
                <c:ptCount val="5"/>
                <c:pt idx="0">
                  <c:v>0</c:v>
                </c:pt>
                <c:pt idx="1">
                  <c:v>4.7619047619047616E-2</c:v>
                </c:pt>
                <c:pt idx="2">
                  <c:v>9.5238095238095233E-2</c:v>
                </c:pt>
                <c:pt idx="3">
                  <c:v>0.38095238095238093</c:v>
                </c:pt>
                <c:pt idx="4">
                  <c:v>0.47619047619047616</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10334392"/>
        <c:axId val="210488440"/>
      </c:barChart>
      <c:catAx>
        <c:axId val="210334392"/>
        <c:scaling>
          <c:orientation val="minMax"/>
        </c:scaling>
        <c:delete val="0"/>
        <c:axPos val="b"/>
        <c:numFmt formatCode="General" sourceLinked="1"/>
        <c:majorTickMark val="none"/>
        <c:minorTickMark val="none"/>
        <c:tickLblPos val="nextTo"/>
        <c:crossAx val="210488440"/>
        <c:crosses val="autoZero"/>
        <c:auto val="1"/>
        <c:lblAlgn val="ctr"/>
        <c:lblOffset val="100"/>
        <c:noMultiLvlLbl val="0"/>
      </c:catAx>
      <c:valAx>
        <c:axId val="210488440"/>
        <c:scaling>
          <c:orientation val="minMax"/>
        </c:scaling>
        <c:delete val="1"/>
        <c:axPos val="l"/>
        <c:numFmt formatCode="0%" sourceLinked="1"/>
        <c:majorTickMark val="out"/>
        <c:minorTickMark val="none"/>
        <c:tickLblPos val="nextTo"/>
        <c:crossAx val="2103343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333373</xdr:colOff>
      <xdr:row>1</xdr:row>
      <xdr:rowOff>35719</xdr:rowOff>
    </xdr:from>
    <xdr:to>
      <xdr:col>16</xdr:col>
      <xdr:colOff>619124</xdr:colOff>
      <xdr:row>11</xdr:row>
      <xdr:rowOff>142875</xdr:rowOff>
    </xdr:to>
    <xdr:sp macro="" textlink="">
      <xdr:nvSpPr>
        <xdr:cNvPr id="7" name="CuadroTexto 6">
          <a:extLst>
            <a:ext uri="{FF2B5EF4-FFF2-40B4-BE49-F238E27FC236}">
              <a16:creationId xmlns:a16="http://schemas.microsoft.com/office/drawing/2014/main" xmlns="" id="{9E4B38D3-730E-4000-88C0-CCAEACDFF334}"/>
            </a:ext>
          </a:extLst>
        </xdr:cNvPr>
        <xdr:cNvSpPr txBox="1"/>
      </xdr:nvSpPr>
      <xdr:spPr>
        <a:xfrm>
          <a:off x="1369217" y="226219"/>
          <a:ext cx="11715751" cy="20121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Área Pensamiento Educativo y Comunicación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8" name="CuadroTexto 7">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9"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10" name="Imagen 9"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11" name="Imagen 10"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181</xdr:row>
      <xdr:rowOff>19050</xdr:rowOff>
    </xdr:from>
    <xdr:to>
      <xdr:col>4</xdr:col>
      <xdr:colOff>1670050</xdr:colOff>
      <xdr:row>195</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199</xdr:row>
      <xdr:rowOff>57150</xdr:rowOff>
    </xdr:from>
    <xdr:to>
      <xdr:col>11</xdr:col>
      <xdr:colOff>222250</xdr:colOff>
      <xdr:row>210</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241</xdr:row>
      <xdr:rowOff>177800</xdr:rowOff>
    </xdr:from>
    <xdr:to>
      <xdr:col>5</xdr:col>
      <xdr:colOff>152400</xdr:colOff>
      <xdr:row>256</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284</xdr:row>
      <xdr:rowOff>165100</xdr:rowOff>
    </xdr:from>
    <xdr:to>
      <xdr:col>9</xdr:col>
      <xdr:colOff>622300</xdr:colOff>
      <xdr:row>299</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311</xdr:row>
      <xdr:rowOff>19050</xdr:rowOff>
    </xdr:from>
    <xdr:to>
      <xdr:col>8</xdr:col>
      <xdr:colOff>590550</xdr:colOff>
      <xdr:row>325</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856833</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85714" cy="33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704851</xdr:colOff>
      <xdr:row>0</xdr:row>
      <xdr:rowOff>0</xdr:rowOff>
    </xdr:from>
    <xdr:to>
      <xdr:col>17</xdr:col>
      <xdr:colOff>57151</xdr:colOff>
      <xdr:row>11</xdr:row>
      <xdr:rowOff>104774</xdr:rowOff>
    </xdr:to>
    <xdr:sp macro="" textlink="">
      <xdr:nvSpPr>
        <xdr:cNvPr id="3" name="CuadroTexto 2">
          <a:extLst>
            <a:ext uri="{FF2B5EF4-FFF2-40B4-BE49-F238E27FC236}">
              <a16:creationId xmlns:a16="http://schemas.microsoft.com/office/drawing/2014/main" xmlns="" id="{9E4B38D3-730E-4000-88C0-CCAEACDFF334}"/>
            </a:ext>
          </a:extLst>
        </xdr:cNvPr>
        <xdr:cNvSpPr txBox="1"/>
      </xdr:nvSpPr>
      <xdr:spPr>
        <a:xfrm>
          <a:off x="1466851" y="0"/>
          <a:ext cx="11544300" cy="22002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Doctorado en Ciencias de la Educación Área Pensamiento Educativo y Comunicación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0</xdr:colOff>
      <xdr:row>0</xdr:row>
      <xdr:rowOff>0</xdr:rowOff>
    </xdr:from>
    <xdr:to>
      <xdr:col>2</xdr:col>
      <xdr:colOff>212348</xdr:colOff>
      <xdr:row>11</xdr:row>
      <xdr:rowOff>180974</xdr:rowOff>
    </xdr:to>
    <xdr:pic>
      <xdr:nvPicPr>
        <xdr:cNvPr id="4" name="Imagen 3">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736348" cy="227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5" sqref="A1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2</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1</v>
      </c>
    </row>
    <row r="55" spans="2:15" ht="14.45" customHeight="1">
      <c r="B55" s="52" t="s">
        <v>3</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7"/>
  <sheetViews>
    <sheetView workbookViewId="0">
      <selection activeCell="C352" sqref="C35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5</v>
      </c>
    </row>
    <row r="12" spans="2:6" ht="28.5" customHeight="1">
      <c r="B12" s="61" t="s">
        <v>123</v>
      </c>
      <c r="C12" s="61"/>
      <c r="D12" s="61"/>
      <c r="E12" s="61"/>
      <c r="F12" s="61"/>
    </row>
    <row r="13" spans="2:6">
      <c r="B13" s="5" t="s">
        <v>6</v>
      </c>
    </row>
    <row r="14" spans="2:6">
      <c r="B14" s="5"/>
    </row>
    <row r="15" spans="2:6">
      <c r="B15" s="5"/>
    </row>
    <row r="16" spans="2:6">
      <c r="B16" s="5"/>
    </row>
    <row r="17" spans="2:2">
      <c r="B17" s="5"/>
    </row>
    <row r="18" spans="2:2">
      <c r="B18" s="5"/>
    </row>
    <row r="28" spans="2:2" ht="123" customHeight="1"/>
    <row r="29" spans="2:2" ht="21">
      <c r="B29" s="6" t="s">
        <v>310</v>
      </c>
    </row>
    <row r="30" spans="2:2" ht="21">
      <c r="B30" s="6" t="s">
        <v>125</v>
      </c>
    </row>
    <row r="32" spans="2:2" ht="15.75">
      <c r="B32" s="7" t="s">
        <v>7</v>
      </c>
    </row>
    <row r="34" spans="2:7">
      <c r="B34" s="8" t="s">
        <v>7</v>
      </c>
      <c r="C34" s="9" t="s">
        <v>8</v>
      </c>
      <c r="D34" s="9" t="s">
        <v>9</v>
      </c>
      <c r="F34" s="8" t="s">
        <v>7</v>
      </c>
      <c r="G34" s="9" t="s">
        <v>9</v>
      </c>
    </row>
    <row r="35" spans="2:7">
      <c r="B35" s="10" t="s">
        <v>10</v>
      </c>
      <c r="C35" s="11">
        <v>15</v>
      </c>
      <c r="D35" s="12">
        <v>0.7142857142857143</v>
      </c>
      <c r="F35" s="10" t="s">
        <v>10</v>
      </c>
      <c r="G35" s="12">
        <v>0.7142857142857143</v>
      </c>
    </row>
    <row r="36" spans="2:7">
      <c r="B36" s="10" t="s">
        <v>11</v>
      </c>
      <c r="C36" s="11">
        <v>6</v>
      </c>
      <c r="D36" s="12">
        <v>0.2857142857142857</v>
      </c>
      <c r="F36" s="10" t="s">
        <v>11</v>
      </c>
      <c r="G36" s="12">
        <v>0.2857142857142857</v>
      </c>
    </row>
    <row r="37" spans="2:7">
      <c r="B37" s="10" t="s">
        <v>12</v>
      </c>
      <c r="C37" s="13">
        <v>21</v>
      </c>
      <c r="D37" s="12">
        <v>1</v>
      </c>
      <c r="F37" s="10" t="s">
        <v>12</v>
      </c>
      <c r="G37" s="12">
        <v>1</v>
      </c>
    </row>
    <row r="57" spans="2:7" ht="15.75">
      <c r="B57" s="7" t="s">
        <v>13</v>
      </c>
    </row>
    <row r="59" spans="2:7">
      <c r="B59" s="8" t="s">
        <v>13</v>
      </c>
      <c r="C59" s="9" t="s">
        <v>8</v>
      </c>
      <c r="D59" s="9" t="s">
        <v>9</v>
      </c>
      <c r="F59" s="8" t="s">
        <v>13</v>
      </c>
      <c r="G59" s="9" t="s">
        <v>9</v>
      </c>
    </row>
    <row r="60" spans="2:7">
      <c r="B60" s="10" t="s">
        <v>14</v>
      </c>
      <c r="C60" s="11">
        <v>17</v>
      </c>
      <c r="D60" s="12">
        <v>0.80952380952380953</v>
      </c>
      <c r="F60" s="10" t="s">
        <v>14</v>
      </c>
      <c r="G60" s="12">
        <v>0.80952380952380953</v>
      </c>
    </row>
    <row r="61" spans="2:7">
      <c r="B61" s="10" t="s">
        <v>15</v>
      </c>
      <c r="C61" s="11">
        <v>4</v>
      </c>
      <c r="D61" s="12">
        <v>0.19047619047619047</v>
      </c>
      <c r="F61" s="10" t="s">
        <v>15</v>
      </c>
      <c r="G61" s="12">
        <v>0.19047619047619047</v>
      </c>
    </row>
    <row r="62" spans="2:7">
      <c r="B62" s="10" t="s">
        <v>16</v>
      </c>
      <c r="C62" s="11">
        <v>0</v>
      </c>
      <c r="D62" s="12">
        <v>0</v>
      </c>
      <c r="F62" s="10" t="s">
        <v>17</v>
      </c>
      <c r="G62" s="12">
        <v>0</v>
      </c>
    </row>
    <row r="63" spans="2:7">
      <c r="B63" s="10" t="s">
        <v>12</v>
      </c>
      <c r="C63" s="13">
        <v>21</v>
      </c>
      <c r="D63" s="12">
        <v>1</v>
      </c>
      <c r="F63" s="10" t="s">
        <v>12</v>
      </c>
      <c r="G63" s="12">
        <v>1</v>
      </c>
    </row>
    <row r="83" spans="2:7" ht="15.75">
      <c r="B83" s="7" t="s">
        <v>18</v>
      </c>
    </row>
    <row r="85" spans="2:7">
      <c r="B85" s="8" t="s">
        <v>19</v>
      </c>
      <c r="C85" s="9" t="s">
        <v>8</v>
      </c>
      <c r="D85" s="9" t="s">
        <v>9</v>
      </c>
      <c r="F85" s="8" t="s">
        <v>19</v>
      </c>
      <c r="G85" s="9" t="s">
        <v>9</v>
      </c>
    </row>
    <row r="86" spans="2:7">
      <c r="B86" s="10">
        <v>0</v>
      </c>
      <c r="C86" s="11">
        <v>6</v>
      </c>
      <c r="D86" s="12">
        <v>0.2857142857142857</v>
      </c>
      <c r="F86" s="10">
        <v>0</v>
      </c>
      <c r="G86" s="12">
        <v>0.2857142857142857</v>
      </c>
    </row>
    <row r="87" spans="2:7">
      <c r="B87" s="10">
        <v>1</v>
      </c>
      <c r="C87" s="11">
        <v>5</v>
      </c>
      <c r="D87" s="12">
        <v>0.23809523809523808</v>
      </c>
      <c r="F87" s="10">
        <v>1</v>
      </c>
      <c r="G87" s="12">
        <v>0.23809523809523808</v>
      </c>
    </row>
    <row r="88" spans="2:7">
      <c r="B88" s="14">
        <v>2</v>
      </c>
      <c r="C88" s="11">
        <v>7</v>
      </c>
      <c r="D88" s="12">
        <v>0.33333333333333331</v>
      </c>
      <c r="F88" s="14">
        <v>2</v>
      </c>
      <c r="G88" s="12">
        <v>0.33333333333333331</v>
      </c>
    </row>
    <row r="89" spans="2:7">
      <c r="B89" s="15" t="s">
        <v>20</v>
      </c>
      <c r="C89" s="11">
        <v>3</v>
      </c>
      <c r="D89" s="12">
        <v>0.14285714285714285</v>
      </c>
      <c r="F89" s="15" t="s">
        <v>20</v>
      </c>
      <c r="G89" s="12">
        <v>0.14285714285714285</v>
      </c>
    </row>
    <row r="90" spans="2:7">
      <c r="B90" s="10" t="s">
        <v>12</v>
      </c>
      <c r="C90" s="13">
        <v>21</v>
      </c>
      <c r="D90" s="12">
        <v>1</v>
      </c>
      <c r="F90" s="10" t="s">
        <v>12</v>
      </c>
      <c r="G90" s="12">
        <v>1</v>
      </c>
    </row>
    <row r="110" spans="2:2" ht="15.75">
      <c r="B110" s="7" t="s">
        <v>21</v>
      </c>
    </row>
    <row r="111" spans="2:2" ht="15.75">
      <c r="B111" s="7"/>
    </row>
    <row r="113" spans="2:12" ht="84" customHeight="1">
      <c r="B113" s="62" t="s">
        <v>22</v>
      </c>
      <c r="C113" s="62"/>
      <c r="D113" s="62"/>
      <c r="E113" s="63" t="s">
        <v>8</v>
      </c>
      <c r="F113" s="63"/>
      <c r="H113" s="62" t="s">
        <v>23</v>
      </c>
      <c r="I113" s="62"/>
      <c r="J113" s="62"/>
      <c r="K113" s="63" t="s">
        <v>8</v>
      </c>
      <c r="L113" s="63"/>
    </row>
    <row r="114" spans="2:12">
      <c r="B114" s="58" t="s">
        <v>24</v>
      </c>
      <c r="C114" s="58"/>
      <c r="D114" s="58"/>
      <c r="E114" s="59">
        <v>21</v>
      </c>
      <c r="F114" s="59"/>
      <c r="H114" s="60" t="s">
        <v>25</v>
      </c>
      <c r="I114" s="60"/>
      <c r="J114" s="60"/>
      <c r="K114" s="56">
        <v>20</v>
      </c>
      <c r="L114" s="57"/>
    </row>
    <row r="115" spans="2:12">
      <c r="B115" s="58" t="s">
        <v>26</v>
      </c>
      <c r="C115" s="58"/>
      <c r="D115" s="58"/>
      <c r="E115" s="59">
        <v>0</v>
      </c>
      <c r="F115" s="59"/>
      <c r="H115" s="60" t="s">
        <v>27</v>
      </c>
      <c r="I115" s="60"/>
      <c r="J115" s="60"/>
      <c r="K115" s="56">
        <v>0</v>
      </c>
      <c r="L115" s="57"/>
    </row>
    <row r="116" spans="2:12">
      <c r="B116" s="58" t="s">
        <v>28</v>
      </c>
      <c r="C116" s="58"/>
      <c r="D116" s="58"/>
      <c r="E116" s="59">
        <v>0</v>
      </c>
      <c r="F116" s="59"/>
      <c r="H116" s="60" t="s">
        <v>29</v>
      </c>
      <c r="I116" s="60"/>
      <c r="J116" s="60"/>
      <c r="K116" s="56">
        <v>1</v>
      </c>
      <c r="L116" s="57"/>
    </row>
    <row r="117" spans="2:12">
      <c r="B117" s="58" t="s">
        <v>30</v>
      </c>
      <c r="C117" s="58"/>
      <c r="D117" s="58"/>
      <c r="E117" s="59">
        <v>0</v>
      </c>
      <c r="F117" s="59"/>
      <c r="H117" s="16"/>
      <c r="I117" s="16"/>
      <c r="J117" s="16"/>
      <c r="K117" s="17"/>
      <c r="L117" s="17"/>
    </row>
    <row r="118" spans="2:12">
      <c r="B118" s="58" t="s">
        <v>31</v>
      </c>
      <c r="C118" s="58"/>
      <c r="D118" s="58"/>
      <c r="E118" s="59">
        <v>0</v>
      </c>
      <c r="F118" s="59"/>
      <c r="H118" s="16"/>
      <c r="I118" s="16"/>
      <c r="J118" s="16"/>
      <c r="K118" s="17"/>
      <c r="L118" s="17"/>
    </row>
    <row r="119" spans="2:12">
      <c r="B119" s="58" t="s">
        <v>32</v>
      </c>
      <c r="C119" s="58"/>
      <c r="D119" s="58"/>
      <c r="E119" s="59">
        <v>0</v>
      </c>
      <c r="F119" s="59"/>
      <c r="H119" s="16"/>
      <c r="I119" s="16"/>
      <c r="J119" s="16"/>
      <c r="K119" s="17"/>
      <c r="L119" s="17"/>
    </row>
    <row r="120" spans="2:12">
      <c r="B120" s="18"/>
      <c r="C120" s="18"/>
      <c r="D120" s="18"/>
      <c r="E120" s="17"/>
      <c r="F120" s="17"/>
      <c r="H120" s="16"/>
      <c r="I120" s="16"/>
      <c r="J120" s="16"/>
      <c r="K120" s="17"/>
      <c r="L120" s="17"/>
    </row>
    <row r="122" spans="2:12">
      <c r="B122" s="67" t="s">
        <v>33</v>
      </c>
      <c r="C122" s="67"/>
      <c r="D122" s="67"/>
      <c r="E122" s="67" t="s">
        <v>9</v>
      </c>
      <c r="F122" s="67"/>
      <c r="H122" s="67" t="s">
        <v>34</v>
      </c>
      <c r="I122" s="67"/>
      <c r="J122" s="67"/>
      <c r="K122" s="68" t="s">
        <v>9</v>
      </c>
      <c r="L122" s="69"/>
    </row>
    <row r="123" spans="2:12">
      <c r="B123" s="58" t="s">
        <v>24</v>
      </c>
      <c r="C123" s="58"/>
      <c r="D123" s="58"/>
      <c r="E123" s="64">
        <v>1</v>
      </c>
      <c r="F123" s="64"/>
      <c r="H123" s="58" t="s">
        <v>35</v>
      </c>
      <c r="I123" s="58"/>
      <c r="J123" s="58"/>
      <c r="K123" s="65">
        <v>0.95238095238095233</v>
      </c>
      <c r="L123" s="66"/>
    </row>
    <row r="124" spans="2:12">
      <c r="B124" s="58" t="s">
        <v>26</v>
      </c>
      <c r="C124" s="58"/>
      <c r="D124" s="58"/>
      <c r="E124" s="64">
        <v>0</v>
      </c>
      <c r="F124" s="64"/>
      <c r="H124" s="60" t="s">
        <v>36</v>
      </c>
      <c r="I124" s="60"/>
      <c r="J124" s="60"/>
      <c r="K124" s="65">
        <v>0</v>
      </c>
      <c r="L124" s="66"/>
    </row>
    <row r="125" spans="2:12">
      <c r="B125" s="58" t="s">
        <v>28</v>
      </c>
      <c r="C125" s="58"/>
      <c r="D125" s="58"/>
      <c r="E125" s="64">
        <v>0</v>
      </c>
      <c r="F125" s="64"/>
      <c r="H125" s="60" t="s">
        <v>29</v>
      </c>
      <c r="I125" s="60"/>
      <c r="J125" s="60"/>
      <c r="K125" s="65">
        <v>4.7619047619047616E-2</v>
      </c>
      <c r="L125" s="66"/>
    </row>
    <row r="126" spans="2:12">
      <c r="B126" s="58" t="s">
        <v>30</v>
      </c>
      <c r="C126" s="58"/>
      <c r="D126" s="58"/>
      <c r="E126" s="64">
        <v>0</v>
      </c>
      <c r="F126" s="64"/>
    </row>
    <row r="127" spans="2:12">
      <c r="B127" s="58" t="s">
        <v>31</v>
      </c>
      <c r="C127" s="58"/>
      <c r="D127" s="58"/>
      <c r="E127" s="64">
        <v>0</v>
      </c>
      <c r="F127" s="64"/>
    </row>
    <row r="128" spans="2:12">
      <c r="B128" s="58" t="s">
        <v>32</v>
      </c>
      <c r="C128" s="58"/>
      <c r="D128" s="58"/>
      <c r="E128" s="64">
        <v>0</v>
      </c>
      <c r="F128" s="64"/>
    </row>
    <row r="150" spans="2:18" ht="15.75">
      <c r="B150" s="7" t="s">
        <v>37</v>
      </c>
    </row>
    <row r="152" spans="2:18" s="20" customFormat="1" ht="60">
      <c r="B152" s="19" t="s">
        <v>38</v>
      </c>
      <c r="C152" s="19" t="s">
        <v>39</v>
      </c>
      <c r="D152" s="19" t="s">
        <v>40</v>
      </c>
      <c r="E152" s="19" t="s">
        <v>41</v>
      </c>
      <c r="F152" s="19" t="s">
        <v>42</v>
      </c>
      <c r="G152" s="19" t="s">
        <v>43</v>
      </c>
      <c r="H152" s="19" t="s">
        <v>44</v>
      </c>
      <c r="I152" s="19" t="s">
        <v>45</v>
      </c>
      <c r="J152" s="19" t="s">
        <v>46</v>
      </c>
      <c r="K152" s="19" t="s">
        <v>47</v>
      </c>
      <c r="L152" s="19" t="s">
        <v>48</v>
      </c>
      <c r="M152" s="19" t="s">
        <v>49</v>
      </c>
      <c r="N152" s="19" t="s">
        <v>50</v>
      </c>
      <c r="O152" s="19" t="s">
        <v>51</v>
      </c>
      <c r="P152" s="19" t="s">
        <v>52</v>
      </c>
      <c r="Q152" s="19" t="s">
        <v>53</v>
      </c>
      <c r="R152" s="19" t="s">
        <v>54</v>
      </c>
    </row>
    <row r="153" spans="2:18">
      <c r="B153" s="21" t="s">
        <v>126</v>
      </c>
      <c r="C153" s="21" t="s">
        <v>127</v>
      </c>
      <c r="D153" s="21">
        <v>3137100</v>
      </c>
      <c r="E153" s="21" t="s">
        <v>128</v>
      </c>
      <c r="F153" s="21" t="s">
        <v>129</v>
      </c>
      <c r="G153" s="21" t="s">
        <v>56</v>
      </c>
      <c r="H153" s="21" t="s">
        <v>130</v>
      </c>
      <c r="I153" s="21" t="s">
        <v>131</v>
      </c>
      <c r="J153" s="21" t="s">
        <v>35</v>
      </c>
      <c r="K153" s="21" t="s">
        <v>132</v>
      </c>
      <c r="L153" s="21" t="s">
        <v>133</v>
      </c>
      <c r="M153" s="21" t="s">
        <v>134</v>
      </c>
      <c r="N153" s="21" t="s">
        <v>135</v>
      </c>
      <c r="O153" s="21" t="s">
        <v>136</v>
      </c>
      <c r="P153" s="21" t="s">
        <v>137</v>
      </c>
      <c r="Q153" s="21" t="s">
        <v>138</v>
      </c>
      <c r="R153" s="21" t="s">
        <v>139</v>
      </c>
    </row>
    <row r="154" spans="2:18">
      <c r="B154" s="21" t="s">
        <v>140</v>
      </c>
      <c r="C154" s="21" t="s">
        <v>141</v>
      </c>
      <c r="D154" s="21">
        <v>3137300</v>
      </c>
      <c r="E154" s="21" t="s">
        <v>142</v>
      </c>
      <c r="F154" s="21" t="s">
        <v>129</v>
      </c>
      <c r="G154" s="21" t="s">
        <v>56</v>
      </c>
      <c r="H154" s="21" t="s">
        <v>130</v>
      </c>
      <c r="I154" s="21" t="s">
        <v>143</v>
      </c>
      <c r="J154" s="21" t="s">
        <v>35</v>
      </c>
      <c r="K154" s="21" t="s">
        <v>132</v>
      </c>
      <c r="L154" s="21" t="s">
        <v>144</v>
      </c>
      <c r="M154" s="21" t="s">
        <v>145</v>
      </c>
      <c r="N154" s="21" t="s">
        <v>146</v>
      </c>
      <c r="O154" s="21" t="s">
        <v>147</v>
      </c>
      <c r="P154" s="21" t="s">
        <v>148</v>
      </c>
      <c r="Q154" s="21" t="s">
        <v>149</v>
      </c>
      <c r="R154" s="21" t="s">
        <v>150</v>
      </c>
    </row>
    <row r="155" spans="2:18">
      <c r="B155" s="21" t="s">
        <v>151</v>
      </c>
      <c r="C155" s="21" t="s">
        <v>152</v>
      </c>
      <c r="D155" s="21">
        <v>6726565</v>
      </c>
      <c r="E155" s="21" t="s">
        <v>153</v>
      </c>
      <c r="F155" s="21" t="s">
        <v>154</v>
      </c>
      <c r="G155" s="21" t="s">
        <v>56</v>
      </c>
      <c r="H155" s="21" t="s">
        <v>130</v>
      </c>
      <c r="I155" s="21" t="s">
        <v>155</v>
      </c>
      <c r="J155" s="21" t="s">
        <v>35</v>
      </c>
      <c r="K155" s="21" t="s">
        <v>132</v>
      </c>
      <c r="L155" s="21" t="s">
        <v>144</v>
      </c>
      <c r="M155" s="21" t="s">
        <v>156</v>
      </c>
      <c r="N155" s="21" t="s">
        <v>157</v>
      </c>
      <c r="O155" s="21" t="s">
        <v>158</v>
      </c>
      <c r="P155" s="21" t="s">
        <v>159</v>
      </c>
      <c r="Q155" s="21" t="s">
        <v>160</v>
      </c>
      <c r="R155" s="21" t="s">
        <v>139</v>
      </c>
    </row>
    <row r="156" spans="2:18">
      <c r="B156" s="21" t="s">
        <v>161</v>
      </c>
      <c r="C156" s="21" t="s">
        <v>162</v>
      </c>
      <c r="D156" s="21">
        <v>2198715</v>
      </c>
      <c r="E156" s="21" t="s">
        <v>163</v>
      </c>
      <c r="F156" s="21" t="s">
        <v>129</v>
      </c>
      <c r="G156" s="21" t="s">
        <v>56</v>
      </c>
      <c r="H156" s="21" t="s">
        <v>130</v>
      </c>
      <c r="I156" s="21" t="s">
        <v>143</v>
      </c>
      <c r="J156" s="21" t="s">
        <v>35</v>
      </c>
      <c r="K156" s="21" t="s">
        <v>132</v>
      </c>
      <c r="L156" s="21" t="s">
        <v>164</v>
      </c>
      <c r="M156" s="21" t="s">
        <v>165</v>
      </c>
      <c r="N156" s="21" t="s">
        <v>166</v>
      </c>
      <c r="O156" s="21" t="s">
        <v>167</v>
      </c>
      <c r="P156" s="21" t="s">
        <v>168</v>
      </c>
      <c r="Q156" s="21" t="s">
        <v>169</v>
      </c>
      <c r="R156" s="21" t="s">
        <v>150</v>
      </c>
    </row>
    <row r="157" spans="2:18">
      <c r="B157" s="21" t="s">
        <v>170</v>
      </c>
      <c r="C157" s="21" t="s">
        <v>171</v>
      </c>
      <c r="D157" s="21">
        <v>31165699</v>
      </c>
      <c r="E157" s="21" t="s">
        <v>172</v>
      </c>
      <c r="F157" s="21" t="s">
        <v>129</v>
      </c>
      <c r="G157" s="21" t="s">
        <v>56</v>
      </c>
      <c r="H157" s="21" t="s">
        <v>130</v>
      </c>
      <c r="I157" s="21" t="s">
        <v>143</v>
      </c>
      <c r="J157" s="21" t="s">
        <v>35</v>
      </c>
      <c r="K157" s="21" t="s">
        <v>132</v>
      </c>
      <c r="L157" s="21" t="s">
        <v>144</v>
      </c>
      <c r="M157" s="21" t="s">
        <v>173</v>
      </c>
      <c r="N157" s="21" t="s">
        <v>174</v>
      </c>
      <c r="O157" s="21" t="s">
        <v>175</v>
      </c>
      <c r="P157" s="21" t="s">
        <v>148</v>
      </c>
      <c r="Q157" s="21" t="s">
        <v>176</v>
      </c>
      <c r="R157" s="21" t="s">
        <v>150</v>
      </c>
    </row>
    <row r="158" spans="2:18">
      <c r="B158" s="21" t="s">
        <v>177</v>
      </c>
      <c r="C158" s="21" t="s">
        <v>178</v>
      </c>
      <c r="D158" s="21" t="s">
        <v>179</v>
      </c>
      <c r="E158" s="21" t="s">
        <v>180</v>
      </c>
      <c r="F158" s="21" t="s">
        <v>129</v>
      </c>
      <c r="G158" s="21" t="s">
        <v>56</v>
      </c>
      <c r="H158" s="21" t="s">
        <v>130</v>
      </c>
      <c r="I158" s="21" t="s">
        <v>143</v>
      </c>
      <c r="J158" s="21" t="s">
        <v>35</v>
      </c>
      <c r="K158" s="21" t="s">
        <v>132</v>
      </c>
      <c r="L158" s="21" t="s">
        <v>144</v>
      </c>
      <c r="M158" s="21" t="s">
        <v>181</v>
      </c>
      <c r="N158" s="21" t="s">
        <v>182</v>
      </c>
      <c r="O158" s="21" t="s">
        <v>183</v>
      </c>
      <c r="P158" s="21" t="s">
        <v>184</v>
      </c>
      <c r="Q158" s="21" t="s">
        <v>185</v>
      </c>
      <c r="R158" s="21" t="s">
        <v>150</v>
      </c>
    </row>
    <row r="159" spans="2:18">
      <c r="B159" s="21" t="s">
        <v>186</v>
      </c>
      <c r="C159" s="21" t="s">
        <v>187</v>
      </c>
      <c r="D159" s="21" t="s">
        <v>188</v>
      </c>
      <c r="E159" s="21" t="s">
        <v>189</v>
      </c>
      <c r="F159" s="21" t="s">
        <v>129</v>
      </c>
      <c r="G159" s="21" t="s">
        <v>56</v>
      </c>
      <c r="H159" s="21" t="s">
        <v>130</v>
      </c>
      <c r="I159" s="21" t="s">
        <v>143</v>
      </c>
      <c r="J159" s="21" t="s">
        <v>35</v>
      </c>
      <c r="K159" s="21" t="s">
        <v>132</v>
      </c>
      <c r="L159" s="21" t="s">
        <v>144</v>
      </c>
      <c r="M159" s="21" t="s">
        <v>190</v>
      </c>
      <c r="N159" s="21" t="s">
        <v>191</v>
      </c>
      <c r="O159" s="21" t="s">
        <v>192</v>
      </c>
      <c r="P159" s="21" t="s">
        <v>168</v>
      </c>
      <c r="Q159" s="21" t="s">
        <v>193</v>
      </c>
      <c r="R159" s="21" t="s">
        <v>150</v>
      </c>
    </row>
    <row r="160" spans="2:18">
      <c r="B160" s="21" t="s">
        <v>194</v>
      </c>
      <c r="C160" s="21" t="s">
        <v>195</v>
      </c>
      <c r="D160" s="21" t="s">
        <v>196</v>
      </c>
      <c r="E160" s="21" t="s">
        <v>197</v>
      </c>
      <c r="F160" s="21" t="s">
        <v>154</v>
      </c>
      <c r="G160" s="21" t="s">
        <v>56</v>
      </c>
      <c r="H160" s="21" t="s">
        <v>198</v>
      </c>
      <c r="I160" s="21" t="s">
        <v>131</v>
      </c>
      <c r="J160" s="21" t="s">
        <v>35</v>
      </c>
      <c r="K160" s="21" t="s">
        <v>199</v>
      </c>
      <c r="L160" s="21" t="s">
        <v>200</v>
      </c>
      <c r="M160" s="21" t="s">
        <v>201</v>
      </c>
      <c r="N160" s="21" t="s">
        <v>202</v>
      </c>
      <c r="O160" s="21" t="s">
        <v>192</v>
      </c>
      <c r="P160" s="21" t="s">
        <v>203</v>
      </c>
      <c r="Q160" s="21" t="s">
        <v>204</v>
      </c>
      <c r="R160" s="21" t="s">
        <v>205</v>
      </c>
    </row>
    <row r="161" spans="2:18">
      <c r="B161" s="21" t="s">
        <v>194</v>
      </c>
      <c r="C161" s="21" t="s">
        <v>206</v>
      </c>
      <c r="D161" s="21" t="s">
        <v>207</v>
      </c>
      <c r="E161" s="21" t="s">
        <v>208</v>
      </c>
      <c r="F161" s="21" t="s">
        <v>154</v>
      </c>
      <c r="G161" s="21" t="s">
        <v>56</v>
      </c>
      <c r="H161" s="21" t="s">
        <v>198</v>
      </c>
      <c r="I161" s="21" t="s">
        <v>143</v>
      </c>
      <c r="J161" s="21" t="s">
        <v>35</v>
      </c>
      <c r="K161" s="21" t="s">
        <v>199</v>
      </c>
      <c r="L161" s="21" t="s">
        <v>144</v>
      </c>
      <c r="M161" s="21" t="s">
        <v>209</v>
      </c>
      <c r="N161" s="21" t="s">
        <v>210</v>
      </c>
      <c r="O161" s="21" t="s">
        <v>211</v>
      </c>
      <c r="P161" s="21" t="s">
        <v>212</v>
      </c>
      <c r="Q161" s="21" t="s">
        <v>204</v>
      </c>
      <c r="R161" s="21" t="s">
        <v>150</v>
      </c>
    </row>
    <row r="162" spans="2:18">
      <c r="B162" s="21" t="s">
        <v>213</v>
      </c>
      <c r="C162" s="21" t="s">
        <v>214</v>
      </c>
      <c r="D162" s="21">
        <v>3154460399</v>
      </c>
      <c r="E162" s="21" t="s">
        <v>215</v>
      </c>
      <c r="F162" s="21" t="s">
        <v>154</v>
      </c>
      <c r="G162" s="21" t="s">
        <v>56</v>
      </c>
      <c r="H162" s="21" t="s">
        <v>130</v>
      </c>
      <c r="I162" s="21" t="s">
        <v>143</v>
      </c>
      <c r="J162" s="21" t="s">
        <v>35</v>
      </c>
      <c r="K162" s="21" t="s">
        <v>132</v>
      </c>
      <c r="L162" s="21" t="s">
        <v>144</v>
      </c>
      <c r="M162" s="21" t="s">
        <v>216</v>
      </c>
      <c r="N162" s="21" t="s">
        <v>217</v>
      </c>
      <c r="O162" s="21" t="s">
        <v>218</v>
      </c>
      <c r="P162" s="21" t="s">
        <v>203</v>
      </c>
      <c r="Q162" s="21" t="s">
        <v>204</v>
      </c>
      <c r="R162" s="21" t="s">
        <v>150</v>
      </c>
    </row>
    <row r="163" spans="2:18">
      <c r="B163" s="21" t="s">
        <v>219</v>
      </c>
      <c r="C163" s="21" t="s">
        <v>220</v>
      </c>
      <c r="D163" s="21">
        <v>2139990</v>
      </c>
      <c r="E163" s="21" t="s">
        <v>221</v>
      </c>
      <c r="F163" s="21" t="s">
        <v>129</v>
      </c>
      <c r="G163" s="21" t="s">
        <v>56</v>
      </c>
      <c r="H163" s="21" t="s">
        <v>198</v>
      </c>
      <c r="I163" s="21" t="s">
        <v>131</v>
      </c>
      <c r="J163" s="21" t="s">
        <v>35</v>
      </c>
      <c r="K163" s="21" t="s">
        <v>199</v>
      </c>
      <c r="L163" s="21" t="s">
        <v>133</v>
      </c>
      <c r="M163" s="21" t="s">
        <v>56</v>
      </c>
      <c r="N163" s="21" t="s">
        <v>222</v>
      </c>
      <c r="O163" s="21" t="s">
        <v>223</v>
      </c>
      <c r="P163" s="21" t="s">
        <v>224</v>
      </c>
      <c r="Q163" s="21" t="s">
        <v>225</v>
      </c>
      <c r="R163" s="21" t="s">
        <v>226</v>
      </c>
    </row>
    <row r="164" spans="2:18">
      <c r="B164" s="21" t="s">
        <v>227</v>
      </c>
      <c r="C164" s="21" t="s">
        <v>228</v>
      </c>
      <c r="D164" s="21" t="s">
        <v>229</v>
      </c>
      <c r="E164" s="21" t="s">
        <v>230</v>
      </c>
      <c r="F164" s="21" t="s">
        <v>129</v>
      </c>
      <c r="G164" s="21" t="s">
        <v>231</v>
      </c>
      <c r="H164" s="21" t="s">
        <v>130</v>
      </c>
      <c r="I164" s="21" t="s">
        <v>143</v>
      </c>
      <c r="J164" s="21" t="s">
        <v>35</v>
      </c>
      <c r="K164" s="21" t="s">
        <v>132</v>
      </c>
      <c r="L164" s="21" t="s">
        <v>144</v>
      </c>
      <c r="M164" s="21" t="s">
        <v>232</v>
      </c>
      <c r="N164" s="21" t="s">
        <v>233</v>
      </c>
      <c r="O164" s="21" t="s">
        <v>234</v>
      </c>
      <c r="P164" s="21" t="s">
        <v>148</v>
      </c>
      <c r="Q164" s="21" t="s">
        <v>149</v>
      </c>
      <c r="R164" s="21" t="s">
        <v>150</v>
      </c>
    </row>
    <row r="165" spans="2:18">
      <c r="B165" s="21" t="s">
        <v>235</v>
      </c>
      <c r="C165" s="21" t="s">
        <v>236</v>
      </c>
      <c r="D165" s="21">
        <v>3307300</v>
      </c>
      <c r="E165" s="21" t="s">
        <v>237</v>
      </c>
      <c r="F165" s="21" t="s">
        <v>129</v>
      </c>
      <c r="G165" s="21" t="s">
        <v>56</v>
      </c>
      <c r="H165" s="21" t="s">
        <v>130</v>
      </c>
      <c r="I165" s="21" t="s">
        <v>143</v>
      </c>
      <c r="J165" s="21" t="s">
        <v>35</v>
      </c>
      <c r="K165" s="21" t="s">
        <v>132</v>
      </c>
      <c r="L165" s="21" t="s">
        <v>164</v>
      </c>
      <c r="M165" s="21" t="s">
        <v>238</v>
      </c>
      <c r="N165" s="21" t="s">
        <v>182</v>
      </c>
      <c r="O165" s="21" t="s">
        <v>192</v>
      </c>
      <c r="P165" s="21" t="s">
        <v>239</v>
      </c>
      <c r="Q165" s="21" t="s">
        <v>149</v>
      </c>
      <c r="R165" s="21" t="s">
        <v>150</v>
      </c>
    </row>
    <row r="166" spans="2:18">
      <c r="B166" s="21" t="s">
        <v>140</v>
      </c>
      <c r="C166" s="21" t="s">
        <v>240</v>
      </c>
      <c r="D166" s="21">
        <v>3137300</v>
      </c>
      <c r="E166" s="21" t="s">
        <v>241</v>
      </c>
      <c r="F166" s="21" t="s">
        <v>129</v>
      </c>
      <c r="G166" s="21" t="s">
        <v>56</v>
      </c>
      <c r="H166" s="21" t="s">
        <v>130</v>
      </c>
      <c r="I166" s="21" t="s">
        <v>131</v>
      </c>
      <c r="J166" s="21" t="s">
        <v>35</v>
      </c>
      <c r="K166" s="21" t="s">
        <v>132</v>
      </c>
      <c r="L166" s="21" t="s">
        <v>242</v>
      </c>
      <c r="M166" s="21" t="s">
        <v>243</v>
      </c>
      <c r="N166" s="21" t="s">
        <v>244</v>
      </c>
      <c r="O166" s="21" t="s">
        <v>245</v>
      </c>
      <c r="P166" s="21" t="s">
        <v>246</v>
      </c>
      <c r="Q166" s="21" t="s">
        <v>247</v>
      </c>
      <c r="R166" s="21" t="s">
        <v>248</v>
      </c>
    </row>
    <row r="167" spans="2:18">
      <c r="B167" s="21" t="s">
        <v>249</v>
      </c>
      <c r="C167" s="21" t="s">
        <v>250</v>
      </c>
      <c r="D167" s="21">
        <v>7860146</v>
      </c>
      <c r="E167" s="21" t="s">
        <v>251</v>
      </c>
      <c r="F167" s="21" t="s">
        <v>129</v>
      </c>
      <c r="G167" s="21" t="s">
        <v>56</v>
      </c>
      <c r="H167" s="21" t="s">
        <v>198</v>
      </c>
      <c r="I167" s="21" t="s">
        <v>131</v>
      </c>
      <c r="J167" s="21" t="s">
        <v>35</v>
      </c>
      <c r="K167" s="21" t="s">
        <v>199</v>
      </c>
      <c r="L167" s="21" t="s">
        <v>133</v>
      </c>
      <c r="M167" s="21" t="s">
        <v>252</v>
      </c>
      <c r="N167" s="21" t="s">
        <v>253</v>
      </c>
      <c r="O167" s="21" t="s">
        <v>254</v>
      </c>
      <c r="P167" s="21" t="s">
        <v>255</v>
      </c>
      <c r="Q167" s="21" t="s">
        <v>256</v>
      </c>
      <c r="R167" s="21" t="s">
        <v>150</v>
      </c>
    </row>
    <row r="168" spans="2:18">
      <c r="B168" s="21" t="s">
        <v>257</v>
      </c>
      <c r="C168" s="21" t="s">
        <v>258</v>
      </c>
      <c r="D168" s="21" t="s">
        <v>259</v>
      </c>
      <c r="E168" s="21" t="s">
        <v>260</v>
      </c>
      <c r="F168" s="21" t="s">
        <v>129</v>
      </c>
      <c r="G168" s="21" t="s">
        <v>56</v>
      </c>
      <c r="H168" s="21" t="s">
        <v>198</v>
      </c>
      <c r="I168" s="21" t="s">
        <v>143</v>
      </c>
      <c r="J168" s="21" t="s">
        <v>35</v>
      </c>
      <c r="K168" s="21" t="s">
        <v>199</v>
      </c>
      <c r="L168" s="21" t="s">
        <v>200</v>
      </c>
      <c r="M168" s="21" t="s">
        <v>261</v>
      </c>
      <c r="N168" s="21" t="s">
        <v>262</v>
      </c>
      <c r="O168" s="21" t="s">
        <v>263</v>
      </c>
      <c r="P168" s="21" t="s">
        <v>264</v>
      </c>
      <c r="Q168" s="21" t="s">
        <v>265</v>
      </c>
      <c r="R168" s="21" t="s">
        <v>150</v>
      </c>
    </row>
    <row r="169" spans="2:18">
      <c r="B169" s="21" t="s">
        <v>266</v>
      </c>
      <c r="C169" s="21" t="s">
        <v>267</v>
      </c>
      <c r="D169" s="21" t="s">
        <v>268</v>
      </c>
      <c r="E169" s="21" t="s">
        <v>269</v>
      </c>
      <c r="F169" s="21" t="s">
        <v>129</v>
      </c>
      <c r="G169" s="21" t="s">
        <v>56</v>
      </c>
      <c r="H169" s="21" t="s">
        <v>130</v>
      </c>
      <c r="I169" s="21" t="s">
        <v>143</v>
      </c>
      <c r="J169" s="21" t="s">
        <v>35</v>
      </c>
      <c r="K169" s="21" t="s">
        <v>132</v>
      </c>
      <c r="L169" s="21" t="s">
        <v>200</v>
      </c>
      <c r="M169" s="21" t="s">
        <v>270</v>
      </c>
      <c r="N169" s="21" t="s">
        <v>192</v>
      </c>
      <c r="O169" s="21" t="s">
        <v>271</v>
      </c>
      <c r="P169" s="21" t="s">
        <v>203</v>
      </c>
      <c r="Q169" s="21" t="s">
        <v>204</v>
      </c>
      <c r="R169" s="21" t="s">
        <v>150</v>
      </c>
    </row>
    <row r="170" spans="2:18">
      <c r="B170" s="21" t="s">
        <v>140</v>
      </c>
      <c r="C170" s="21" t="s">
        <v>272</v>
      </c>
      <c r="D170" s="21" t="s">
        <v>273</v>
      </c>
      <c r="E170" s="21" t="s">
        <v>274</v>
      </c>
      <c r="F170" s="21" t="s">
        <v>129</v>
      </c>
      <c r="G170" s="21" t="s">
        <v>56</v>
      </c>
      <c r="H170" s="21" t="s">
        <v>130</v>
      </c>
      <c r="I170" s="21" t="s">
        <v>143</v>
      </c>
      <c r="J170" s="21" t="s">
        <v>35</v>
      </c>
      <c r="K170" s="21" t="s">
        <v>132</v>
      </c>
      <c r="L170" s="21" t="s">
        <v>164</v>
      </c>
      <c r="M170" s="21" t="s">
        <v>275</v>
      </c>
      <c r="N170" s="21" t="s">
        <v>182</v>
      </c>
      <c r="O170" s="21" t="s">
        <v>254</v>
      </c>
      <c r="P170" s="21" t="s">
        <v>148</v>
      </c>
      <c r="Q170" s="21" t="s">
        <v>149</v>
      </c>
      <c r="R170" s="21" t="s">
        <v>150</v>
      </c>
    </row>
    <row r="171" spans="2:18">
      <c r="B171" s="21" t="s">
        <v>276</v>
      </c>
      <c r="C171" s="21" t="s">
        <v>277</v>
      </c>
      <c r="D171" s="21">
        <v>0</v>
      </c>
      <c r="E171" s="21" t="s">
        <v>278</v>
      </c>
      <c r="F171" s="21" t="s">
        <v>129</v>
      </c>
      <c r="G171" s="21" t="s">
        <v>56</v>
      </c>
      <c r="H171" s="21" t="s">
        <v>130</v>
      </c>
      <c r="I171" s="21" t="s">
        <v>143</v>
      </c>
      <c r="J171" s="21" t="s">
        <v>35</v>
      </c>
      <c r="K171" s="21" t="s">
        <v>132</v>
      </c>
      <c r="L171" s="21" t="s">
        <v>144</v>
      </c>
      <c r="M171" s="21" t="s">
        <v>279</v>
      </c>
      <c r="N171" s="21" t="s">
        <v>280</v>
      </c>
      <c r="O171" s="21" t="s">
        <v>281</v>
      </c>
      <c r="P171" s="21" t="s">
        <v>282</v>
      </c>
      <c r="Q171" s="21" t="s">
        <v>283</v>
      </c>
      <c r="R171" s="21" t="s">
        <v>150</v>
      </c>
    </row>
    <row r="172" spans="2:18">
      <c r="B172" s="21" t="s">
        <v>284</v>
      </c>
      <c r="C172" s="21" t="s">
        <v>285</v>
      </c>
      <c r="D172" s="21">
        <v>3165071</v>
      </c>
      <c r="E172" s="21" t="s">
        <v>286</v>
      </c>
      <c r="F172" s="21" t="s">
        <v>129</v>
      </c>
      <c r="G172" s="21" t="s">
        <v>56</v>
      </c>
      <c r="H172" s="21" t="s">
        <v>130</v>
      </c>
      <c r="I172" s="21" t="s">
        <v>143</v>
      </c>
      <c r="J172" s="21" t="s">
        <v>35</v>
      </c>
      <c r="K172" s="21" t="s">
        <v>132</v>
      </c>
      <c r="L172" s="21" t="s">
        <v>144</v>
      </c>
      <c r="M172" s="21" t="s">
        <v>287</v>
      </c>
      <c r="N172" s="21" t="s">
        <v>288</v>
      </c>
      <c r="O172" s="21" t="s">
        <v>289</v>
      </c>
      <c r="P172" s="21" t="s">
        <v>290</v>
      </c>
      <c r="Q172" s="21" t="s">
        <v>291</v>
      </c>
      <c r="R172" s="21" t="s">
        <v>139</v>
      </c>
    </row>
    <row r="175" spans="2:18">
      <c r="B175" s="22" t="s">
        <v>55</v>
      </c>
      <c r="C175" s="34" t="s">
        <v>8</v>
      </c>
      <c r="D175" s="34" t="s">
        <v>9</v>
      </c>
    </row>
    <row r="176" spans="2:18">
      <c r="B176" s="49" t="s">
        <v>231</v>
      </c>
      <c r="C176" s="23">
        <v>1</v>
      </c>
      <c r="D176" s="24">
        <v>4.7619047619047616E-2</v>
      </c>
    </row>
    <row r="177" spans="2:4">
      <c r="B177" s="49" t="s">
        <v>56</v>
      </c>
      <c r="C177" s="23">
        <v>20</v>
      </c>
      <c r="D177" s="24">
        <v>0.95238095238095233</v>
      </c>
    </row>
    <row r="178" spans="2:4">
      <c r="B178" s="15" t="s">
        <v>12</v>
      </c>
      <c r="C178" s="15">
        <v>21</v>
      </c>
      <c r="D178" s="24">
        <v>1</v>
      </c>
    </row>
    <row r="179" spans="2:4">
      <c r="B179" s="70"/>
      <c r="C179" s="70"/>
      <c r="D179" s="2"/>
    </row>
    <row r="180" spans="2:4">
      <c r="B180" s="17"/>
      <c r="C180" s="17"/>
      <c r="D180" s="2"/>
    </row>
    <row r="199" spans="2:5" ht="15.75">
      <c r="B199" s="7" t="s">
        <v>57</v>
      </c>
    </row>
    <row r="201" spans="2:5" ht="69" customHeight="1">
      <c r="B201" s="71" t="s">
        <v>58</v>
      </c>
      <c r="C201" s="72"/>
      <c r="D201" s="26" t="s">
        <v>8</v>
      </c>
      <c r="E201" s="26" t="s">
        <v>9</v>
      </c>
    </row>
    <row r="202" spans="2:5">
      <c r="B202" s="56" t="s">
        <v>35</v>
      </c>
      <c r="C202" s="57"/>
      <c r="D202" s="15">
        <v>20</v>
      </c>
      <c r="E202" s="27">
        <v>0.95238095238095233</v>
      </c>
    </row>
    <row r="203" spans="2:5">
      <c r="B203" s="73" t="s">
        <v>59</v>
      </c>
      <c r="C203" s="73"/>
      <c r="D203" s="15">
        <v>1</v>
      </c>
      <c r="E203" s="27">
        <v>4.7619047619047616E-2</v>
      </c>
    </row>
    <row r="204" spans="2:5">
      <c r="B204" s="73" t="s">
        <v>60</v>
      </c>
      <c r="C204" s="73"/>
      <c r="D204" s="28">
        <v>21</v>
      </c>
      <c r="E204" s="88">
        <v>1</v>
      </c>
    </row>
    <row r="205" spans="2:5">
      <c r="B205" s="70"/>
      <c r="C205" s="70"/>
      <c r="D205" s="70"/>
    </row>
    <row r="206" spans="2:5">
      <c r="B206" s="70"/>
      <c r="C206" s="70"/>
      <c r="D206" s="70"/>
    </row>
    <row r="207" spans="2:5">
      <c r="B207" s="70"/>
      <c r="C207" s="70"/>
      <c r="D207" s="70"/>
    </row>
    <row r="208" spans="2:5">
      <c r="B208" s="70"/>
      <c r="C208" s="70"/>
      <c r="D208" s="70"/>
    </row>
    <row r="209" spans="2:5">
      <c r="B209" s="70"/>
      <c r="C209" s="70"/>
      <c r="D209" s="70"/>
    </row>
    <row r="210" spans="2:5">
      <c r="B210" s="70"/>
      <c r="C210" s="70"/>
      <c r="D210" s="70"/>
    </row>
    <row r="217" spans="2:5">
      <c r="B217" s="30" t="s">
        <v>61</v>
      </c>
    </row>
    <row r="219" spans="2:5">
      <c r="B219" s="30" t="s">
        <v>62</v>
      </c>
    </row>
    <row r="220" spans="2:5">
      <c r="B220" s="30"/>
    </row>
    <row r="221" spans="2:5">
      <c r="B221" s="75" t="s">
        <v>63</v>
      </c>
      <c r="C221" s="75"/>
      <c r="D221" s="75"/>
      <c r="E221" s="31" t="s">
        <v>8</v>
      </c>
    </row>
    <row r="222" spans="2:5" ht="48" customHeight="1">
      <c r="B222" s="74" t="s">
        <v>64</v>
      </c>
      <c r="C222" s="74"/>
      <c r="D222" s="74"/>
      <c r="E222" s="32">
        <v>8</v>
      </c>
    </row>
    <row r="223" spans="2:5" ht="36" customHeight="1">
      <c r="B223" s="74" t="s">
        <v>65</v>
      </c>
      <c r="C223" s="74"/>
      <c r="D223" s="74"/>
      <c r="E223" s="32">
        <v>16</v>
      </c>
    </row>
    <row r="224" spans="2:5" ht="60" customHeight="1">
      <c r="B224" s="74" t="s">
        <v>66</v>
      </c>
      <c r="C224" s="74"/>
      <c r="D224" s="74"/>
      <c r="E224" s="32">
        <v>11</v>
      </c>
    </row>
    <row r="225" spans="2:10">
      <c r="B225" s="74" t="s">
        <v>67</v>
      </c>
      <c r="C225" s="74"/>
      <c r="D225" s="74"/>
      <c r="E225" s="32">
        <v>1</v>
      </c>
    </row>
    <row r="226" spans="2:10">
      <c r="B226" s="74" t="s">
        <v>68</v>
      </c>
      <c r="C226" s="74"/>
      <c r="D226" s="74"/>
      <c r="E226" s="32">
        <v>1</v>
      </c>
    </row>
    <row r="227" spans="2:10">
      <c r="B227" s="74" t="s">
        <v>69</v>
      </c>
      <c r="C227" s="74"/>
      <c r="D227" s="74"/>
      <c r="E227" s="32">
        <v>1</v>
      </c>
    </row>
    <row r="228" spans="2:10">
      <c r="B228" s="74" t="s">
        <v>70</v>
      </c>
      <c r="C228" s="74"/>
      <c r="D228" s="74"/>
      <c r="E228" s="32">
        <v>0</v>
      </c>
    </row>
    <row r="229" spans="2:10" ht="24" customHeight="1">
      <c r="B229" s="74" t="s">
        <v>71</v>
      </c>
      <c r="C229" s="74"/>
      <c r="D229" s="74"/>
      <c r="E229" s="32">
        <v>1</v>
      </c>
    </row>
    <row r="235" spans="2:10" ht="15.75">
      <c r="B235" s="7" t="s">
        <v>72</v>
      </c>
    </row>
    <row r="237" spans="2:10" ht="108" customHeight="1">
      <c r="B237" s="77" t="s">
        <v>73</v>
      </c>
      <c r="C237" s="77"/>
      <c r="D237" s="77"/>
      <c r="E237" s="33" t="s">
        <v>8</v>
      </c>
      <c r="F237" s="33" t="s">
        <v>9</v>
      </c>
      <c r="H237" s="73"/>
      <c r="I237" s="73"/>
      <c r="J237" s="33" t="s">
        <v>9</v>
      </c>
    </row>
    <row r="238" spans="2:10">
      <c r="B238" s="58" t="s">
        <v>35</v>
      </c>
      <c r="C238" s="58"/>
      <c r="D238" s="58"/>
      <c r="E238" s="11">
        <v>17</v>
      </c>
      <c r="F238" s="12">
        <v>0.80952380952380953</v>
      </c>
      <c r="H238" s="78" t="s">
        <v>35</v>
      </c>
      <c r="I238" s="79"/>
      <c r="J238" s="12">
        <v>0.80952380952380953</v>
      </c>
    </row>
    <row r="239" spans="2:10">
      <c r="B239" s="58" t="s">
        <v>59</v>
      </c>
      <c r="C239" s="58"/>
      <c r="D239" s="58"/>
      <c r="E239" s="11">
        <v>4</v>
      </c>
      <c r="F239" s="12">
        <v>0.19047619047619047</v>
      </c>
      <c r="H239" s="58" t="s">
        <v>59</v>
      </c>
      <c r="I239" s="58"/>
      <c r="J239" s="12">
        <v>0.19047619047619047</v>
      </c>
    </row>
    <row r="240" spans="2:10">
      <c r="B240" s="58" t="s">
        <v>12</v>
      </c>
      <c r="C240" s="58"/>
      <c r="D240" s="58"/>
      <c r="E240" s="13"/>
      <c r="F240" s="12">
        <v>0</v>
      </c>
      <c r="H240" s="58" t="s">
        <v>12</v>
      </c>
      <c r="I240" s="58"/>
      <c r="J240" s="12">
        <v>0</v>
      </c>
    </row>
    <row r="264" spans="2:5" ht="15.75">
      <c r="B264" s="7" t="s">
        <v>74</v>
      </c>
    </row>
    <row r="265" spans="2:5" ht="15.75">
      <c r="B265" s="7"/>
    </row>
    <row r="266" spans="2:5">
      <c r="B266" s="30" t="s">
        <v>75</v>
      </c>
    </row>
    <row r="267" spans="2:5">
      <c r="B267" s="30"/>
    </row>
    <row r="268" spans="2:5">
      <c r="B268" s="30"/>
    </row>
    <row r="269" spans="2:5">
      <c r="B269" s="75" t="s">
        <v>76</v>
      </c>
      <c r="C269" s="75"/>
      <c r="D269" s="75"/>
      <c r="E269" s="34" t="s">
        <v>8</v>
      </c>
    </row>
    <row r="270" spans="2:5">
      <c r="B270" s="76" t="s">
        <v>77</v>
      </c>
      <c r="C270" s="76"/>
      <c r="D270" s="76"/>
      <c r="E270" s="25">
        <v>7</v>
      </c>
    </row>
    <row r="271" spans="2:5">
      <c r="B271" s="76" t="s">
        <v>78</v>
      </c>
      <c r="C271" s="76"/>
      <c r="D271" s="76"/>
      <c r="E271" s="25">
        <v>13</v>
      </c>
    </row>
    <row r="272" spans="2:5">
      <c r="B272" s="76" t="s">
        <v>79</v>
      </c>
      <c r="C272" s="76"/>
      <c r="D272" s="76"/>
      <c r="E272" s="25">
        <v>9</v>
      </c>
    </row>
    <row r="273" spans="2:5">
      <c r="B273" s="76" t="s">
        <v>80</v>
      </c>
      <c r="C273" s="76"/>
      <c r="D273" s="76"/>
      <c r="E273" s="25">
        <v>1</v>
      </c>
    </row>
    <row r="274" spans="2:5">
      <c r="B274" s="76" t="s">
        <v>81</v>
      </c>
      <c r="C274" s="76"/>
      <c r="D274" s="76"/>
      <c r="E274" s="25">
        <v>2</v>
      </c>
    </row>
    <row r="275" spans="2:5">
      <c r="B275" s="76" t="s">
        <v>82</v>
      </c>
      <c r="C275" s="76"/>
      <c r="D275" s="76"/>
      <c r="E275" s="25">
        <v>3</v>
      </c>
    </row>
    <row r="276" spans="2:5">
      <c r="B276" s="76" t="s">
        <v>83</v>
      </c>
      <c r="C276" s="76"/>
      <c r="D276" s="76"/>
      <c r="E276" s="25">
        <v>1</v>
      </c>
    </row>
    <row r="277" spans="2:5">
      <c r="B277" s="76" t="s">
        <v>84</v>
      </c>
      <c r="C277" s="76"/>
      <c r="D277" s="76"/>
      <c r="E277" s="25">
        <v>0</v>
      </c>
    </row>
    <row r="279" spans="2:5" ht="10.5" customHeight="1"/>
    <row r="280" spans="2:5" ht="10.5" customHeight="1">
      <c r="B280" s="7" t="s">
        <v>85</v>
      </c>
    </row>
    <row r="281" spans="2:5" ht="10.5" customHeight="1">
      <c r="B281" s="7"/>
    </row>
    <row r="282" spans="2:5" ht="10.5" customHeight="1">
      <c r="B282" s="30" t="s">
        <v>86</v>
      </c>
    </row>
    <row r="283" spans="2:5">
      <c r="B283" s="30"/>
    </row>
    <row r="284" spans="2:5">
      <c r="B284" s="30"/>
    </row>
    <row r="285" spans="2:5">
      <c r="B285" s="34" t="s">
        <v>87</v>
      </c>
      <c r="C285" s="34" t="s">
        <v>8</v>
      </c>
    </row>
    <row r="286" spans="2:5">
      <c r="B286" s="25">
        <v>1</v>
      </c>
      <c r="C286" s="15">
        <v>0</v>
      </c>
    </row>
    <row r="287" spans="2:5">
      <c r="B287" s="25">
        <v>2</v>
      </c>
      <c r="C287" s="15">
        <v>1</v>
      </c>
    </row>
    <row r="288" spans="2:5">
      <c r="B288" s="25">
        <v>3</v>
      </c>
      <c r="C288" s="15">
        <v>2</v>
      </c>
    </row>
    <row r="289" spans="2:3">
      <c r="B289" s="25">
        <v>4</v>
      </c>
      <c r="C289" s="15">
        <v>8</v>
      </c>
    </row>
    <row r="290" spans="2:3">
      <c r="B290" s="25">
        <v>5</v>
      </c>
      <c r="C290" s="15">
        <v>10</v>
      </c>
    </row>
    <row r="293" spans="2:3">
      <c r="B293" s="34" t="s">
        <v>87</v>
      </c>
      <c r="C293" s="34" t="s">
        <v>8</v>
      </c>
    </row>
    <row r="294" spans="2:3">
      <c r="B294" s="25">
        <v>1</v>
      </c>
      <c r="C294" s="12">
        <v>0</v>
      </c>
    </row>
    <row r="295" spans="2:3">
      <c r="B295" s="25">
        <v>2</v>
      </c>
      <c r="C295" s="12">
        <v>4.7619047619047616E-2</v>
      </c>
    </row>
    <row r="296" spans="2:3">
      <c r="B296" s="25">
        <v>3</v>
      </c>
      <c r="C296" s="12">
        <v>9.5238095238095233E-2</v>
      </c>
    </row>
    <row r="297" spans="2:3">
      <c r="B297" s="25">
        <v>4</v>
      </c>
      <c r="C297" s="12">
        <v>0.38095238095238093</v>
      </c>
    </row>
    <row r="298" spans="2:3">
      <c r="B298" s="25">
        <v>5</v>
      </c>
      <c r="C298" s="12">
        <v>0.47619047619047616</v>
      </c>
    </row>
    <row r="307" spans="2:4" ht="15.75">
      <c r="B307" s="7" t="s">
        <v>88</v>
      </c>
    </row>
    <row r="308" spans="2:4" ht="15.75">
      <c r="B308" s="7"/>
    </row>
    <row r="309" spans="2:4">
      <c r="B309" s="30" t="s">
        <v>89</v>
      </c>
    </row>
    <row r="310" spans="2:4">
      <c r="B310" s="30"/>
    </row>
    <row r="311" spans="2:4">
      <c r="B311" s="30"/>
    </row>
    <row r="312" spans="2:4">
      <c r="B312" s="34" t="s">
        <v>90</v>
      </c>
      <c r="C312" s="34" t="s">
        <v>8</v>
      </c>
    </row>
    <row r="313" spans="2:4">
      <c r="B313" s="25" t="s">
        <v>35</v>
      </c>
      <c r="C313" s="11">
        <v>17</v>
      </c>
      <c r="D313" s="29"/>
    </row>
    <row r="314" spans="2:4">
      <c r="B314" s="25" t="s">
        <v>59</v>
      </c>
      <c r="C314" s="11">
        <v>4</v>
      </c>
      <c r="D314" s="29"/>
    </row>
    <row r="317" spans="2:4">
      <c r="B317" s="34" t="s">
        <v>90</v>
      </c>
      <c r="C317" s="34" t="s">
        <v>9</v>
      </c>
    </row>
    <row r="318" spans="2:4">
      <c r="B318" s="25" t="s">
        <v>35</v>
      </c>
      <c r="C318" s="12">
        <v>0.80952380952380953</v>
      </c>
    </row>
    <row r="319" spans="2:4">
      <c r="B319" s="25" t="s">
        <v>59</v>
      </c>
      <c r="C319" s="12">
        <v>0.19047619047619047</v>
      </c>
    </row>
    <row r="332" spans="2:2" ht="15.75">
      <c r="B332" s="7" t="s">
        <v>91</v>
      </c>
    </row>
    <row r="333" spans="2:2" ht="15.75">
      <c r="B333" s="7"/>
    </row>
    <row r="334" spans="2:2">
      <c r="B334" s="30" t="s">
        <v>92</v>
      </c>
    </row>
    <row r="335" spans="2:2">
      <c r="B335" s="30"/>
    </row>
    <row r="336" spans="2:2">
      <c r="B336" s="30"/>
    </row>
    <row r="337" spans="2:8">
      <c r="B337" s="80" t="s">
        <v>93</v>
      </c>
      <c r="C337" s="81"/>
      <c r="D337" s="81"/>
      <c r="E337" s="82"/>
      <c r="F337" s="39" t="s">
        <v>94</v>
      </c>
      <c r="G337" s="39" t="s">
        <v>95</v>
      </c>
      <c r="H337" s="39" t="s">
        <v>96</v>
      </c>
    </row>
    <row r="338" spans="2:8">
      <c r="B338" s="83" t="s">
        <v>97</v>
      </c>
      <c r="C338" s="83"/>
      <c r="D338" s="83"/>
      <c r="E338" s="83"/>
      <c r="F338" s="25">
        <v>16</v>
      </c>
      <c r="G338" s="25">
        <v>5</v>
      </c>
      <c r="H338" s="25">
        <v>2</v>
      </c>
    </row>
    <row r="339" spans="2:8">
      <c r="B339" s="83" t="s">
        <v>98</v>
      </c>
      <c r="C339" s="83"/>
      <c r="D339" s="83"/>
      <c r="E339" s="83"/>
      <c r="F339" s="25">
        <v>2</v>
      </c>
      <c r="G339" s="25">
        <v>0</v>
      </c>
      <c r="H339" s="25">
        <v>14</v>
      </c>
    </row>
    <row r="340" spans="2:8">
      <c r="B340" s="73" t="s">
        <v>99</v>
      </c>
      <c r="C340" s="73"/>
      <c r="D340" s="73"/>
      <c r="E340" s="73"/>
      <c r="F340" s="25">
        <v>10</v>
      </c>
      <c r="G340" s="25">
        <v>6</v>
      </c>
      <c r="H340" s="25">
        <v>5</v>
      </c>
    </row>
    <row r="341" spans="2:8">
      <c r="B341" s="73" t="s">
        <v>100</v>
      </c>
      <c r="C341" s="73"/>
      <c r="D341" s="73"/>
      <c r="E341" s="73"/>
      <c r="F341" s="25">
        <v>13</v>
      </c>
      <c r="G341" s="25">
        <v>2</v>
      </c>
      <c r="H341" s="25">
        <v>4</v>
      </c>
    </row>
    <row r="342" spans="2:8">
      <c r="B342" s="73" t="s">
        <v>101</v>
      </c>
      <c r="C342" s="73"/>
      <c r="D342" s="73"/>
      <c r="E342" s="73"/>
      <c r="F342" s="25">
        <v>11</v>
      </c>
      <c r="G342" s="25">
        <v>13</v>
      </c>
      <c r="H342" s="25">
        <v>2</v>
      </c>
    </row>
    <row r="343" spans="2:8">
      <c r="B343" s="73" t="s">
        <v>102</v>
      </c>
      <c r="C343" s="73"/>
      <c r="D343" s="73"/>
      <c r="E343" s="73"/>
      <c r="F343" s="25">
        <v>8</v>
      </c>
      <c r="G343" s="25">
        <v>1</v>
      </c>
      <c r="H343" s="25">
        <v>8</v>
      </c>
    </row>
    <row r="344" spans="2:8">
      <c r="B344" s="73" t="s">
        <v>103</v>
      </c>
      <c r="C344" s="73"/>
      <c r="D344" s="73"/>
      <c r="E344" s="73"/>
      <c r="F344" s="25">
        <v>7</v>
      </c>
      <c r="G344" s="25">
        <v>0</v>
      </c>
      <c r="H344" s="25">
        <v>10</v>
      </c>
    </row>
    <row r="345" spans="2:8">
      <c r="B345" s="73" t="s">
        <v>104</v>
      </c>
      <c r="C345" s="73"/>
      <c r="D345" s="73"/>
      <c r="E345" s="73"/>
      <c r="F345" s="25">
        <v>8</v>
      </c>
      <c r="G345" s="25">
        <v>5</v>
      </c>
      <c r="H345" s="25">
        <v>6</v>
      </c>
    </row>
    <row r="351" spans="2:8" ht="15.75" customHeight="1">
      <c r="B351" s="89" t="s">
        <v>105</v>
      </c>
      <c r="C351" s="89"/>
      <c r="D351" s="89"/>
    </row>
    <row r="354" spans="2:12" ht="15" customHeight="1">
      <c r="B354" s="86" t="s">
        <v>106</v>
      </c>
      <c r="C354" s="86"/>
      <c r="D354" s="86"/>
      <c r="F354" s="85" t="s">
        <v>107</v>
      </c>
      <c r="G354" s="85"/>
      <c r="H354" s="85"/>
      <c r="I354" s="85"/>
      <c r="J354" s="35"/>
      <c r="K354" s="35"/>
      <c r="L354" s="35"/>
    </row>
    <row r="355" spans="2:12">
      <c r="B355" s="86"/>
      <c r="C355" s="86"/>
      <c r="D355" s="86"/>
      <c r="F355" s="85"/>
      <c r="G355" s="85"/>
      <c r="H355" s="85"/>
      <c r="I355" s="85"/>
      <c r="J355" s="35"/>
      <c r="K355" s="35"/>
      <c r="L355" s="35"/>
    </row>
    <row r="356" spans="2:12">
      <c r="B356" s="86"/>
      <c r="C356" s="86"/>
      <c r="D356" s="86"/>
      <c r="F356" s="85"/>
      <c r="G356" s="85"/>
      <c r="H356" s="85"/>
      <c r="I356" s="85"/>
      <c r="J356" s="36"/>
      <c r="K356" s="36"/>
      <c r="L356" s="36"/>
    </row>
    <row r="357" spans="2:12">
      <c r="B357" s="86"/>
      <c r="C357" s="86"/>
      <c r="D357" s="86"/>
      <c r="F357" s="36"/>
      <c r="G357" s="36"/>
      <c r="H357" s="36"/>
      <c r="I357" s="36"/>
      <c r="J357" s="36"/>
      <c r="K357" s="36"/>
      <c r="L357" s="36"/>
    </row>
    <row r="358" spans="2:12">
      <c r="B358" s="36"/>
      <c r="C358" s="36"/>
      <c r="D358" s="36"/>
      <c r="F358" s="36"/>
      <c r="G358" s="36"/>
      <c r="H358" s="36"/>
      <c r="I358" s="36"/>
      <c r="J358" s="36"/>
      <c r="K358" s="36"/>
      <c r="L358" s="36"/>
    </row>
    <row r="359" spans="2:12">
      <c r="B359" s="36"/>
      <c r="C359" s="36"/>
      <c r="D359" s="36"/>
      <c r="F359" s="36"/>
      <c r="G359" s="36"/>
      <c r="H359" s="36"/>
      <c r="I359" s="36"/>
      <c r="J359" s="36"/>
      <c r="K359" s="36"/>
      <c r="L359" s="36"/>
    </row>
    <row r="360" spans="2:12">
      <c r="B360" s="34" t="s">
        <v>108</v>
      </c>
      <c r="C360" s="34" t="s">
        <v>8</v>
      </c>
    </row>
    <row r="361" spans="2:12">
      <c r="B361" s="15" t="s">
        <v>109</v>
      </c>
      <c r="C361" s="25">
        <v>11</v>
      </c>
      <c r="G361" s="34" t="s">
        <v>110</v>
      </c>
      <c r="H361" s="34" t="s">
        <v>8</v>
      </c>
    </row>
    <row r="362" spans="2:12">
      <c r="B362" s="15" t="s">
        <v>111</v>
      </c>
      <c r="C362" s="25">
        <v>6</v>
      </c>
      <c r="G362" s="15" t="s">
        <v>35</v>
      </c>
      <c r="H362" s="15">
        <v>18</v>
      </c>
    </row>
    <row r="363" spans="2:12">
      <c r="B363" s="15" t="s">
        <v>112</v>
      </c>
      <c r="C363" s="25">
        <v>0</v>
      </c>
      <c r="G363" s="15" t="s">
        <v>113</v>
      </c>
      <c r="H363" s="15">
        <v>3</v>
      </c>
    </row>
    <row r="364" spans="2:12">
      <c r="B364" s="15" t="s">
        <v>114</v>
      </c>
      <c r="C364" s="25">
        <v>0</v>
      </c>
    </row>
    <row r="365" spans="2:12">
      <c r="B365" s="15" t="s">
        <v>115</v>
      </c>
      <c r="C365" s="25">
        <v>4</v>
      </c>
    </row>
    <row r="366" spans="2:12">
      <c r="G366" s="34" t="s">
        <v>110</v>
      </c>
      <c r="H366" s="34" t="s">
        <v>9</v>
      </c>
    </row>
    <row r="367" spans="2:12">
      <c r="B367" s="34" t="s">
        <v>108</v>
      </c>
      <c r="C367" s="34" t="s">
        <v>9</v>
      </c>
      <c r="G367" s="15" t="s">
        <v>35</v>
      </c>
      <c r="H367" s="12">
        <v>0.8571428571428571</v>
      </c>
    </row>
    <row r="368" spans="2:12">
      <c r="B368" s="15" t="s">
        <v>109</v>
      </c>
      <c r="C368" s="24">
        <v>0.52380952380952384</v>
      </c>
      <c r="F368" s="2"/>
      <c r="G368" s="15" t="s">
        <v>113</v>
      </c>
      <c r="H368" s="12">
        <v>0.14285714285714285</v>
      </c>
    </row>
    <row r="369" spans="2:11">
      <c r="B369" s="15" t="s">
        <v>111</v>
      </c>
      <c r="C369" s="24">
        <v>0.2857142857142857</v>
      </c>
      <c r="F369" s="2"/>
      <c r="G369" s="37"/>
    </row>
    <row r="370" spans="2:11">
      <c r="B370" s="15" t="s">
        <v>112</v>
      </c>
      <c r="C370" s="24">
        <v>0</v>
      </c>
    </row>
    <row r="371" spans="2:11">
      <c r="B371" s="15" t="s">
        <v>114</v>
      </c>
      <c r="C371" s="24">
        <v>0</v>
      </c>
    </row>
    <row r="376" spans="2:11" ht="15" customHeight="1">
      <c r="B376" s="84" t="s">
        <v>116</v>
      </c>
      <c r="C376" s="84"/>
      <c r="D376" s="84"/>
      <c r="F376" s="85" t="s">
        <v>117</v>
      </c>
      <c r="G376" s="85"/>
      <c r="H376" s="85"/>
      <c r="I376" s="85"/>
      <c r="J376" s="85"/>
      <c r="K376" s="85"/>
    </row>
    <row r="377" spans="2:11" ht="15" customHeight="1">
      <c r="B377" s="84"/>
      <c r="C377" s="84"/>
      <c r="D377" s="84"/>
      <c r="F377" s="85"/>
      <c r="G377" s="85"/>
      <c r="H377" s="85"/>
      <c r="I377" s="85"/>
      <c r="J377" s="85"/>
      <c r="K377" s="85"/>
    </row>
    <row r="378" spans="2:11" ht="15" customHeight="1">
      <c r="B378" s="84"/>
      <c r="C378" s="84"/>
      <c r="D378" s="84"/>
      <c r="F378" s="85"/>
      <c r="G378" s="85"/>
      <c r="H378" s="85"/>
      <c r="I378" s="85"/>
      <c r="J378" s="85"/>
      <c r="K378" s="85"/>
    </row>
    <row r="379" spans="2:11">
      <c r="F379" s="85"/>
      <c r="G379" s="85"/>
      <c r="H379" s="85"/>
      <c r="I379" s="85"/>
      <c r="J379" s="85"/>
      <c r="K379" s="85"/>
    </row>
    <row r="380" spans="2:11">
      <c r="B380" s="34" t="s">
        <v>118</v>
      </c>
      <c r="C380" s="34" t="s">
        <v>8</v>
      </c>
    </row>
    <row r="381" spans="2:11">
      <c r="B381" s="15" t="s">
        <v>35</v>
      </c>
      <c r="C381" s="15">
        <v>21</v>
      </c>
    </row>
    <row r="382" spans="2:11">
      <c r="B382" s="15" t="s">
        <v>113</v>
      </c>
      <c r="C382" s="15">
        <v>0</v>
      </c>
      <c r="H382" s="34" t="s">
        <v>118</v>
      </c>
      <c r="I382" s="34" t="s">
        <v>8</v>
      </c>
    </row>
    <row r="383" spans="2:11">
      <c r="H383" s="15" t="s">
        <v>35</v>
      </c>
      <c r="I383" s="15">
        <v>21</v>
      </c>
    </row>
    <row r="384" spans="2:11">
      <c r="H384" s="15" t="s">
        <v>113</v>
      </c>
      <c r="I384" s="15">
        <v>0</v>
      </c>
    </row>
    <row r="385" spans="2:9">
      <c r="B385" s="34" t="s">
        <v>118</v>
      </c>
      <c r="C385" s="34" t="s">
        <v>9</v>
      </c>
    </row>
    <row r="386" spans="2:9">
      <c r="B386" s="15" t="s">
        <v>35</v>
      </c>
      <c r="C386" s="12">
        <v>1</v>
      </c>
    </row>
    <row r="387" spans="2:9">
      <c r="B387" s="15" t="s">
        <v>113</v>
      </c>
      <c r="C387" s="12">
        <v>0</v>
      </c>
      <c r="H387" s="34" t="s">
        <v>118</v>
      </c>
      <c r="I387" s="34" t="s">
        <v>9</v>
      </c>
    </row>
    <row r="388" spans="2:9">
      <c r="H388" s="15" t="s">
        <v>35</v>
      </c>
      <c r="I388" s="12">
        <v>1</v>
      </c>
    </row>
    <row r="389" spans="2:9">
      <c r="H389" s="15" t="s">
        <v>113</v>
      </c>
      <c r="I389" s="12">
        <v>0</v>
      </c>
    </row>
    <row r="391" spans="2:9" ht="15" customHeight="1">
      <c r="B391" s="84" t="s">
        <v>119</v>
      </c>
      <c r="C391" s="84"/>
      <c r="D391" s="84"/>
    </row>
    <row r="392" spans="2:9">
      <c r="B392" s="84"/>
      <c r="C392" s="84"/>
      <c r="D392" s="84"/>
    </row>
    <row r="393" spans="2:9">
      <c r="B393" s="84"/>
      <c r="C393" s="84"/>
      <c r="D393" s="84"/>
    </row>
    <row r="395" spans="2:9">
      <c r="B395" s="34" t="s">
        <v>120</v>
      </c>
      <c r="C395" s="75" t="s">
        <v>8</v>
      </c>
      <c r="D395" s="75"/>
    </row>
    <row r="396" spans="2:9">
      <c r="B396" s="25">
        <v>1</v>
      </c>
      <c r="C396" s="73">
        <v>0</v>
      </c>
      <c r="D396" s="73"/>
    </row>
    <row r="397" spans="2:9">
      <c r="B397" s="25">
        <v>2</v>
      </c>
      <c r="C397" s="73">
        <v>0</v>
      </c>
      <c r="D397" s="73"/>
    </row>
    <row r="398" spans="2:9">
      <c r="B398" s="25">
        <v>3</v>
      </c>
      <c r="C398" s="73">
        <v>1</v>
      </c>
      <c r="D398" s="73"/>
    </row>
    <row r="399" spans="2:9">
      <c r="B399" s="25">
        <v>4</v>
      </c>
      <c r="C399" s="73">
        <v>8</v>
      </c>
      <c r="D399" s="73"/>
    </row>
    <row r="400" spans="2:9">
      <c r="B400" s="25">
        <v>5</v>
      </c>
      <c r="C400" s="73">
        <v>12</v>
      </c>
      <c r="D400" s="73"/>
    </row>
    <row r="402" spans="2:10">
      <c r="B402" s="34" t="s">
        <v>120</v>
      </c>
      <c r="C402" s="75" t="s">
        <v>9</v>
      </c>
      <c r="D402" s="75"/>
    </row>
    <row r="403" spans="2:10">
      <c r="B403" s="25">
        <v>1</v>
      </c>
      <c r="C403" s="64">
        <v>0</v>
      </c>
      <c r="D403" s="64"/>
    </row>
    <row r="404" spans="2:10">
      <c r="B404" s="25">
        <v>2</v>
      </c>
      <c r="C404" s="64">
        <v>0</v>
      </c>
      <c r="D404" s="64"/>
    </row>
    <row r="405" spans="2:10">
      <c r="B405" s="25">
        <v>3</v>
      </c>
      <c r="C405" s="64">
        <v>4.7619047619047616E-2</v>
      </c>
      <c r="D405" s="64"/>
    </row>
    <row r="406" spans="2:10">
      <c r="B406" s="25">
        <v>4</v>
      </c>
      <c r="C406" s="64">
        <v>0.38095238095238093</v>
      </c>
      <c r="D406" s="64"/>
    </row>
    <row r="407" spans="2:10">
      <c r="B407" s="25">
        <v>5</v>
      </c>
      <c r="C407" s="64">
        <v>0.5714285714285714</v>
      </c>
      <c r="D407" s="64"/>
    </row>
    <row r="412" spans="2:10" ht="15.75">
      <c r="B412" s="7" t="s">
        <v>121</v>
      </c>
    </row>
    <row r="414" spans="2:10">
      <c r="B414" s="75" t="s">
        <v>122</v>
      </c>
      <c r="C414" s="75"/>
      <c r="D414" s="75"/>
      <c r="E414" s="75"/>
      <c r="F414" s="75"/>
      <c r="G414" s="75"/>
      <c r="H414" s="75"/>
      <c r="I414" s="75"/>
      <c r="J414" s="75"/>
    </row>
    <row r="415" spans="2:10">
      <c r="B415" s="40" t="s">
        <v>292</v>
      </c>
      <c r="C415" s="41"/>
      <c r="D415" s="41"/>
      <c r="E415" s="41"/>
      <c r="F415" s="41"/>
      <c r="G415" s="41"/>
      <c r="H415" s="41"/>
      <c r="I415" s="41"/>
      <c r="J415" s="42"/>
    </row>
    <row r="416" spans="2:10">
      <c r="B416" s="43" t="s">
        <v>293</v>
      </c>
      <c r="C416" s="2"/>
      <c r="D416" s="2"/>
      <c r="E416" s="2"/>
      <c r="F416" s="2"/>
      <c r="G416" s="2"/>
      <c r="H416" s="2"/>
      <c r="I416" s="2"/>
      <c r="J416" s="44"/>
    </row>
    <row r="417" spans="2:10">
      <c r="B417" s="43" t="s">
        <v>294</v>
      </c>
      <c r="C417" s="2"/>
      <c r="D417" s="2"/>
      <c r="E417" s="2"/>
      <c r="F417" s="2"/>
      <c r="G417" s="2"/>
      <c r="H417" s="2"/>
      <c r="I417" s="2"/>
      <c r="J417" s="44"/>
    </row>
    <row r="418" spans="2:10">
      <c r="B418" s="43" t="s">
        <v>295</v>
      </c>
      <c r="C418" s="2"/>
      <c r="D418" s="2"/>
      <c r="E418" s="2"/>
      <c r="F418" s="2"/>
      <c r="G418" s="2"/>
      <c r="H418" s="2"/>
      <c r="I418" s="2"/>
      <c r="J418" s="44"/>
    </row>
    <row r="419" spans="2:10">
      <c r="B419" s="43" t="s">
        <v>296</v>
      </c>
      <c r="C419" s="2"/>
      <c r="D419" s="2"/>
      <c r="E419" s="2"/>
      <c r="F419" s="2"/>
      <c r="G419" s="2"/>
      <c r="H419" s="2"/>
      <c r="I419" s="2"/>
      <c r="J419" s="44"/>
    </row>
    <row r="420" spans="2:10">
      <c r="B420" s="43" t="s">
        <v>297</v>
      </c>
      <c r="C420" s="2"/>
      <c r="D420" s="2"/>
      <c r="E420" s="2"/>
      <c r="F420" s="2"/>
      <c r="G420" s="2"/>
      <c r="H420" s="2"/>
      <c r="I420" s="2"/>
      <c r="J420" s="44"/>
    </row>
    <row r="421" spans="2:10">
      <c r="B421" s="43" t="s">
        <v>293</v>
      </c>
      <c r="C421" s="2"/>
      <c r="D421" s="2"/>
      <c r="E421" s="2"/>
      <c r="F421" s="2"/>
      <c r="G421" s="2"/>
      <c r="H421" s="2"/>
      <c r="I421" s="2"/>
      <c r="J421" s="44"/>
    </row>
    <row r="422" spans="2:10">
      <c r="B422" s="43" t="s">
        <v>298</v>
      </c>
      <c r="C422" s="2"/>
      <c r="D422" s="2"/>
      <c r="E422" s="2"/>
      <c r="F422" s="2"/>
      <c r="G422" s="2"/>
      <c r="H422" s="2"/>
      <c r="I422" s="38"/>
      <c r="J422" s="45"/>
    </row>
    <row r="423" spans="2:10">
      <c r="B423" s="43" t="s">
        <v>299</v>
      </c>
      <c r="C423" s="2"/>
      <c r="D423" s="2"/>
      <c r="E423" s="2"/>
      <c r="F423" s="2"/>
      <c r="G423" s="2"/>
      <c r="H423" s="2"/>
      <c r="I423" s="2"/>
      <c r="J423" s="44"/>
    </row>
    <row r="424" spans="2:10">
      <c r="B424" s="43" t="s">
        <v>300</v>
      </c>
      <c r="C424" s="2"/>
      <c r="D424" s="2"/>
      <c r="E424" s="2"/>
      <c r="F424" s="2"/>
      <c r="G424" s="2"/>
      <c r="H424" s="2"/>
      <c r="I424" s="2"/>
      <c r="J424" s="44"/>
    </row>
    <row r="425" spans="2:10">
      <c r="B425" s="43" t="s">
        <v>301</v>
      </c>
      <c r="C425" s="2"/>
      <c r="D425" s="2"/>
      <c r="E425" s="2"/>
      <c r="F425" s="2"/>
      <c r="G425" s="2"/>
      <c r="H425" s="2"/>
      <c r="I425" s="2"/>
      <c r="J425" s="44"/>
    </row>
    <row r="426" spans="2:10">
      <c r="B426" s="43" t="s">
        <v>302</v>
      </c>
      <c r="C426" s="2"/>
      <c r="D426" s="2"/>
      <c r="E426" s="2"/>
      <c r="F426" s="2"/>
      <c r="G426" s="2"/>
      <c r="H426" s="2"/>
      <c r="I426" s="2"/>
      <c r="J426" s="44"/>
    </row>
    <row r="427" spans="2:10">
      <c r="B427" s="43" t="s">
        <v>303</v>
      </c>
      <c r="C427" s="2"/>
      <c r="D427" s="2"/>
      <c r="E427" s="2"/>
      <c r="F427" s="2"/>
      <c r="G427" s="2"/>
      <c r="H427" s="2"/>
      <c r="I427" s="2"/>
      <c r="J427" s="44"/>
    </row>
    <row r="428" spans="2:10">
      <c r="B428" s="43" t="s">
        <v>293</v>
      </c>
      <c r="C428" s="2"/>
      <c r="D428" s="2"/>
      <c r="E428" s="2"/>
      <c r="F428" s="2"/>
      <c r="G428" s="2"/>
      <c r="H428" s="2"/>
      <c r="I428" s="2"/>
      <c r="J428" s="44"/>
    </row>
    <row r="429" spans="2:10">
      <c r="B429" s="43" t="s">
        <v>304</v>
      </c>
      <c r="C429" s="2"/>
      <c r="D429" s="2"/>
      <c r="E429" s="2"/>
      <c r="F429" s="2"/>
      <c r="G429" s="2"/>
      <c r="H429" s="2"/>
      <c r="I429" s="2"/>
      <c r="J429" s="44"/>
    </row>
    <row r="430" spans="2:10">
      <c r="B430" s="43" t="s">
        <v>305</v>
      </c>
      <c r="C430" s="2"/>
      <c r="D430" s="2"/>
      <c r="E430" s="2"/>
      <c r="F430" s="2"/>
      <c r="G430" s="2"/>
      <c r="H430" s="2"/>
      <c r="I430" s="2"/>
      <c r="J430" s="44"/>
    </row>
    <row r="431" spans="2:10">
      <c r="B431" s="43" t="s">
        <v>306</v>
      </c>
      <c r="C431" s="2"/>
      <c r="D431" s="2"/>
      <c r="E431" s="2"/>
      <c r="F431" s="2"/>
      <c r="G431" s="2"/>
      <c r="H431" s="2"/>
      <c r="I431" s="2"/>
      <c r="J431" s="44"/>
    </row>
    <row r="432" spans="2:10">
      <c r="B432" s="43" t="s">
        <v>307</v>
      </c>
      <c r="C432" s="2"/>
      <c r="D432" s="2"/>
      <c r="E432" s="2"/>
      <c r="F432" s="2"/>
      <c r="G432" s="2"/>
      <c r="H432" s="2"/>
      <c r="I432" s="2"/>
      <c r="J432" s="44"/>
    </row>
    <row r="433" spans="2:10">
      <c r="B433" s="43" t="s">
        <v>293</v>
      </c>
      <c r="C433" s="2"/>
      <c r="D433" s="2"/>
      <c r="E433" s="2"/>
      <c r="F433" s="2"/>
      <c r="G433" s="2"/>
      <c r="H433" s="2"/>
      <c r="I433" s="2"/>
      <c r="J433" s="44"/>
    </row>
    <row r="434" spans="2:10">
      <c r="B434" s="43" t="s">
        <v>308</v>
      </c>
      <c r="C434" s="2"/>
      <c r="D434" s="2"/>
      <c r="E434" s="2"/>
      <c r="F434" s="2"/>
      <c r="G434" s="2"/>
      <c r="H434" s="2"/>
      <c r="I434" s="2"/>
      <c r="J434" s="44"/>
    </row>
    <row r="435" spans="2:10">
      <c r="B435" s="46" t="s">
        <v>309</v>
      </c>
      <c r="C435" s="47"/>
      <c r="D435" s="47"/>
      <c r="E435" s="47"/>
      <c r="F435" s="47"/>
      <c r="G435" s="47"/>
      <c r="H435" s="47"/>
      <c r="I435" s="47"/>
      <c r="J435" s="48"/>
    </row>
    <row r="436" spans="2:10">
      <c r="B436" s="2"/>
      <c r="C436" s="2"/>
      <c r="D436" s="2"/>
      <c r="E436" s="2"/>
      <c r="F436" s="2"/>
      <c r="G436" s="2"/>
      <c r="H436" s="2"/>
      <c r="I436" s="2"/>
      <c r="J436" s="2"/>
    </row>
    <row r="437" spans="2:10">
      <c r="B437" s="2"/>
      <c r="C437" s="2"/>
      <c r="D437" s="2"/>
      <c r="E437" s="2"/>
      <c r="F437" s="2"/>
      <c r="G437" s="2"/>
      <c r="H437" s="2"/>
      <c r="I437" s="2"/>
      <c r="J437" s="2"/>
    </row>
  </sheetData>
  <mergeCells count="109">
    <mergeCell ref="C404:D404"/>
    <mergeCell ref="C405:D405"/>
    <mergeCell ref="C406:D406"/>
    <mergeCell ref="C407:D407"/>
    <mergeCell ref="B414:J414"/>
    <mergeCell ref="C397:D397"/>
    <mergeCell ref="C398:D398"/>
    <mergeCell ref="C399:D399"/>
    <mergeCell ref="C400:D400"/>
    <mergeCell ref="C402:D402"/>
    <mergeCell ref="C403:D403"/>
    <mergeCell ref="F354:I356"/>
    <mergeCell ref="B376:D378"/>
    <mergeCell ref="F376:K379"/>
    <mergeCell ref="B391:D393"/>
    <mergeCell ref="C395:D395"/>
    <mergeCell ref="C396:D396"/>
    <mergeCell ref="B342:E342"/>
    <mergeCell ref="B343:E343"/>
    <mergeCell ref="B344:E344"/>
    <mergeCell ref="B345:E345"/>
    <mergeCell ref="B354:D357"/>
    <mergeCell ref="B277:D277"/>
    <mergeCell ref="B337:E337"/>
    <mergeCell ref="B338:E338"/>
    <mergeCell ref="B339:E339"/>
    <mergeCell ref="B340:E340"/>
    <mergeCell ref="B341:E341"/>
    <mergeCell ref="B271:D271"/>
    <mergeCell ref="B272:D272"/>
    <mergeCell ref="B273:D273"/>
    <mergeCell ref="B274:D274"/>
    <mergeCell ref="B275:D275"/>
    <mergeCell ref="B276:D276"/>
    <mergeCell ref="B239:D239"/>
    <mergeCell ref="H239:I239"/>
    <mergeCell ref="B240:D240"/>
    <mergeCell ref="H240:I240"/>
    <mergeCell ref="B269:D269"/>
    <mergeCell ref="B270:D270"/>
    <mergeCell ref="B228:D228"/>
    <mergeCell ref="B229:D229"/>
    <mergeCell ref="B237:D237"/>
    <mergeCell ref="H237:I237"/>
    <mergeCell ref="B238:D238"/>
    <mergeCell ref="H238:I238"/>
    <mergeCell ref="B222:D222"/>
    <mergeCell ref="B223:D223"/>
    <mergeCell ref="B224:D224"/>
    <mergeCell ref="B225:D225"/>
    <mergeCell ref="B226:D226"/>
    <mergeCell ref="B227:D227"/>
    <mergeCell ref="B206:D206"/>
    <mergeCell ref="B207:D207"/>
    <mergeCell ref="B208:D208"/>
    <mergeCell ref="B209:D209"/>
    <mergeCell ref="B210:D210"/>
    <mergeCell ref="B221:D221"/>
    <mergeCell ref="B179:C179"/>
    <mergeCell ref="B201:C201"/>
    <mergeCell ref="B202:C202"/>
    <mergeCell ref="B203:C203"/>
    <mergeCell ref="B204:C204"/>
    <mergeCell ref="B205:D205"/>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7:Q22"/>
  <sheetViews>
    <sheetView zoomScale="90" zoomScaleNormal="90" workbookViewId="0">
      <selection activeCell="B22" sqref="B22"/>
    </sheetView>
  </sheetViews>
  <sheetFormatPr baseColWidth="10" defaultRowHeight="15"/>
  <cols>
    <col min="1" max="16384" width="11.42578125" style="1"/>
  </cols>
  <sheetData>
    <row r="17" spans="3:17" ht="15" customHeight="1">
      <c r="C17" s="87" t="s">
        <v>124</v>
      </c>
      <c r="D17" s="87"/>
      <c r="E17" s="87"/>
      <c r="F17" s="87"/>
      <c r="G17" s="87"/>
      <c r="H17" s="87"/>
      <c r="I17" s="87"/>
      <c r="J17" s="87"/>
      <c r="K17" s="87"/>
      <c r="L17" s="87"/>
      <c r="M17" s="87"/>
      <c r="N17" s="87"/>
      <c r="O17" s="87"/>
      <c r="P17" s="87"/>
      <c r="Q17" s="87"/>
    </row>
    <row r="18" spans="3:17" ht="15" customHeight="1">
      <c r="C18" s="87"/>
      <c r="D18" s="87"/>
      <c r="E18" s="87"/>
      <c r="F18" s="87"/>
      <c r="G18" s="87"/>
      <c r="H18" s="87"/>
      <c r="I18" s="87"/>
      <c r="J18" s="87"/>
      <c r="K18" s="87"/>
      <c r="L18" s="87"/>
      <c r="M18" s="87"/>
      <c r="N18" s="87"/>
      <c r="O18" s="87"/>
      <c r="P18" s="87"/>
      <c r="Q18" s="87"/>
    </row>
    <row r="19" spans="3:17">
      <c r="C19" s="87"/>
      <c r="D19" s="87"/>
      <c r="E19" s="87"/>
      <c r="F19" s="87"/>
      <c r="G19" s="87"/>
      <c r="H19" s="87"/>
      <c r="I19" s="87"/>
      <c r="J19" s="87"/>
      <c r="K19" s="87"/>
      <c r="L19" s="87"/>
      <c r="M19" s="87"/>
      <c r="N19" s="87"/>
      <c r="O19" s="87"/>
      <c r="P19" s="87"/>
      <c r="Q19" s="87"/>
    </row>
    <row r="20" spans="3:17">
      <c r="C20" s="87"/>
      <c r="D20" s="87"/>
      <c r="E20" s="87"/>
      <c r="F20" s="87"/>
      <c r="G20" s="87"/>
      <c r="H20" s="87"/>
      <c r="I20" s="87"/>
      <c r="J20" s="87"/>
      <c r="K20" s="87"/>
      <c r="L20" s="87"/>
      <c r="M20" s="87"/>
      <c r="N20" s="87"/>
      <c r="O20" s="87"/>
      <c r="P20" s="87"/>
      <c r="Q20" s="87"/>
    </row>
    <row r="21" spans="3:17">
      <c r="C21" s="87"/>
      <c r="D21" s="87"/>
      <c r="E21" s="87"/>
      <c r="F21" s="87"/>
      <c r="G21" s="87"/>
      <c r="H21" s="87"/>
      <c r="I21" s="87"/>
      <c r="J21" s="87"/>
      <c r="K21" s="87"/>
      <c r="L21" s="87"/>
      <c r="M21" s="87"/>
      <c r="N21" s="87"/>
      <c r="O21" s="87"/>
      <c r="P21" s="87"/>
      <c r="Q21" s="87"/>
    </row>
    <row r="22" spans="3:17">
      <c r="C22" s="87"/>
      <c r="D22" s="87"/>
      <c r="E22" s="87"/>
      <c r="F22" s="87"/>
      <c r="G22" s="87"/>
      <c r="H22" s="87"/>
      <c r="I22" s="87"/>
      <c r="J22" s="87"/>
      <c r="K22" s="87"/>
      <c r="L22" s="87"/>
      <c r="M22" s="87"/>
      <c r="N22" s="87"/>
      <c r="O22" s="87"/>
      <c r="P22" s="87"/>
      <c r="Q22" s="87"/>
    </row>
  </sheetData>
  <mergeCells count="1">
    <mergeCell ref="C17:Q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2018-10-01T20:36:15Z</dcterms:created>
  <dcterms:modified xsi:type="dcterms:W3CDTF">2018-10-31T20:48:31Z</dcterms:modified>
</cp:coreProperties>
</file>