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<sst xmlns="http://schemas.openxmlformats.org/spreadsheetml/2006/main" count="1074" uniqueCount="307">
  <si>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</si>
  <si>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</si>
  <si>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</si>
  <si>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</si>
  <si>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</si>
  <si>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</si>
  <si>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</si>
  <si>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</si>
  <si>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</si>
  <si>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t>Si</t>
  </si>
  <si>
    <t>No</t>
  </si>
  <si>
    <t>No sabe</t>
  </si>
  <si>
    <t>Excelente</t>
  </si>
  <si>
    <t>Bueno</t>
  </si>
  <si>
    <t>Regular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</si>
  <si>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</si>
  <si>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</si>
  <si>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</si>
  <si>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</si>
  <si>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</si>
  <si>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</si>
  <si>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</si>
  <si>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</si>
  <si>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</si>
  <si>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</si>
  <si>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</si>
  <si>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</si>
  <si>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</si>
  <si>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</si>
  <si>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</si>
  <si>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</si>
  <si>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</si>
  <si>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</si>
  <si>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</si>
  <si>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</si>
  <si>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</si>
  <si>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Medicina Veterinaria y Zootecnia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</si>
  <si>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</si>
  <si>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</si>
  <si>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</si>
  <si>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</si>
  <si>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</si>
  <si>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</si>
  <si>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</si>
  <si>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</si>
  <si>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</si>
  <si>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</si>
  <si>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</si>
  <si>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</si>
  <si>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</si>
  <si>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</si>
  <si>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</si>
  <si>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</si>
  <si>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</si>
  <si>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</si>
  <si>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</si>
  <si>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</si>
  <si>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</si>
  <si>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</si>
  <si>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</si>
  <si>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</si>
  <si>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</si>
  <si>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</si>
  <si>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</si>
  <si>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</si>
  <si>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</si>
  <si>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</si>
  <si>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</si>
  <si>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</si>
  <si>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</si>
  <si>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</si>
  <si>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</si>
  <si>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</si>
  <si>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</si>
  <si>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</si>
  <si>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</si>
  <si>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</si>
  <si>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</si>
  <si>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</si>
  <si>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</si>
  <si>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</si>
  <si>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</si>
  <si>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</si>
  <si>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</si>
  <si>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</si>
  <si>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</si>
  <si>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</si>
  <si>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</si>
  <si>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</si>
  <si>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</si>
  <si>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</si>
  <si>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</si>
  <si>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</si>
  <si>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</si>
  <si>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</si>
  <si>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</si>
  <si>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</si>
  <si>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</si>
  <si>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</si>
  <si>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</si>
  <si>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</si>
  <si>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</si>
  <si>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</si>
  <si>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</si>
  <si>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</si>
  <si>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</si>
  <si>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</si>
  <si>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</si>
  <si>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</si>
  <si>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</si>
  <si>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</si>
  <si>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</si>
  <si>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</si>
  <si>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</si>
  <si>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</si>
  <si>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</si>
  <si>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</si>
  <si>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</si>
  <si>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</si>
  <si>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</si>
  <si>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</si>
  <si>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</si>
  <si>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</si>
  <si>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</si>
  <si>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</si>
  <si>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</si>
  <si>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</si>
  <si>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</si>
  <si>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</si>
  <si>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</si>
  <si>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</si>
  <si>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</si>
  <si>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</si>
  <si>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</si>
  <si>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</si>
  <si>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</si>
  <si>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</si>
  <si>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</si>
  <si>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</si>
  <si>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</si>
  <si>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</si>
  <si>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</si>
  <si>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</si>
  <si>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</si>
  <si>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</si>
  <si>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</si>
  <si>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</si>
  <si>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</si>
  <si>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</si>
  <si>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</si>
  <si>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</si>
  <si>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</si>
  <si>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</si>
  <si>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</si>
  <si>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</si>
  <si>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</si>
  <si>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</si>
  <si>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</si>
  <si>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</si>
  <si>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</si>
  <si>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</si>
  <si>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</si>
  <si>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</si>
  <si>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</si>
  <si>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</si>
  <si>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</si>
  <si>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</si>
  <si>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</si>
  <si>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</si>
  <si>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</si>
  <si>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</si>
  <si>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</si>
  <si>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</si>
  <si>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</si>
  <si>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</si>
  <si>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</si>
  <si>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</si>
  <si>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</si>
  <si>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</si>
  <si>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</si>
  <si>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</si>
  <si>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</si>
  <si>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</si>
  <si>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</si>
  <si>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</si>
  <si>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</si>
  <si>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</si>
  <si>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</si>
  <si>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</si>
  <si>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</si>
  <si>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</si>
  <si>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</si>
  <si>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</si>
  <si>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</si>
  <si>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</si>
  <si>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</si>
  <si>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</si>
  <si>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</si>
  <si>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</si>
  <si>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</si>
  <si>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</si>
  <si>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</si>
  <si>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</si>
  <si>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</si>
  <si>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</si>
  <si>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</si>
  <si>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</si>
  <si>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</si>
  <si>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</si>
  <si>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</si>
  <si>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</si>
  <si>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</si>
  <si>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</si>
  <si>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</si>
  <si>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</si>
  <si>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</si>
  <si>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</si>
  <si>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</si>
  <si>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</si>
  <si>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</si>
  <si>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</si>
  <si>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</si>
  <si>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</si>
  <si>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</si>
  <si>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</si>
  <si>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</si>
  <si>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</si>
  <si>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</si>
  <si>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</si>
  <si>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</si>
  <si>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</si>
  <si>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</si>
  <si>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</si>
  <si>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</si>
  <si>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</si>
  <si>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</si>
  <si>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</si>
  <si>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</si>
  <si>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</si>
  <si>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</si>
  <si>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</si>
  <si>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</si>
  <si>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</si>
  <si>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</si>
  <si>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</si>
  <si>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</si>
  <si>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</si>
  <si>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</si>
  <si>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</si>
  <si>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</si>
  <si>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</si>
  <si>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</si>
  <si>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</si>
  <si>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</si>
  <si>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</si>
  <si>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</si>
  <si>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</si>
  <si>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</si>
  <si>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</si>
  <si>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</si>
  <si>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</si>
  <si>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</si>
  <si>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</si>
  <si>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</si>
  <si>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</si>
  <si>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</si>
  <si>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</si>
  <si>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</si>
  <si>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</si>
  <si>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</si>
  <si>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</si>
  <si>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</si>
  <si>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</si>
  <si>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</si>
  <si>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</si>
  <si>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</si>
  <si>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</si>
  <si>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</si>
  <si>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</si>
  <si>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</si>
  <si>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</si>
  <si>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</si>
  <si>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</si>
  <si>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</si>
  <si>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</si>
  <si>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</si>
  <si>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</si>
  <si>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</si>
  <si>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</si>
  <si>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</si>
  <si>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</si>
  <si>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</si>
  <si>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</si>
  <si>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</si>
  <si>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</si>
  <si>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</si>
  <si>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</si>
  <si>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</si>
  <si>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</si>
  <si>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</si>
  <si>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</si>
  <si>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</si>
  <si>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No hay datos Educación continuada</t>
  </si>
  <si>
    <t>No hay datos de Empleadores</t>
  </si>
  <si>
    <t>Total graduados: 187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</si>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</sst>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0" fillId="2" borderId="0" xfId="0" applyFont="1" applyFill="1"/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1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1" applyNumberFormat="1" applyFont="1" applyFill="1" applyBorder="1" applyAlignment="1">
      <alignment horizontal="center" vertical="center"/>
    </xf>
    <xf numFmtId="3" fontId="20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5" fillId="2" borderId="1" xfId="1" applyNumberFormat="1" applyFont="1" applyFill="1" applyBorder="1" applyAlignment="1">
      <alignment horizontal="center" vertical="center"/>
    </xf>
    <xf numFmtId="10" fontId="20" fillId="2" borderId="1" xfId="1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0" fillId="2" borderId="0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164" fontId="25" fillId="2" borderId="1" xfId="1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27" fillId="3" borderId="1" xfId="0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5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10" fontId="23" fillId="3" borderId="2" xfId="1" applyNumberFormat="1" applyFont="1" applyFill="1" applyBorder="1" applyAlignment="1">
      <alignment horizontal="center" vertical="center"/>
    </xf>
    <xf numFmtId="3" fontId="25" fillId="2" borderId="0" xfId="1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1" fontId="25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5" fillId="2" borderId="1" xfId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3" fillId="3" borderId="1" xfId="1" applyNumberFormat="1" applyFont="1" applyFill="1" applyBorder="1" applyAlignment="1">
      <alignment horizontal="justify" vertical="center"/>
    </xf>
    <xf numFmtId="0" fontId="31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0" fontId="7" fillId="2" borderId="0" xfId="1" applyNumberFormat="1" applyFont="1" applyFill="1" applyBorder="1" applyAlignment="1">
      <alignment horizontal="center" vertical="center" wrapText="1"/>
    </xf>
    <xf numFmtId="10" fontId="10" fillId="2" borderId="0" xfId="1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vertical="top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1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left" vertical="center" wrapText="1"/>
    </xf>
    <xf numFmtId="3" fontId="25" fillId="2" borderId="11" xfId="1" applyNumberFormat="1" applyFont="1" applyFill="1" applyBorder="1" applyAlignment="1">
      <alignment horizontal="center" vertical="center"/>
    </xf>
    <xf numFmtId="10" fontId="25" fillId="2" borderId="2" xfId="1" applyNumberFormat="1" applyFont="1" applyFill="1" applyBorder="1" applyAlignment="1">
      <alignment horizontal="center" vertical="center"/>
    </xf>
    <xf numFmtId="10" fontId="25" fillId="2" borderId="11" xfId="1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222064"/>
        <c:axId val="819222456"/>
      </c:barChart>
      <c:catAx>
        <c:axId val="819222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9222456"/>
        <c:crosses val="autoZero"/>
        <c:auto val="1"/>
        <c:lblAlgn val="ctr"/>
        <c:lblOffset val="100"/>
        <c:noMultiLvlLbl val="0"/>
      </c:catAx>
      <c:valAx>
        <c:axId val="819222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922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0.53987730061349692</c:v>
              </c:pt>
              <c:pt idx="1">
                <c:v>0.27607361963190186</c:v>
              </c:pt>
              <c:pt idx="2">
                <c:v>5.5214723926380369E-2</c:v>
              </c:pt>
              <c:pt idx="3">
                <c:v>1.2269938650306749E-2</c:v>
              </c:pt>
              <c:pt idx="4">
                <c:v>0</c:v>
              </c:pt>
              <c:pt idx="5">
                <c:v>7.9754601226993863E-2</c:v>
              </c:pt>
              <c:pt idx="6">
                <c:v>0</c:v>
              </c:pt>
              <c:pt idx="7">
                <c:v>1.2269938650306749E-2</c:v>
              </c:pt>
              <c:pt idx="8">
                <c:v>4.2944785276073622E-2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223240"/>
        <c:axId val="819223632"/>
      </c:barChart>
      <c:catAx>
        <c:axId val="819223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9223632"/>
        <c:crosses val="autoZero"/>
        <c:auto val="1"/>
        <c:lblAlgn val="ctr"/>
        <c:lblOffset val="100"/>
        <c:noMultiLvlLbl val="0"/>
      </c:catAx>
      <c:valAx>
        <c:axId val="819223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922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224416"/>
        <c:axId val="819224808"/>
      </c:barChart>
      <c:catAx>
        <c:axId val="819224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9224808"/>
        <c:crosses val="autoZero"/>
        <c:auto val="1"/>
        <c:lblAlgn val="ctr"/>
        <c:lblOffset val="100"/>
        <c:noMultiLvlLbl val="0"/>
      </c:catAx>
      <c:valAx>
        <c:axId val="819224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922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225592"/>
        <c:axId val="819225984"/>
      </c:barChart>
      <c:catAx>
        <c:axId val="819225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819225984"/>
        <c:crosses val="autoZero"/>
        <c:auto val="1"/>
        <c:lblAlgn val="ctr"/>
        <c:lblOffset val="100"/>
        <c:noMultiLvlLbl val="0"/>
      </c:catAx>
      <c:valAx>
        <c:axId val="819225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9225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5.8479532163742687E-3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5.8479532163742687E-3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5.8479532163742687E-3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3.5087719298245612E-2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701296"/>
        <c:axId val="824701688"/>
      </c:barChart>
      <c:catAx>
        <c:axId val="824701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4701688"/>
        <c:crosses val="autoZero"/>
        <c:auto val="1"/>
        <c:lblAlgn val="ctr"/>
        <c:lblOffset val="100"/>
        <c:noMultiLvlLbl val="0"/>
      </c:catAx>
      <c:valAx>
        <c:axId val="824701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470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702472"/>
        <c:axId val="824702864"/>
      </c:barChart>
      <c:catAx>
        <c:axId val="82470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4702864"/>
        <c:crosses val="autoZero"/>
        <c:auto val="1"/>
        <c:lblAlgn val="ctr"/>
        <c:lblOffset val="100"/>
        <c:noMultiLvlLbl val="0"/>
      </c:catAx>
      <c:valAx>
        <c:axId val="824702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4702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824703648"/>
        <c:axId val="824704040"/>
      </c:barChart>
      <c:catAx>
        <c:axId val="82470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4704040"/>
        <c:crosses val="autoZero"/>
        <c:auto val="1"/>
        <c:lblAlgn val="ctr"/>
        <c:lblOffset val="100"/>
        <c:noMultiLvlLbl val="0"/>
      </c:catAx>
      <c:valAx>
        <c:axId val="824704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470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704824"/>
        <c:axId val="824705216"/>
      </c:barChart>
      <c:catAx>
        <c:axId val="824704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24705216"/>
        <c:crosses val="autoZero"/>
        <c:auto val="1"/>
        <c:lblAlgn val="ctr"/>
        <c:lblOffset val="100"/>
        <c:noMultiLvlLbl val="0"/>
      </c:catAx>
      <c:valAx>
        <c:axId val="824705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247048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24706000"/>
        <c:axId val="824706392"/>
      </c:barChart>
      <c:catAx>
        <c:axId val="82470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24706392"/>
        <c:crosses val="autoZero"/>
        <c:auto val="1"/>
        <c:lblAlgn val="ctr"/>
        <c:lblOffset val="100"/>
        <c:noMultiLvlLbl val="0"/>
      </c:catAx>
      <c:valAx>
        <c:axId val="824706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47060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4707176"/>
        <c:axId val="824707568"/>
      </c:barChart>
      <c:catAx>
        <c:axId val="824707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4707568"/>
        <c:crosses val="autoZero"/>
        <c:auto val="1"/>
        <c:lblAlgn val="ctr"/>
        <c:lblOffset val="100"/>
        <c:noMultiLvlLbl val="0"/>
      </c:catAx>
      <c:valAx>
        <c:axId val="824707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4707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708352"/>
        <c:axId val="615445048"/>
      </c:barChart>
      <c:catAx>
        <c:axId val="824708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445048"/>
        <c:crosses val="autoZero"/>
        <c:auto val="1"/>
        <c:lblAlgn val="ctr"/>
        <c:lblOffset val="100"/>
        <c:noMultiLvlLbl val="0"/>
      </c:catAx>
      <c:valAx>
        <c:axId val="615445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4708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445832"/>
        <c:axId val="615446224"/>
      </c:barChart>
      <c:catAx>
        <c:axId val="61544583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615446224"/>
        <c:crosses val="autoZero"/>
        <c:auto val="1"/>
        <c:lblAlgn val="ctr"/>
        <c:lblOffset val="100"/>
        <c:noMultiLvlLbl val="0"/>
      </c:catAx>
      <c:valAx>
        <c:axId val="615446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5445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447008"/>
        <c:axId val="615447400"/>
      </c:barChart>
      <c:catAx>
        <c:axId val="615447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15447400"/>
        <c:crosses val="autoZero"/>
        <c:auto val="1"/>
        <c:lblAlgn val="ctr"/>
        <c:lblOffset val="100"/>
        <c:noMultiLvlLbl val="0"/>
      </c:catAx>
      <c:valAx>
        <c:axId val="615447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5447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448576"/>
        <c:axId val="615448968"/>
      </c:barChart>
      <c:catAx>
        <c:axId val="6154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15448968"/>
        <c:crosses val="autoZero"/>
        <c:auto val="1"/>
        <c:lblAlgn val="ctr"/>
        <c:lblOffset val="100"/>
        <c:noMultiLvlLbl val="0"/>
      </c:catAx>
      <c:valAx>
        <c:axId val="615448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1544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449752"/>
        <c:axId val="615450144"/>
      </c:barChart>
      <c:catAx>
        <c:axId val="61544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615450144"/>
        <c:crosses val="autoZero"/>
        <c:auto val="1"/>
        <c:lblAlgn val="ctr"/>
        <c:lblOffset val="100"/>
        <c:noMultiLvlLbl val="0"/>
      </c:catAx>
      <c:valAx>
        <c:axId val="615450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1544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0.91228070175438591</c:v>
              </c:pt>
              <c:pt idx="1">
                <c:v>0.14285714285714285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6.4327485380116955E-2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450928"/>
        <c:axId val="615451320"/>
      </c:barChart>
      <c:catAx>
        <c:axId val="61545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15451320"/>
        <c:crosses val="autoZero"/>
        <c:auto val="1"/>
        <c:lblAlgn val="ctr"/>
        <c:lblOffset val="100"/>
        <c:noMultiLvlLbl val="0"/>
      </c:catAx>
      <c:valAx>
        <c:axId val="615451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154509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0.8820224719101124</c:v>
              </c:pt>
              <c:pt idx="1">
                <c:v>6.1797752808988762E-2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0.449438202247191</c:v>
              </c:pt>
              <c:pt idx="1">
                <c:v>0.550561797752809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0.9044943820224719</c:v>
              </c:pt>
              <c:pt idx="1">
                <c:v>6.741573033707865E-2</c:v>
              </c:pt>
              <c:pt idx="2">
                <c:v>2.8089887640449437E-2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1.1235955056179775E-2</c:v>
              </c:pt>
              <c:pt idx="1">
                <c:v>2.8089887640449437E-2</c:v>
              </c:pt>
              <c:pt idx="2">
                <c:v>0</c:v>
              </c:pt>
              <c:pt idx="3">
                <c:v>5.6179775280898875E-3</c:v>
              </c:pt>
              <c:pt idx="4">
                <c:v>0</c:v>
              </c:pt>
              <c:pt idx="5">
                <c:v>3.3707865168539325E-2</c:v>
              </c:pt>
              <c:pt idx="6">
                <c:v>0</c:v>
              </c:pt>
              <c:pt idx="7">
                <c:v>0.1797752808988764</c:v>
              </c:pt>
              <c:pt idx="8">
                <c:v>2.247191011235955E-2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457424"/>
        <c:axId val="818457816"/>
      </c:barChart>
      <c:catAx>
        <c:axId val="81845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8457816"/>
        <c:crosses val="autoZero"/>
        <c:auto val="1"/>
        <c:lblAlgn val="ctr"/>
        <c:lblOffset val="100"/>
        <c:noMultiLvlLbl val="0"/>
      </c:catAx>
      <c:valAx>
        <c:axId val="818457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8457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1.1695906432748537E-2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2.9239766081871343E-2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5.8479532163742687E-3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3.5087719298245612E-2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0.1871345029239766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2.3391812865497075E-2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458600"/>
        <c:axId val="818458992"/>
      </c:barChart>
      <c:catAx>
        <c:axId val="818458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8458992"/>
        <c:crosses val="autoZero"/>
        <c:auto val="1"/>
        <c:lblAlgn val="ctr"/>
        <c:lblOffset val="100"/>
        <c:noMultiLvlLbl val="0"/>
      </c:catAx>
      <c:valAx>
        <c:axId val="8184589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845860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0.74269005847953218</c:v>
              </c:pt>
              <c:pt idx="1">
                <c:v>0.16959064327485379</c:v>
              </c:pt>
              <c:pt idx="2">
                <c:v>8.771929824561403E-2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0.57309941520467833</c:v>
              </c:pt>
              <c:pt idx="2">
                <c:v>7.0175438596491224E-2</c:v>
              </c:pt>
              <c:pt idx="3">
                <c:v>1.7543859649122806E-2</c:v>
              </c:pt>
              <c:pt idx="4">
                <c:v>5.8479532163742687E-3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460168"/>
        <c:axId val="818460560"/>
      </c:barChart>
      <c:catAx>
        <c:axId val="818460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818460560"/>
        <c:crosses val="autoZero"/>
        <c:auto val="1"/>
        <c:lblAlgn val="ctr"/>
        <c:lblOffset val="100"/>
        <c:noMultiLvlLbl val="0"/>
      </c:catAx>
      <c:valAx>
        <c:axId val="818460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8460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0.17241379310344829</c:v>
              </c:pt>
              <c:pt idx="1">
                <c:v>0.22413793103448276</c:v>
              </c:pt>
              <c:pt idx="2">
                <c:v>0.33720930232558138</c:v>
              </c:pt>
              <c:pt idx="3">
                <c:v>0.20231213872832371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0.65517241379310343</c:v>
              </c:pt>
              <c:pt idx="1">
                <c:v>0.60344827586206895</c:v>
              </c:pt>
              <c:pt idx="2">
                <c:v>0.59302325581395354</c:v>
              </c:pt>
              <c:pt idx="3">
                <c:v>0.64739884393063585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0.17241379310344829</c:v>
              </c:pt>
              <c:pt idx="1">
                <c:v>0.17241379310344829</c:v>
              </c:pt>
              <c:pt idx="2">
                <c:v>6.9767441860465115E-2</c:v>
              </c:pt>
              <c:pt idx="3">
                <c:v>0.15028901734104047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461344"/>
        <c:axId val="818461736"/>
      </c:barChart>
      <c:catAx>
        <c:axId val="818461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8461736"/>
        <c:crosses val="autoZero"/>
        <c:auto val="1"/>
        <c:lblAlgn val="ctr"/>
        <c:lblOffset val="100"/>
        <c:noMultiLvlLbl val="0"/>
      </c:catAx>
      <c:valAx>
        <c:axId val="818461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8461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0.15492957746478872</c:v>
              </c:pt>
              <c:pt idx="1">
                <c:v>0.20833333333333334</c:v>
              </c:pt>
              <c:pt idx="2">
                <c:v>0.22222222222222221</c:v>
              </c:pt>
              <c:pt idx="3">
                <c:v>0.14473684210526316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0.50704225352112675</c:v>
              </c:pt>
              <c:pt idx="1">
                <c:v>0.52777777777777779</c:v>
              </c:pt>
              <c:pt idx="2">
                <c:v>0.58333333333333337</c:v>
              </c:pt>
              <c:pt idx="3">
                <c:v>0.60526315789473684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0.3380281690140845</c:v>
              </c:pt>
              <c:pt idx="1">
                <c:v>0.2638888888888889</c:v>
              </c:pt>
              <c:pt idx="2">
                <c:v>0.19444444444444445</c:v>
              </c:pt>
              <c:pt idx="3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462520"/>
        <c:axId val="818462912"/>
      </c:barChart>
      <c:catAx>
        <c:axId val="818462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8462912"/>
        <c:crosses val="autoZero"/>
        <c:auto val="1"/>
        <c:lblAlgn val="ctr"/>
        <c:lblOffset val="100"/>
        <c:noMultiLvlLbl val="0"/>
      </c:catAx>
      <c:valAx>
        <c:axId val="818462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8462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0.3539325842696629</c:v>
              </c:pt>
              <c:pt idx="1">
                <c:v>0.19662921348314608</c:v>
              </c:pt>
              <c:pt idx="2">
                <c:v>4.49438202247191E-2</c:v>
              </c:pt>
              <c:pt idx="3">
                <c:v>5.6179775280898875E-3</c:v>
              </c:pt>
              <c:pt idx="4">
                <c:v>1.1235955056179775E-2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463696"/>
        <c:axId val="818464088"/>
      </c:barChart>
      <c:catAx>
        <c:axId val="818463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8464088"/>
        <c:crosses val="autoZero"/>
        <c:auto val="1"/>
        <c:lblAlgn val="ctr"/>
        <c:lblOffset val="100"/>
        <c:noMultiLvlLbl val="0"/>
      </c:catAx>
      <c:valAx>
        <c:axId val="818464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8463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0.20224719101123595</c:v>
              </c:pt>
              <c:pt idx="1">
                <c:v>0.4157303370786517</c:v>
              </c:pt>
              <c:pt idx="2">
                <c:v>0.2303370786516854</c:v>
              </c:pt>
              <c:pt idx="3">
                <c:v>0.15168539325842698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21856008"/>
        <c:axId val="621856400"/>
      </c:barChart>
      <c:catAx>
        <c:axId val="621856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21856400"/>
        <c:crosses val="autoZero"/>
        <c:auto val="1"/>
        <c:lblAlgn val="ctr"/>
        <c:lblOffset val="100"/>
        <c:noMultiLvlLbl val="0"/>
      </c:catAx>
      <c:valAx>
        <c:axId val="621856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21856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0.5449438202247191</c:v>
              </c:pt>
              <c:pt idx="1">
                <c:v>0.37640449438202245</c:v>
              </c:pt>
              <c:pt idx="2">
                <c:v>6.741573033707865E-2</c:v>
              </c:pt>
              <c:pt idx="3">
                <c:v>1.1235955056179775E-2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857184"/>
        <c:axId val="621857576"/>
      </c:barChart>
      <c:catAx>
        <c:axId val="62185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21857576"/>
        <c:crosses val="autoZero"/>
        <c:auto val="1"/>
        <c:lblAlgn val="ctr"/>
        <c:lblOffset val="100"/>
        <c:noMultiLvlLbl val="0"/>
      </c:catAx>
      <c:valAx>
        <c:axId val="621857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2185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0.30337078651685395</c:v>
              </c:pt>
              <c:pt idx="1">
                <c:v>0.43820224719101125</c:v>
              </c:pt>
              <c:pt idx="2">
                <c:v>0.16292134831460675</c:v>
              </c:pt>
              <c:pt idx="3">
                <c:v>9.5505617977528087E-2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857968"/>
        <c:axId val="621858360"/>
      </c:barChart>
      <c:catAx>
        <c:axId val="621857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21858360"/>
        <c:crosses val="autoZero"/>
        <c:auto val="1"/>
        <c:lblAlgn val="ctr"/>
        <c:lblOffset val="100"/>
        <c:noMultiLvlLbl val="0"/>
      </c:catAx>
      <c:valAx>
        <c:axId val="621858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21857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0.2808988764044944</c:v>
              </c:pt>
              <c:pt idx="1">
                <c:v>0.4550561797752809</c:v>
              </c:pt>
              <c:pt idx="2">
                <c:v>0.1797752808988764</c:v>
              </c:pt>
              <c:pt idx="3">
                <c:v>8.4269662921348312E-2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859144"/>
        <c:axId val="621859536"/>
      </c:barChart>
      <c:catAx>
        <c:axId val="621859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21859536"/>
        <c:crosses val="autoZero"/>
        <c:auto val="1"/>
        <c:lblAlgn val="ctr"/>
        <c:lblOffset val="100"/>
        <c:noMultiLvlLbl val="0"/>
      </c:catAx>
      <c:valAx>
        <c:axId val="621859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21859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0.2752808988764045</c:v>
              </c:pt>
              <c:pt idx="1">
                <c:v>0.5</c:v>
              </c:pt>
              <c:pt idx="2">
                <c:v>0.16853932584269662</c:v>
              </c:pt>
              <c:pt idx="3">
                <c:v>5.6179775280898875E-2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860320"/>
        <c:axId val="621860712"/>
      </c:barChart>
      <c:catAx>
        <c:axId val="62186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21860712"/>
        <c:crosses val="autoZero"/>
        <c:auto val="1"/>
        <c:lblAlgn val="ctr"/>
        <c:lblOffset val="100"/>
        <c:noMultiLvlLbl val="0"/>
      </c:catAx>
      <c:valAx>
        <c:axId val="621860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2186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0.95321637426900585</c:v>
              </c:pt>
              <c:pt idx="1">
                <c:v>4.6783625730994149E-2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0.14285714285714285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862672"/>
        <c:axId val="621863064"/>
      </c:barChart>
      <c:catAx>
        <c:axId val="621862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21863064"/>
        <c:crosses val="autoZero"/>
        <c:auto val="1"/>
        <c:lblAlgn val="ctr"/>
        <c:lblOffset val="100"/>
        <c:noMultiLvlLbl val="0"/>
      </c:catAx>
      <c:valAx>
        <c:axId val="621863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2186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0.12280701754385964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0.21052631578947367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0.13450292397660818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6.4327485380116955E-2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4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290728"/>
        <c:axId val="824291120"/>
      </c:barChart>
      <c:catAx>
        <c:axId val="824290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4291120"/>
        <c:crosses val="autoZero"/>
        <c:auto val="1"/>
        <c:lblAlgn val="ctr"/>
        <c:lblOffset val="100"/>
        <c:noMultiLvlLbl val="0"/>
      </c:catAx>
      <c:valAx>
        <c:axId val="8242911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4290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0.19298245614035087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0.42105263157894735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0.23976608187134502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7.6023391812865493E-2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7.0175438596491224E-2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291904"/>
        <c:axId val="824292296"/>
      </c:barChart>
      <c:catAx>
        <c:axId val="82429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4292296"/>
        <c:crosses val="autoZero"/>
        <c:auto val="1"/>
        <c:lblAlgn val="ctr"/>
        <c:lblOffset val="100"/>
        <c:noMultiLvlLbl val="0"/>
      </c:catAx>
      <c:valAx>
        <c:axId val="824292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429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4.0935672514619881E-2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6.4327485380116955E-2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3.5087719298245612E-2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2.3391812865497075E-2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2.9239766081871343E-2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293080"/>
        <c:axId val="824293472"/>
      </c:barChart>
      <c:catAx>
        <c:axId val="824293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4293472"/>
        <c:crosses val="autoZero"/>
        <c:auto val="1"/>
        <c:lblAlgn val="ctr"/>
        <c:lblOffset val="100"/>
        <c:noMultiLvlLbl val="0"/>
      </c:catAx>
      <c:valAx>
        <c:axId val="8242934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4293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1.1695906432748537E-2</c:v>
              </c:pt>
              <c:pt idx="1">
                <c:v>0.14285714285714285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0.22222222222222221</c:v>
              </c:pt>
              <c:pt idx="1">
                <c:v>0.2857142857142857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0.54385964912280704</c:v>
              </c:pt>
              <c:pt idx="1">
                <c:v>0.42857142857142855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0.22222222222222221</c:v>
              </c:pt>
              <c:pt idx="1">
                <c:v>0.14285714285714285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294256"/>
        <c:axId val="824294648"/>
      </c:barChart>
      <c:catAx>
        <c:axId val="824294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4294648"/>
        <c:crosses val="autoZero"/>
        <c:auto val="1"/>
        <c:lblAlgn val="ctr"/>
        <c:lblOffset val="100"/>
        <c:noMultiLvlLbl val="0"/>
      </c:catAx>
      <c:valAx>
        <c:axId val="8242946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24294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1.6853932584269662E-2</c:v>
              </c:pt>
              <c:pt idx="2">
                <c:v>0.2247191011235955</c:v>
              </c:pt>
              <c:pt idx="3">
                <c:v>0.5393258426966292</c:v>
              </c:pt>
              <c:pt idx="4">
                <c:v>0.21910112359550563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0.10526315789473684</c:v>
              </c:pt>
              <c:pt idx="1">
                <c:v>0.1111111111111111</c:v>
              </c:pt>
              <c:pt idx="2">
                <c:v>0</c:v>
              </c:pt>
              <c:pt idx="3">
                <c:v>2.3391812865497075E-2</c:v>
              </c:pt>
              <c:pt idx="4">
                <c:v>1.7543859649122806E-2</c:v>
              </c:pt>
              <c:pt idx="5">
                <c:v>0.16374269005847952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295824"/>
        <c:axId val="824296216"/>
      </c:barChart>
      <c:catAx>
        <c:axId val="82429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4296216"/>
        <c:crosses val="autoZero"/>
        <c:auto val="1"/>
        <c:lblAlgn val="ctr"/>
        <c:lblOffset val="100"/>
        <c:noMultiLvlLbl val="0"/>
      </c:catAx>
      <c:valAx>
        <c:axId val="8242962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4295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0.12865497076023391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0.38011695906432746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0.33918128654970758</c:v>
              </c:pt>
              <c:pt idx="1">
                <c:v>0.2857142857142857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7.0175438596491224E-2</c:v>
              </c:pt>
              <c:pt idx="1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8.1871345029239762E-2</c:v>
              </c:pt>
              <c:pt idx="1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297000"/>
        <c:axId val="824297392"/>
      </c:barChart>
      <c:catAx>
        <c:axId val="824297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4297392"/>
        <c:crosses val="autoZero"/>
        <c:auto val="1"/>
        <c:lblAlgn val="ctr"/>
        <c:lblOffset val="100"/>
        <c:noMultiLvlLbl val="0"/>
      </c:catAx>
      <c:valAx>
        <c:axId val="8242973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24297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0.12359550561797752</c:v>
              </c:pt>
              <c:pt idx="1">
                <c:v>0.3707865168539326</c:v>
              </c:pt>
              <c:pt idx="2">
                <c:v>0.33707865168539325</c:v>
              </c:pt>
              <c:pt idx="3">
                <c:v>8.4269662921348312E-2</c:v>
              </c:pt>
              <c:pt idx="4">
                <c:v>8.4269662921348312E-2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0.5714285714285714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2978488"/>
        <c:axId val="822978880"/>
      </c:barChart>
      <c:catAx>
        <c:axId val="822978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22978880"/>
        <c:crosses val="autoZero"/>
        <c:auto val="1"/>
        <c:lblAlgn val="ctr"/>
        <c:lblOffset val="100"/>
        <c:noMultiLvlLbl val="0"/>
      </c:catAx>
      <c:valAx>
        <c:axId val="822978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229784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0.42857142857142855</c:v>
              </c:pt>
              <c:pt idx="2">
                <c:v>0.5714285714285714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0.14285714285714285</c:v>
              </c:pt>
              <c:pt idx="1">
                <c:v>0.5714285714285714</c:v>
              </c:pt>
              <c:pt idx="2">
                <c:v>0.2857142857142857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2982800"/>
        <c:axId val="822983192"/>
      </c:barChart>
      <c:catAx>
        <c:axId val="82298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983192"/>
        <c:crosses val="autoZero"/>
        <c:auto val="1"/>
        <c:lblAlgn val="ctr"/>
        <c:lblOffset val="100"/>
        <c:noMultiLvlLbl val="0"/>
      </c:catAx>
      <c:valAx>
        <c:axId val="8229831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2298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0.9101123595505618</c:v>
              </c:pt>
              <c:pt idx="1">
                <c:v>7.8651685393258425E-2</c:v>
              </c:pt>
              <c:pt idx="2">
                <c:v>5.6179775280898875E-3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2983976"/>
        <c:axId val="822984368"/>
      </c:barChart>
      <c:catAx>
        <c:axId val="82298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984368"/>
        <c:crosses val="autoZero"/>
        <c:auto val="1"/>
        <c:lblAlgn val="ctr"/>
        <c:lblOffset val="100"/>
        <c:noMultiLvlLbl val="0"/>
      </c:catAx>
      <c:valAx>
        <c:axId val="82298436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82298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5.6179775280898875E-3</c:v>
              </c:pt>
              <c:pt idx="1">
                <c:v>1.1235955056179775E-2</c:v>
              </c:pt>
              <c:pt idx="2">
                <c:v>0</c:v>
              </c:pt>
              <c:pt idx="3">
                <c:v>0.449438202247191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0.10112359550561797</c:v>
              </c:pt>
              <c:pt idx="1">
                <c:v>0.24719101123595505</c:v>
              </c:pt>
              <c:pt idx="2">
                <c:v>5.6179775280898875E-3</c:v>
              </c:pt>
              <c:pt idx="3">
                <c:v>0</c:v>
              </c:pt>
              <c:pt idx="4">
                <c:v>0.1348314606741573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2154920"/>
        <c:axId val="822155312"/>
      </c:barChart>
      <c:catAx>
        <c:axId val="82215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55312"/>
        <c:crosses val="autoZero"/>
        <c:auto val="1"/>
        <c:lblAlgn val="ctr"/>
        <c:lblOffset val="100"/>
        <c:noMultiLvlLbl val="0"/>
      </c:catAx>
      <c:valAx>
        <c:axId val="82215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22154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2156488"/>
        <c:axId val="822156880"/>
      </c:barChart>
      <c:catAx>
        <c:axId val="822156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56880"/>
        <c:crosses val="autoZero"/>
        <c:auto val="1"/>
        <c:lblAlgn val="ctr"/>
        <c:lblOffset val="100"/>
        <c:noMultiLvlLbl val="0"/>
      </c:catAx>
      <c:valAx>
        <c:axId val="82215688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2215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2157664"/>
        <c:axId val="822158056"/>
      </c:barChart>
      <c:catAx>
        <c:axId val="82215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58056"/>
        <c:crosses val="autoZero"/>
        <c:auto val="1"/>
        <c:lblAlgn val="ctr"/>
        <c:lblOffset val="100"/>
        <c:noMultiLvlLbl val="0"/>
      </c:catAx>
      <c:valAx>
        <c:axId val="8221580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221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3.3333333333333335</c:v>
              </c:pt>
              <c:pt idx="1">
                <c:v>3.3333333333333335</c:v>
              </c:pt>
              <c:pt idx="2">
                <c:v>3.6666666666666665</c:v>
              </c:pt>
              <c:pt idx="3">
                <c:v>3.6666666666666665</c:v>
              </c:pt>
              <c:pt idx="4">
                <c:v>4</c:v>
              </c:pt>
              <c:pt idx="5">
                <c:v>4.666666666666667</c:v>
              </c:pt>
              <c:pt idx="6">
                <c:v>3.6666666666666665</c:v>
              </c:pt>
              <c:pt idx="7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22158840"/>
        <c:axId val="822159232"/>
      </c:barChart>
      <c:catAx>
        <c:axId val="82215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59232"/>
        <c:crosses val="autoZero"/>
        <c:auto val="1"/>
        <c:lblAlgn val="ctr"/>
        <c:lblOffset val="100"/>
        <c:noMultiLvlLbl val="0"/>
      </c:catAx>
      <c:valAx>
        <c:axId val="8221592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58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4.1754385964912277</c:v>
              </c:pt>
              <c:pt idx="1">
                <c:v>4.1812865497076022</c:v>
              </c:pt>
              <c:pt idx="2">
                <c:v>4.0877192982456139</c:v>
              </c:pt>
              <c:pt idx="3">
                <c:v>3.6432748538011697</c:v>
              </c:pt>
              <c:pt idx="4">
                <c:v>4.4561403508771926</c:v>
              </c:pt>
              <c:pt idx="5">
                <c:v>4.4035087719298245</c:v>
              </c:pt>
              <c:pt idx="6">
                <c:v>4.4035087719298245</c:v>
              </c:pt>
              <c:pt idx="7">
                <c:v>4.2982456140350873</c:v>
              </c:pt>
              <c:pt idx="8">
                <c:v>4.3391812865497075</c:v>
              </c:pt>
              <c:pt idx="9">
                <c:v>4.2105263157894735</c:v>
              </c:pt>
              <c:pt idx="10">
                <c:v>2.7017543859649122</c:v>
              </c:pt>
              <c:pt idx="11">
                <c:v>2.865497076023392</c:v>
              </c:pt>
              <c:pt idx="12">
                <c:v>2.6783625730994154</c:v>
              </c:pt>
              <c:pt idx="13">
                <c:v>2.8771929824561404</c:v>
              </c:pt>
              <c:pt idx="14">
                <c:v>2.9883040935672516</c:v>
              </c:pt>
              <c:pt idx="15">
                <c:v>3.0760233918128654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2160016"/>
        <c:axId val="822160408"/>
      </c:barChart>
      <c:catAx>
        <c:axId val="822160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60408"/>
        <c:crosses val="autoZero"/>
        <c:auto val="1"/>
        <c:lblAlgn val="ctr"/>
        <c:lblOffset val="100"/>
        <c:noMultiLvlLbl val="0"/>
      </c:catAx>
      <c:valAx>
        <c:axId val="8221604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6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0.11797752808988764</c:v>
              </c:pt>
              <c:pt idx="1">
                <c:v>7.3033707865168537E-2</c:v>
              </c:pt>
              <c:pt idx="2">
                <c:v>2.8089887640449437E-2</c:v>
              </c:pt>
              <c:pt idx="3">
                <c:v>5.6179775280898875E-3</c:v>
              </c:pt>
              <c:pt idx="4">
                <c:v>4.49438202247191E-2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2161192"/>
        <c:axId val="822161584"/>
      </c:barChart>
      <c:catAx>
        <c:axId val="822161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2161584"/>
        <c:crosses val="autoZero"/>
        <c:auto val="1"/>
        <c:lblAlgn val="ctr"/>
        <c:lblOffset val="100"/>
        <c:noMultiLvlLbl val="0"/>
      </c:catAx>
      <c:valAx>
        <c:axId val="822161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2161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0.28651685393258425</c:v>
              </c:pt>
              <c:pt idx="1">
                <c:v>0.48314606741573035</c:v>
              </c:pt>
              <c:pt idx="2">
                <c:v>0.16853932584269662</c:v>
              </c:pt>
              <c:pt idx="3">
                <c:v>6.1797752808988762E-2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162368"/>
        <c:axId val="822162760"/>
      </c:barChart>
      <c:catAx>
        <c:axId val="82216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2162760"/>
        <c:crosses val="autoZero"/>
        <c:auto val="1"/>
        <c:lblAlgn val="ctr"/>
        <c:lblOffset val="100"/>
        <c:noMultiLvlLbl val="0"/>
      </c:catAx>
      <c:valAx>
        <c:axId val="822162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216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0.2807017543859649</c:v>
              </c:pt>
              <c:pt idx="1">
                <c:v>0.2046783625730994</c:v>
              </c:pt>
              <c:pt idx="2">
                <c:v>2.3391812865497075E-2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163544"/>
        <c:axId val="822163936"/>
        <c:axId val="0"/>
      </c:bar3DChart>
      <c:catAx>
        <c:axId val="82216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63936"/>
        <c:crosses val="autoZero"/>
        <c:auto val="1"/>
        <c:lblAlgn val="ctr"/>
        <c:lblOffset val="100"/>
        <c:noMultiLvlLbl val="0"/>
      </c:catAx>
      <c:valAx>
        <c:axId val="82216393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216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16</xdr:col>
      <xdr:colOff>11906</xdr:colOff>
      <xdr:row>12</xdr:row>
      <xdr:rowOff>142874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0679906" cy="2428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321468</xdr:colOff>
      <xdr:row>0</xdr:row>
      <xdr:rowOff>0</xdr:rowOff>
    </xdr:from>
    <xdr:to>
      <xdr:col>2</xdr:col>
      <xdr:colOff>1651116</xdr:colOff>
      <xdr:row>12</xdr:row>
      <xdr:rowOff>178594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" y="0"/>
          <a:ext cx="1653498" cy="246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559593</xdr:colOff>
      <xdr:row>15</xdr:row>
      <xdr:rowOff>0</xdr:rowOff>
    </xdr:from>
    <xdr:to>
      <xdr:col>15</xdr:col>
      <xdr:colOff>321467</xdr:colOff>
      <xdr:row>39</xdr:row>
      <xdr:rowOff>50989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083593" y="2857500"/>
          <a:ext cx="11677649" cy="462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5</xdr:col>
      <xdr:colOff>3035253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9525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Medicina Veterinaria y Zootecnia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Medicina Veterinaria y Zootecnia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Medicina Veterinaria y Zootecnia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0.449438202247191</v>
          </cell>
        </row>
        <row r="15">
          <cell r="C15" t="str">
            <v>Femenino</v>
          </cell>
          <cell r="H15">
            <v>0.550561797752809</v>
          </cell>
        </row>
        <row r="25">
          <cell r="C25" t="str">
            <v>Soltero(a)</v>
          </cell>
          <cell r="H25">
            <v>0.9044943820224719</v>
          </cell>
        </row>
        <row r="26">
          <cell r="C26" t="str">
            <v>Casado(a)/unión libre</v>
          </cell>
          <cell r="H26">
            <v>6.741573033707865E-2</v>
          </cell>
        </row>
        <row r="27">
          <cell r="C27" t="str">
            <v>Otro</v>
          </cell>
          <cell r="H27">
            <v>2.8089887640449437E-2</v>
          </cell>
        </row>
        <row r="31">
          <cell r="C31">
            <v>0</v>
          </cell>
          <cell r="D31">
            <v>0.9101123595505618</v>
          </cell>
        </row>
        <row r="32">
          <cell r="C32">
            <v>1</v>
          </cell>
          <cell r="D32">
            <v>7.8651685393258425E-2</v>
          </cell>
        </row>
        <row r="33">
          <cell r="C33">
            <v>2</v>
          </cell>
          <cell r="D33">
            <v>5.6179775280898875E-3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0.17241379310344829</v>
          </cell>
          <cell r="E51">
            <v>0.65517241379310343</v>
          </cell>
          <cell r="F51">
            <v>0.17241379310344829</v>
          </cell>
        </row>
        <row r="52">
          <cell r="C52" t="str">
            <v>Escucha</v>
          </cell>
          <cell r="D52">
            <v>0.22413793103448276</v>
          </cell>
          <cell r="E52">
            <v>0.60344827586206895</v>
          </cell>
          <cell r="F52">
            <v>0.17241379310344829</v>
          </cell>
        </row>
        <row r="53">
          <cell r="C53" t="str">
            <v>Lectura</v>
          </cell>
          <cell r="D53">
            <v>0.33720930232558138</v>
          </cell>
          <cell r="E53">
            <v>0.59302325581395354</v>
          </cell>
          <cell r="F53">
            <v>6.9767441860465115E-2</v>
          </cell>
        </row>
        <row r="54">
          <cell r="C54" t="str">
            <v>Escritura</v>
          </cell>
          <cell r="D54">
            <v>0.20231213872832371</v>
          </cell>
          <cell r="E54">
            <v>0.64739884393063585</v>
          </cell>
          <cell r="F54">
            <v>0.15028901734104047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0.15492957746478872</v>
          </cell>
          <cell r="E59">
            <v>0.50704225352112675</v>
          </cell>
          <cell r="F59">
            <v>0.3380281690140845</v>
          </cell>
        </row>
        <row r="60">
          <cell r="C60" t="str">
            <v>Escucha</v>
          </cell>
          <cell r="D60">
            <v>0.20833333333333334</v>
          </cell>
          <cell r="E60">
            <v>0.52777777777777779</v>
          </cell>
          <cell r="F60">
            <v>0.2638888888888889</v>
          </cell>
        </row>
        <row r="61">
          <cell r="C61" t="str">
            <v>Lectura</v>
          </cell>
          <cell r="D61">
            <v>0.22222222222222221</v>
          </cell>
          <cell r="E61">
            <v>0.58333333333333337</v>
          </cell>
          <cell r="F61">
            <v>0.19444444444444445</v>
          </cell>
        </row>
        <row r="62">
          <cell r="C62" t="str">
            <v>Escritura</v>
          </cell>
          <cell r="D62">
            <v>0.14473684210526316</v>
          </cell>
          <cell r="E62">
            <v>0.60526315789473684</v>
          </cell>
          <cell r="F62">
            <v>0.25</v>
          </cell>
        </row>
        <row r="67">
          <cell r="O67">
            <v>4.1754385964912277</v>
          </cell>
        </row>
        <row r="68">
          <cell r="O68">
            <v>4.1812865497076022</v>
          </cell>
        </row>
        <row r="69">
          <cell r="O69">
            <v>4.0877192982456139</v>
          </cell>
        </row>
        <row r="70">
          <cell r="O70">
            <v>3.6432748538011697</v>
          </cell>
        </row>
        <row r="71">
          <cell r="O71">
            <v>4.4561403508771926</v>
          </cell>
        </row>
        <row r="72">
          <cell r="O72">
            <v>4.4035087719298245</v>
          </cell>
        </row>
        <row r="73">
          <cell r="O73">
            <v>4.4035087719298245</v>
          </cell>
        </row>
        <row r="74">
          <cell r="O74">
            <v>4.2982456140350873</v>
          </cell>
        </row>
        <row r="75">
          <cell r="O75">
            <v>4.3391812865497075</v>
          </cell>
        </row>
        <row r="76">
          <cell r="O76">
            <v>4.2105263157894735</v>
          </cell>
        </row>
        <row r="77">
          <cell r="O77">
            <v>2.7017543859649122</v>
          </cell>
        </row>
        <row r="78">
          <cell r="O78">
            <v>2.865497076023392</v>
          </cell>
        </row>
        <row r="79">
          <cell r="O79">
            <v>2.6783625730994154</v>
          </cell>
        </row>
        <row r="80">
          <cell r="O80">
            <v>2.8771929824561404</v>
          </cell>
        </row>
        <row r="81">
          <cell r="O81">
            <v>2.9883040935672516</v>
          </cell>
        </row>
        <row r="82">
          <cell r="O82">
            <v>3.0760233918128654</v>
          </cell>
        </row>
        <row r="101">
          <cell r="B101">
            <v>1</v>
          </cell>
          <cell r="O101">
            <v>3.3333333333333335</v>
          </cell>
        </row>
        <row r="102">
          <cell r="B102">
            <v>2</v>
          </cell>
          <cell r="O102">
            <v>3.3333333333333335</v>
          </cell>
        </row>
        <row r="103">
          <cell r="B103">
            <v>3</v>
          </cell>
          <cell r="O103">
            <v>3.6666666666666665</v>
          </cell>
        </row>
        <row r="104">
          <cell r="B104">
            <v>4</v>
          </cell>
          <cell r="O104">
            <v>3.6666666666666665</v>
          </cell>
        </row>
        <row r="105">
          <cell r="B105">
            <v>5</v>
          </cell>
          <cell r="O105">
            <v>4</v>
          </cell>
        </row>
        <row r="106">
          <cell r="B106">
            <v>6</v>
          </cell>
          <cell r="O106">
            <v>4.666666666666667</v>
          </cell>
        </row>
        <row r="107">
          <cell r="B107">
            <v>7</v>
          </cell>
          <cell r="O107">
            <v>3.6666666666666665</v>
          </cell>
        </row>
        <row r="108">
          <cell r="B108">
            <v>8</v>
          </cell>
          <cell r="O108">
            <v>3</v>
          </cell>
        </row>
        <row r="131">
          <cell r="C131" t="str">
            <v>Alto</v>
          </cell>
          <cell r="F131">
            <v>0.3539325842696629</v>
          </cell>
        </row>
        <row r="132">
          <cell r="C132" t="str">
            <v>Mediano</v>
          </cell>
          <cell r="F132">
            <v>0.19662921348314608</v>
          </cell>
        </row>
        <row r="133">
          <cell r="C133" t="str">
            <v>Bajo</v>
          </cell>
          <cell r="F133">
            <v>4.49438202247191E-2</v>
          </cell>
        </row>
        <row r="134">
          <cell r="C134" t="str">
            <v>Ninguno</v>
          </cell>
          <cell r="F134">
            <v>5.6179775280898875E-3</v>
          </cell>
        </row>
        <row r="135">
          <cell r="C135" t="str">
            <v>No sabe</v>
          </cell>
          <cell r="F135">
            <v>1.1235955056179775E-2</v>
          </cell>
        </row>
        <row r="148">
          <cell r="C148" t="str">
            <v>Alto</v>
          </cell>
          <cell r="F148">
            <v>0.20224719101123595</v>
          </cell>
        </row>
        <row r="149">
          <cell r="C149" t="str">
            <v>Mediano</v>
          </cell>
          <cell r="F149">
            <v>0.4157303370786517</v>
          </cell>
        </row>
        <row r="150">
          <cell r="C150" t="str">
            <v>Bajo</v>
          </cell>
          <cell r="F150">
            <v>0.2303370786516854</v>
          </cell>
        </row>
        <row r="151">
          <cell r="C151" t="str">
            <v>Ninguno</v>
          </cell>
          <cell r="F151">
            <v>0.15168539325842698</v>
          </cell>
        </row>
        <row r="152">
          <cell r="C152" t="str">
            <v>No sabe</v>
          </cell>
          <cell r="F152">
            <v>0</v>
          </cell>
        </row>
        <row r="165">
          <cell r="C165" t="str">
            <v>Alto</v>
          </cell>
          <cell r="F165">
            <v>0.11797752808988764</v>
          </cell>
        </row>
        <row r="166">
          <cell r="C166" t="str">
            <v>Mediano</v>
          </cell>
          <cell r="F166">
            <v>7.3033707865168537E-2</v>
          </cell>
        </row>
        <row r="167">
          <cell r="C167" t="str">
            <v>Bajo</v>
          </cell>
          <cell r="F167">
            <v>2.8089887640449437E-2</v>
          </cell>
        </row>
        <row r="168">
          <cell r="C168" t="str">
            <v>Ninguno</v>
          </cell>
          <cell r="F168">
            <v>5.6179775280898875E-3</v>
          </cell>
        </row>
        <row r="169">
          <cell r="C169" t="str">
            <v>No sabe</v>
          </cell>
          <cell r="F169">
            <v>4.49438202247191E-2</v>
          </cell>
        </row>
        <row r="182">
          <cell r="C182" t="str">
            <v>Alto</v>
          </cell>
          <cell r="F182">
            <v>0.28651685393258425</v>
          </cell>
        </row>
        <row r="183">
          <cell r="C183" t="str">
            <v>Mediano</v>
          </cell>
          <cell r="F183">
            <v>0.48314606741573035</v>
          </cell>
        </row>
        <row r="184">
          <cell r="C184" t="str">
            <v>Bajo</v>
          </cell>
          <cell r="F184">
            <v>0.16853932584269662</v>
          </cell>
        </row>
        <row r="185">
          <cell r="C185" t="str">
            <v>Ninguno</v>
          </cell>
          <cell r="F185">
            <v>6.1797752808988762E-2</v>
          </cell>
        </row>
        <row r="186">
          <cell r="C186" t="str">
            <v>No sabe</v>
          </cell>
          <cell r="F186">
            <v>0</v>
          </cell>
        </row>
        <row r="198">
          <cell r="C198" t="str">
            <v>Alto</v>
          </cell>
          <cell r="F198">
            <v>0.5449438202247191</v>
          </cell>
        </row>
        <row r="199">
          <cell r="C199" t="str">
            <v>Mediano</v>
          </cell>
          <cell r="F199">
            <v>0.37640449438202245</v>
          </cell>
        </row>
        <row r="200">
          <cell r="C200" t="str">
            <v>Bajo</v>
          </cell>
          <cell r="F200">
            <v>6.741573033707865E-2</v>
          </cell>
        </row>
        <row r="201">
          <cell r="C201" t="str">
            <v>Ninguno</v>
          </cell>
          <cell r="F201">
            <v>1.1235955056179775E-2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0.30337078651685395</v>
          </cell>
        </row>
        <row r="215">
          <cell r="C215" t="str">
            <v>Mediano</v>
          </cell>
          <cell r="F215">
            <v>0.43820224719101125</v>
          </cell>
        </row>
        <row r="216">
          <cell r="C216" t="str">
            <v>Bajo</v>
          </cell>
          <cell r="F216">
            <v>0.16292134831460675</v>
          </cell>
        </row>
        <row r="217">
          <cell r="C217" t="str">
            <v>Ninguno</v>
          </cell>
          <cell r="F217">
            <v>9.5505617977528087E-2</v>
          </cell>
        </row>
        <row r="218">
          <cell r="C218" t="str">
            <v>No sabe</v>
          </cell>
          <cell r="F218">
            <v>0</v>
          </cell>
        </row>
        <row r="232">
          <cell r="C232" t="str">
            <v>Alto</v>
          </cell>
          <cell r="F232">
            <v>0.2808988764044944</v>
          </cell>
        </row>
        <row r="233">
          <cell r="C233" t="str">
            <v>Mediano</v>
          </cell>
          <cell r="F233">
            <v>0.4550561797752809</v>
          </cell>
        </row>
        <row r="234">
          <cell r="C234" t="str">
            <v>Bajo</v>
          </cell>
          <cell r="F234">
            <v>0.1797752808988764</v>
          </cell>
        </row>
        <row r="235">
          <cell r="C235" t="str">
            <v>Ninguno</v>
          </cell>
          <cell r="F235">
            <v>8.4269662921348312E-2</v>
          </cell>
        </row>
        <row r="236">
          <cell r="C236" t="str">
            <v>No sabe</v>
          </cell>
          <cell r="F236">
            <v>0</v>
          </cell>
        </row>
        <row r="248">
          <cell r="C248" t="str">
            <v>Alto</v>
          </cell>
          <cell r="F248">
            <v>0.2752808988764045</v>
          </cell>
        </row>
        <row r="249">
          <cell r="C249" t="str">
            <v>Mediano</v>
          </cell>
          <cell r="F249">
            <v>0.5</v>
          </cell>
        </row>
        <row r="250">
          <cell r="C250" t="str">
            <v>Bajo</v>
          </cell>
          <cell r="F250">
            <v>0.16853932584269662</v>
          </cell>
        </row>
        <row r="251">
          <cell r="C251" t="str">
            <v>Ninguno</v>
          </cell>
          <cell r="F251">
            <v>5.6179775280898875E-2</v>
          </cell>
        </row>
        <row r="252">
          <cell r="C252" t="str">
            <v>No sabe</v>
          </cell>
          <cell r="F252">
            <v>0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0</v>
          </cell>
        </row>
        <row r="266">
          <cell r="C266" t="str">
            <v>Iniciar una nueva carrera universitaria</v>
          </cell>
          <cell r="D266">
            <v>0</v>
          </cell>
        </row>
        <row r="267">
          <cell r="C267" t="str">
            <v>Trabajar fuera de Colombia</v>
          </cell>
          <cell r="D267">
            <v>0</v>
          </cell>
        </row>
        <row r="268">
          <cell r="C268" t="str">
            <v>Crear una empresa</v>
          </cell>
          <cell r="D268">
            <v>0</v>
          </cell>
        </row>
        <row r="269">
          <cell r="C269" t="str">
            <v>Estudiar un posgrado fuera de Colombia</v>
          </cell>
          <cell r="D269">
            <v>0</v>
          </cell>
        </row>
        <row r="270">
          <cell r="C270" t="str">
            <v>Estudiar un posgrado en Colombia</v>
          </cell>
          <cell r="D270">
            <v>0</v>
          </cell>
        </row>
        <row r="271">
          <cell r="C271" t="str">
            <v>Trabajar en Colombia</v>
          </cell>
          <cell r="D271">
            <v>0</v>
          </cell>
        </row>
        <row r="284">
          <cell r="C284" t="str">
            <v>Si</v>
          </cell>
          <cell r="F284" t="e">
            <v>#DIV/0!</v>
          </cell>
        </row>
        <row r="285">
          <cell r="C285" t="str">
            <v>No</v>
          </cell>
          <cell r="F285" t="e">
            <v>#DIV/0!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 t="e">
            <v>#DIV/0!</v>
          </cell>
          <cell r="E299" t="e">
            <v>#DIV/0!</v>
          </cell>
          <cell r="F299" t="e">
            <v>#DIV/0!</v>
          </cell>
        </row>
        <row r="300">
          <cell r="C300" t="str">
            <v>Maestría</v>
          </cell>
          <cell r="D300" t="e">
            <v>#DIV/0!</v>
          </cell>
          <cell r="E300" t="e">
            <v>#DIV/0!</v>
          </cell>
          <cell r="F300" t="e">
            <v>#DIV/0!</v>
          </cell>
        </row>
        <row r="301">
          <cell r="C301" t="str">
            <v>Doctorado</v>
          </cell>
          <cell r="D301" t="e">
            <v>#DIV/0!</v>
          </cell>
          <cell r="E301" t="e">
            <v>#DIV/0!</v>
          </cell>
          <cell r="F301" t="e">
            <v>#DIV/0!</v>
          </cell>
        </row>
        <row r="316">
          <cell r="C316" t="str">
            <v>Si</v>
          </cell>
          <cell r="D316">
            <v>0.95321637426900585</v>
          </cell>
        </row>
        <row r="317">
          <cell r="C317" t="str">
            <v>No</v>
          </cell>
          <cell r="D317">
            <v>4.6783625730994149E-2</v>
          </cell>
        </row>
        <row r="334">
          <cell r="C334" t="str">
            <v>Especialización</v>
          </cell>
          <cell r="D334">
            <v>0.53987730061349692</v>
          </cell>
        </row>
        <row r="335">
          <cell r="C335" t="str">
            <v>Maestría</v>
          </cell>
          <cell r="D335">
            <v>0.27607361963190186</v>
          </cell>
        </row>
        <row r="336">
          <cell r="C336" t="str">
            <v xml:space="preserve">Diplomados </v>
          </cell>
          <cell r="D336">
            <v>5.5214723926380369E-2</v>
          </cell>
        </row>
        <row r="337">
          <cell r="C337" t="str">
            <v xml:space="preserve">Seminarios/Cursos </v>
          </cell>
          <cell r="D337">
            <v>1.2269938650306749E-2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7.9754601226993863E-2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1.2269938650306749E-2</v>
          </cell>
        </row>
        <row r="342">
          <cell r="C342" t="str">
            <v>Sin respuesta</v>
          </cell>
          <cell r="D342">
            <v>4.2944785276073622E-2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 t="e">
            <v>#DIV/0!</v>
          </cell>
          <cell r="E347" t="e">
            <v>#DIV/0!</v>
          </cell>
        </row>
        <row r="348">
          <cell r="C348" t="str">
            <v>Cursos/seminarios/Talleres</v>
          </cell>
          <cell r="D348" t="e">
            <v>#DIV/0!</v>
          </cell>
          <cell r="E348" t="e">
            <v>#DIV/0!</v>
          </cell>
        </row>
        <row r="349">
          <cell r="C349" t="str">
            <v>Congresos</v>
          </cell>
          <cell r="D349" t="e">
            <v>#DIV/0!</v>
          </cell>
          <cell r="E349" t="e">
            <v>#DIV/0!</v>
          </cell>
        </row>
        <row r="350">
          <cell r="C350" t="str">
            <v>Foros</v>
          </cell>
          <cell r="D350" t="e">
            <v>#DIV/0!</v>
          </cell>
          <cell r="E350" t="e">
            <v>#DIV/0!</v>
          </cell>
        </row>
        <row r="351">
          <cell r="C351" t="str">
            <v>Otro</v>
          </cell>
          <cell r="D351" t="e">
            <v>#DIV/0!</v>
          </cell>
          <cell r="E351" t="e">
            <v>#DIV/0!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0</v>
          </cell>
          <cell r="E357">
            <v>0</v>
          </cell>
          <cell r="F357" t="e">
            <v>#DIV/0!</v>
          </cell>
          <cell r="G357" t="e">
            <v>#DIV/0!</v>
          </cell>
        </row>
        <row r="358">
          <cell r="C358" t="str">
            <v>Asociaciones Científicas</v>
          </cell>
          <cell r="D358">
            <v>5.8479532163742687E-3</v>
          </cell>
          <cell r="E358">
            <v>0</v>
          </cell>
          <cell r="F358" t="e">
            <v>#DIV/0!</v>
          </cell>
          <cell r="G358" t="e">
            <v>#DIV/0!</v>
          </cell>
        </row>
        <row r="359">
          <cell r="C359" t="str">
            <v>Profesionales/ Tecnológicas/Técnicas/artísticas y culturales</v>
          </cell>
          <cell r="D359">
            <v>5.8479532163742687E-3</v>
          </cell>
          <cell r="E359">
            <v>0</v>
          </cell>
          <cell r="F359" t="e">
            <v>#DIV/0!</v>
          </cell>
          <cell r="G359" t="e">
            <v>#DIV/0!</v>
          </cell>
        </row>
        <row r="360">
          <cell r="C360" t="str">
            <v>Políticas</v>
          </cell>
          <cell r="D360">
            <v>0</v>
          </cell>
          <cell r="E360">
            <v>0</v>
          </cell>
          <cell r="F360" t="e">
            <v>#DIV/0!</v>
          </cell>
          <cell r="G360" t="e">
            <v>#DIV/0!</v>
          </cell>
        </row>
        <row r="361">
          <cell r="C361" t="str">
            <v>Religiosas</v>
          </cell>
          <cell r="D361">
            <v>0</v>
          </cell>
          <cell r="E361">
            <v>0</v>
          </cell>
          <cell r="F361" t="e">
            <v>#DIV/0!</v>
          </cell>
          <cell r="G361" t="e">
            <v>#DIV/0!</v>
          </cell>
        </row>
        <row r="362">
          <cell r="C362" t="str">
            <v>Sector Productivo</v>
          </cell>
          <cell r="D362">
            <v>5.8479532163742687E-3</v>
          </cell>
          <cell r="E362">
            <v>0</v>
          </cell>
          <cell r="F362" t="e">
            <v>#DIV/0!</v>
          </cell>
          <cell r="G362" t="e">
            <v>#DIV/0!</v>
          </cell>
        </row>
        <row r="363">
          <cell r="C363" t="str">
            <v>Otras</v>
          </cell>
          <cell r="D363">
            <v>0</v>
          </cell>
          <cell r="E363">
            <v>0</v>
          </cell>
          <cell r="F363" t="e">
            <v>#DIV/0!</v>
          </cell>
          <cell r="G363" t="e">
            <v>#DIV/0!</v>
          </cell>
        </row>
        <row r="364">
          <cell r="C364" t="str">
            <v>Ninguna</v>
          </cell>
          <cell r="D364">
            <v>3.5087719298245612E-2</v>
          </cell>
          <cell r="E364">
            <v>0</v>
          </cell>
          <cell r="F364" t="e">
            <v>#DIV/0!</v>
          </cell>
          <cell r="G364" t="e">
            <v>#DIV/0!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0.33333333333333331</v>
          </cell>
          <cell r="E392" t="e">
            <v>#DIV/0!</v>
          </cell>
          <cell r="F392" t="e">
            <v>#DIV/0!</v>
          </cell>
        </row>
        <row r="393">
          <cell r="C393" t="str">
            <v>No</v>
          </cell>
          <cell r="D393">
            <v>0.66666666666666663</v>
          </cell>
          <cell r="E393" t="e">
            <v>#DIV/0!</v>
          </cell>
          <cell r="F393" t="e">
            <v>#DIV/0!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</v>
          </cell>
          <cell r="E413" t="e">
            <v>#DIV/0!</v>
          </cell>
          <cell r="F413" t="e">
            <v>#DIV/0!</v>
          </cell>
          <cell r="G413">
            <v>0</v>
          </cell>
        </row>
        <row r="414">
          <cell r="C414" t="str">
            <v xml:space="preserve">Buscando trabajo       </v>
          </cell>
          <cell r="D414">
            <v>0</v>
          </cell>
          <cell r="E414" t="e">
            <v>#DIV/0!</v>
          </cell>
          <cell r="F414" t="e">
            <v>#DIV/0!</v>
          </cell>
          <cell r="G414">
            <v>0</v>
          </cell>
        </row>
        <row r="415">
          <cell r="C415" t="str">
            <v xml:space="preserve">Estudiando         </v>
          </cell>
          <cell r="D415">
            <v>0</v>
          </cell>
          <cell r="E415" t="e">
            <v>#DIV/0!</v>
          </cell>
          <cell r="F415" t="e">
            <v>#DIV/0!</v>
          </cell>
          <cell r="G415">
            <v>0</v>
          </cell>
        </row>
        <row r="416">
          <cell r="C416" t="str">
            <v>Otra actividad</v>
          </cell>
          <cell r="D416">
            <v>0.14285714285714285</v>
          </cell>
          <cell r="E416" t="e">
            <v>#DIV/0!</v>
          </cell>
          <cell r="F416" t="e">
            <v>#DIV/0!</v>
          </cell>
          <cell r="G416">
            <v>0.14285714285714285</v>
          </cell>
        </row>
        <row r="417">
          <cell r="C417" t="str">
            <v>Oficios del hogar</v>
          </cell>
          <cell r="D417">
            <v>0</v>
          </cell>
          <cell r="E417" t="e">
            <v>#DIV/0!</v>
          </cell>
          <cell r="F417" t="e">
            <v>#DIV/0!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5.6179775280898875E-3</v>
          </cell>
        </row>
        <row r="435">
          <cell r="C435" t="str">
            <v>Si, trabajo como empleado</v>
          </cell>
          <cell r="H435">
            <v>1.1235955056179775E-2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0.449438202247191</v>
          </cell>
        </row>
        <row r="451">
          <cell r="C451" t="str">
            <v>Empleado de empresa familiar sin remuneración</v>
          </cell>
          <cell r="H451">
            <v>0.10112359550561797</v>
          </cell>
        </row>
        <row r="452">
          <cell r="C452" t="str">
            <v>Empleado de empresa particular</v>
          </cell>
          <cell r="H452">
            <v>0.24719101123595505</v>
          </cell>
        </row>
        <row r="453">
          <cell r="C453" t="str">
            <v>Empleado del gobierno</v>
          </cell>
          <cell r="H453">
            <v>5.6179775280898875E-3</v>
          </cell>
        </row>
        <row r="454">
          <cell r="C454" t="str">
            <v>Empresario/Empleador</v>
          </cell>
          <cell r="H454">
            <v>0</v>
          </cell>
        </row>
        <row r="455">
          <cell r="C455" t="str">
            <v>Trabajador independiente (Sector público o privado)</v>
          </cell>
          <cell r="H455">
            <v>0.1348314606741573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0.42857142857142855</v>
          </cell>
          <cell r="E467" t="e">
            <v>#DIV/0!</v>
          </cell>
          <cell r="F467" t="e">
            <v>#DIV/0!</v>
          </cell>
        </row>
        <row r="468">
          <cell r="C468" t="str">
            <v>No</v>
          </cell>
          <cell r="D468">
            <v>0</v>
          </cell>
          <cell r="E468" t="e">
            <v>#DIV/0!</v>
          </cell>
          <cell r="F468" t="e">
            <v>#DIV/0!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0.14285714285714285</v>
          </cell>
          <cell r="E481" t="e">
            <v>#DIV/0!</v>
          </cell>
          <cell r="F481" t="e">
            <v>#DIV/0!</v>
          </cell>
        </row>
        <row r="482">
          <cell r="C482" t="str">
            <v>Contrato a término indefinido</v>
          </cell>
          <cell r="D482">
            <v>0.14285714285714285</v>
          </cell>
          <cell r="E482" t="e">
            <v>#DIV/0!</v>
          </cell>
          <cell r="F482" t="e">
            <v>#DIV/0!</v>
          </cell>
        </row>
        <row r="483">
          <cell r="C483" t="str">
            <v>Contrato de prestación de servicios</v>
          </cell>
          <cell r="D483">
            <v>0</v>
          </cell>
          <cell r="E483" t="e">
            <v>#DIV/0!</v>
          </cell>
          <cell r="F483" t="e">
            <v>#DIV/0!</v>
          </cell>
        </row>
        <row r="484">
          <cell r="C484" t="str">
            <v>Otro tipo de contrato</v>
          </cell>
          <cell r="D484">
            <v>0</v>
          </cell>
          <cell r="E484" t="e">
            <v>#DIV/0!</v>
          </cell>
          <cell r="F484" t="e">
            <v>#DIV/0!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0.42857142857142855</v>
          </cell>
          <cell r="E495" t="e">
            <v>#DIV/0!</v>
          </cell>
          <cell r="F495" t="e">
            <v>#DIV/0!</v>
          </cell>
        </row>
        <row r="496">
          <cell r="C496" t="str">
            <v>No</v>
          </cell>
          <cell r="D496">
            <v>0</v>
          </cell>
          <cell r="E496" t="e">
            <v>#DIV/0!</v>
          </cell>
          <cell r="F496" t="e">
            <v>#DIV/0!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0</v>
          </cell>
          <cell r="E512" t="e">
            <v>#DIV/0!</v>
          </cell>
          <cell r="F512" t="e">
            <v>#DIV/0!</v>
          </cell>
        </row>
        <row r="513">
          <cell r="C513" t="str">
            <v>entre 1 SMLV y menos de 2 SMLV</v>
          </cell>
          <cell r="D513">
            <v>0.42857142857142855</v>
          </cell>
          <cell r="E513" t="e">
            <v>#DIV/0!</v>
          </cell>
          <cell r="F513" t="e">
            <v>#DIV/0!</v>
          </cell>
        </row>
        <row r="514">
          <cell r="C514" t="str">
            <v>entre 2 SMLV y menos de 3 SMLV</v>
          </cell>
          <cell r="D514">
            <v>0.14285714285714285</v>
          </cell>
          <cell r="E514" t="e">
            <v>#DIV/0!</v>
          </cell>
          <cell r="F514" t="e">
            <v>#DIV/0!</v>
          </cell>
        </row>
        <row r="515">
          <cell r="C515" t="str">
            <v>entre 3 SMLV y menos de 4 SMLV</v>
          </cell>
          <cell r="D515">
            <v>0</v>
          </cell>
          <cell r="E515" t="e">
            <v>#DIV/0!</v>
          </cell>
          <cell r="F515" t="e">
            <v>#DIV/0!</v>
          </cell>
        </row>
        <row r="516">
          <cell r="C516" t="str">
            <v>entre 4 SMLV y menos de 5 SMLV</v>
          </cell>
          <cell r="D516">
            <v>0</v>
          </cell>
          <cell r="E516" t="e">
            <v>#DIV/0!</v>
          </cell>
          <cell r="F516" t="e">
            <v>#DIV/0!</v>
          </cell>
        </row>
        <row r="517">
          <cell r="C517" t="str">
            <v>entre 5 SMLV y menos de 6 SMLV</v>
          </cell>
          <cell r="D517">
            <v>0</v>
          </cell>
          <cell r="E517" t="e">
            <v>#DIV/0!</v>
          </cell>
          <cell r="F517" t="e">
            <v>#DIV/0!</v>
          </cell>
        </row>
        <row r="518">
          <cell r="C518" t="str">
            <v>más de 6 SMLV</v>
          </cell>
          <cell r="D518">
            <v>0</v>
          </cell>
          <cell r="E518" t="e">
            <v>#DIV/0!</v>
          </cell>
          <cell r="F518" t="e">
            <v>#DIV/0!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0</v>
          </cell>
        </row>
        <row r="553">
          <cell r="C553" t="str">
            <v>Si</v>
          </cell>
          <cell r="G553">
            <v>0.14285714285714285</v>
          </cell>
        </row>
        <row r="554">
          <cell r="C554" t="str">
            <v>No</v>
          </cell>
          <cell r="G554">
            <v>0</v>
          </cell>
        </row>
        <row r="573">
          <cell r="C573" t="str">
            <v>Prestación de servicios</v>
          </cell>
          <cell r="G573">
            <v>0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0</v>
          </cell>
        </row>
        <row r="596">
          <cell r="C596" t="str">
            <v>Servicios Sociales y de Salud</v>
          </cell>
          <cell r="G596">
            <v>1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 t="e">
            <v>#DIV/0!</v>
          </cell>
          <cell r="F616" t="e">
            <v>#DIV/0!</v>
          </cell>
        </row>
        <row r="617">
          <cell r="C617" t="str">
            <v>entre 1 SMLV y menos de 2 SMLV</v>
          </cell>
          <cell r="D617">
            <v>0</v>
          </cell>
          <cell r="E617" t="e">
            <v>#DIV/0!</v>
          </cell>
          <cell r="F617" t="e">
            <v>#DIV/0!</v>
          </cell>
        </row>
        <row r="618">
          <cell r="C618" t="str">
            <v>entre 2 SMLV y menos de 3 SMLV</v>
          </cell>
          <cell r="D618">
            <v>0</v>
          </cell>
          <cell r="E618" t="e">
            <v>#DIV/0!</v>
          </cell>
          <cell r="F618" t="e">
            <v>#DIV/0!</v>
          </cell>
        </row>
        <row r="619">
          <cell r="C619" t="str">
            <v>entre 3 SMLV y menos de 4 SMLV</v>
          </cell>
          <cell r="D619">
            <v>0</v>
          </cell>
          <cell r="E619" t="e">
            <v>#DIV/0!</v>
          </cell>
          <cell r="F619" t="e">
            <v>#DIV/0!</v>
          </cell>
        </row>
        <row r="620">
          <cell r="C620" t="str">
            <v>entre 4 SMLV y menos de 5 SMLV</v>
          </cell>
          <cell r="D620">
            <v>0</v>
          </cell>
          <cell r="E620" t="e">
            <v>#DIV/0!</v>
          </cell>
          <cell r="F620" t="e">
            <v>#DIV/0!</v>
          </cell>
        </row>
        <row r="621">
          <cell r="C621" t="str">
            <v>entre 5 SMLV y menos de 6 SMLV</v>
          </cell>
          <cell r="D621">
            <v>0</v>
          </cell>
          <cell r="E621" t="e">
            <v>#DIV/0!</v>
          </cell>
          <cell r="F621" t="e">
            <v>#DIV/0!</v>
          </cell>
        </row>
        <row r="622">
          <cell r="C622" t="str">
            <v>más de 6 SMLV</v>
          </cell>
          <cell r="D622">
            <v>0</v>
          </cell>
          <cell r="E622" t="e">
            <v>#DIV/0!</v>
          </cell>
          <cell r="F622" t="e">
            <v>#DIV/0!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</v>
          </cell>
          <cell r="E639" t="e">
            <v>#DIV/0!</v>
          </cell>
          <cell r="F639" t="e">
            <v>#DIV/0!</v>
          </cell>
        </row>
        <row r="640">
          <cell r="C640" t="str">
            <v xml:space="preserve">No sabe cómo buscarlo </v>
          </cell>
          <cell r="D640">
            <v>0</v>
          </cell>
          <cell r="E640" t="e">
            <v>#DIV/0!</v>
          </cell>
          <cell r="F640" t="e">
            <v>#DIV/0!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 t="e">
            <v>#DIV/0!</v>
          </cell>
          <cell r="F641" t="e">
            <v>#DIV/0!</v>
          </cell>
        </row>
        <row r="642">
          <cell r="C642" t="str">
            <v xml:space="preserve">Carece de la experiencia necesaria </v>
          </cell>
          <cell r="D642">
            <v>0</v>
          </cell>
          <cell r="E642" t="e">
            <v>#DIV/0!</v>
          </cell>
          <cell r="F642" t="e">
            <v>#DIV/0!</v>
          </cell>
        </row>
        <row r="643">
          <cell r="C643" t="str">
            <v>Los empleadores lo ven muy joven</v>
          </cell>
          <cell r="D643">
            <v>0</v>
          </cell>
          <cell r="E643" t="e">
            <v>#DIV/0!</v>
          </cell>
          <cell r="F643" t="e">
            <v>#DIV/0!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 t="e">
            <v>#DIV/0!</v>
          </cell>
          <cell r="F644" t="e">
            <v>#DIV/0!</v>
          </cell>
        </row>
        <row r="645">
          <cell r="C645" t="str">
            <v>El salario que le ofrecen es muy bajo</v>
          </cell>
          <cell r="D645">
            <v>0</v>
          </cell>
          <cell r="E645" t="e">
            <v>#DIV/0!</v>
          </cell>
          <cell r="F645" t="e">
            <v>#DIV/0!</v>
          </cell>
        </row>
        <row r="646">
          <cell r="C646" t="str">
            <v>Otro</v>
          </cell>
          <cell r="D646">
            <v>0</v>
          </cell>
          <cell r="E646" t="e">
            <v>#DIV/0!</v>
          </cell>
          <cell r="F646" t="e">
            <v>#DIV/0!</v>
          </cell>
        </row>
        <row r="658">
          <cell r="C658" t="str">
            <v>0 y menos de 1 año</v>
          </cell>
          <cell r="G658">
            <v>0.14285714285714285</v>
          </cell>
        </row>
        <row r="659">
          <cell r="C659" t="str">
            <v>Entre 1 año y menos de 2</v>
          </cell>
          <cell r="G659">
            <v>0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</v>
          </cell>
          <cell r="E670" t="e">
            <v>#DIV/0!</v>
          </cell>
          <cell r="F670" t="e">
            <v>#DIV/0!</v>
          </cell>
          <cell r="G670">
            <v>0</v>
          </cell>
        </row>
        <row r="671">
          <cell r="C671" t="str">
            <v>Estudio de otro idioma</v>
          </cell>
          <cell r="D671">
            <v>0</v>
          </cell>
          <cell r="E671" t="e">
            <v>#DIV/0!</v>
          </cell>
          <cell r="F671" t="e">
            <v>#DIV/0!</v>
          </cell>
          <cell r="G671">
            <v>0</v>
          </cell>
        </row>
        <row r="672">
          <cell r="C672" t="str">
            <v>Participó en actividades deportivas / culturales / Religiosas / beneficio social</v>
          </cell>
          <cell r="D672">
            <v>0</v>
          </cell>
          <cell r="E672" t="e">
            <v>#DIV/0!</v>
          </cell>
          <cell r="F672" t="e">
            <v>#DIV/0!</v>
          </cell>
          <cell r="G672">
            <v>0</v>
          </cell>
        </row>
        <row r="673">
          <cell r="C673" t="str">
            <v>Participó en grupos/ semilleros de investigación</v>
          </cell>
          <cell r="D673">
            <v>0</v>
          </cell>
          <cell r="E673" t="e">
            <v>#DIV/0!</v>
          </cell>
          <cell r="F673" t="e">
            <v>#DIV/0!</v>
          </cell>
          <cell r="G673">
            <v>0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 t="e">
            <v>#DIV/0!</v>
          </cell>
          <cell r="F674" t="e">
            <v>#DIV/0!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 t="e">
            <v>#DIV/0!</v>
          </cell>
          <cell r="F675" t="e">
            <v>#DIV/0!</v>
          </cell>
          <cell r="G675">
            <v>0</v>
          </cell>
        </row>
        <row r="676">
          <cell r="C676" t="str">
            <v>Ninguna</v>
          </cell>
          <cell r="D676">
            <v>0</v>
          </cell>
          <cell r="E676" t="e">
            <v>#DIV/0!</v>
          </cell>
          <cell r="F676" t="e">
            <v>#DIV/0!</v>
          </cell>
          <cell r="G676">
            <v>0</v>
          </cell>
        </row>
        <row r="677">
          <cell r="C677" t="str">
            <v>Otra</v>
          </cell>
          <cell r="D677">
            <v>0</v>
          </cell>
          <cell r="E677" t="e">
            <v>#DIV/0!</v>
          </cell>
          <cell r="F677" t="e">
            <v>#DIV/0!</v>
          </cell>
          <cell r="G677">
            <v>0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0</v>
          </cell>
          <cell r="E707" t="e">
            <v>#DIV/0!</v>
          </cell>
          <cell r="F707" t="e">
            <v>#DIV/0!</v>
          </cell>
        </row>
        <row r="708">
          <cell r="C708" t="str">
            <v>Becas para capacitación</v>
          </cell>
          <cell r="D708">
            <v>0</v>
          </cell>
          <cell r="E708" t="e">
            <v>#DIV/0!</v>
          </cell>
          <cell r="F708" t="e">
            <v>#DIV/0!</v>
          </cell>
        </row>
        <row r="709">
          <cell r="C709" t="str">
            <v>Condecoraciones/Menciones</v>
          </cell>
          <cell r="D709">
            <v>0</v>
          </cell>
          <cell r="E709" t="e">
            <v>#DIV/0!</v>
          </cell>
          <cell r="F709" t="e">
            <v>#DIV/0!</v>
          </cell>
        </row>
        <row r="710">
          <cell r="C710" t="str">
            <v>Ninguno</v>
          </cell>
          <cell r="D710">
            <v>0</v>
          </cell>
          <cell r="E710" t="e">
            <v>#DIV/0!</v>
          </cell>
          <cell r="F710" t="e">
            <v>#DIV/0!</v>
          </cell>
        </row>
        <row r="711">
          <cell r="C711" t="str">
            <v>Otras</v>
          </cell>
          <cell r="D711">
            <v>0</v>
          </cell>
          <cell r="E711" t="e">
            <v>#DIV/0!</v>
          </cell>
          <cell r="F711" t="e">
            <v>#DIV/0!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0.91228070175438591</v>
          </cell>
          <cell r="E723">
            <v>0.14285714285714285</v>
          </cell>
          <cell r="F723" t="e">
            <v>#DIV/0!</v>
          </cell>
          <cell r="G723" t="e">
            <v>#DIV/0!</v>
          </cell>
          <cell r="H723">
            <v>0.8820224719101124</v>
          </cell>
        </row>
        <row r="724">
          <cell r="C724" t="str">
            <v>No</v>
          </cell>
          <cell r="D724">
            <v>6.4327485380116955E-2</v>
          </cell>
          <cell r="E724">
            <v>0</v>
          </cell>
          <cell r="F724" t="e">
            <v>#DIV/0!</v>
          </cell>
          <cell r="G724" t="e">
            <v>#DIV/0!</v>
          </cell>
          <cell r="H724">
            <v>6.1797752808988762E-2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1.1695906432748537E-2</v>
          </cell>
          <cell r="E755">
            <v>0</v>
          </cell>
          <cell r="F755" t="e">
            <v>#DIV/0!</v>
          </cell>
          <cell r="G755" t="e">
            <v>#DIV/0!</v>
          </cell>
          <cell r="H755">
            <v>1.1235955056179775E-2</v>
          </cell>
        </row>
        <row r="756">
          <cell r="C756" t="str">
            <v xml:space="preserve">Falta de recursos económicos propios </v>
          </cell>
          <cell r="D756">
            <v>2.9239766081871343E-2</v>
          </cell>
          <cell r="E756">
            <v>0</v>
          </cell>
          <cell r="F756" t="e">
            <v>#DIV/0!</v>
          </cell>
          <cell r="G756" t="e">
            <v>#DIV/0!</v>
          </cell>
          <cell r="H756">
            <v>2.8089887640449437E-2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 t="e">
            <v>#DIV/0!</v>
          </cell>
          <cell r="G757" t="e">
            <v>#DIV/0!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5.8479532163742687E-3</v>
          </cell>
          <cell r="E758">
            <v>0</v>
          </cell>
          <cell r="F758" t="e">
            <v>#DIV/0!</v>
          </cell>
          <cell r="G758" t="e">
            <v>#DIV/0!</v>
          </cell>
          <cell r="H758">
            <v>5.6179775280898875E-3</v>
          </cell>
        </row>
        <row r="759">
          <cell r="C759" t="str">
            <v xml:space="preserve">Difícil acceso a las entidades financieras </v>
          </cell>
          <cell r="D759">
            <v>0</v>
          </cell>
          <cell r="E759">
            <v>0</v>
          </cell>
          <cell r="F759" t="e">
            <v>#DIV/0!</v>
          </cell>
          <cell r="G759" t="e">
            <v>#DIV/0!</v>
          </cell>
          <cell r="H759">
            <v>0</v>
          </cell>
        </row>
        <row r="760">
          <cell r="C760" t="str">
            <v>Falta de apoyo del gobierno</v>
          </cell>
          <cell r="D760">
            <v>3.5087719298245612E-2</v>
          </cell>
          <cell r="E760">
            <v>0</v>
          </cell>
          <cell r="F760" t="e">
            <v>#DIV/0!</v>
          </cell>
          <cell r="G760" t="e">
            <v>#DIV/0!</v>
          </cell>
          <cell r="H760">
            <v>3.3707865168539325E-2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0</v>
          </cell>
          <cell r="F761" t="e">
            <v>#DIV/0!</v>
          </cell>
          <cell r="G761" t="e">
            <v>#DIV/0!</v>
          </cell>
          <cell r="H761">
            <v>0</v>
          </cell>
        </row>
        <row r="762">
          <cell r="C762" t="str">
            <v>Temor para asumir el riesgo</v>
          </cell>
          <cell r="D762">
            <v>0.1871345029239766</v>
          </cell>
          <cell r="E762">
            <v>0</v>
          </cell>
          <cell r="F762" t="e">
            <v>#DIV/0!</v>
          </cell>
          <cell r="G762" t="e">
            <v>#DIV/0!</v>
          </cell>
          <cell r="H762">
            <v>0.1797752808988764</v>
          </cell>
        </row>
        <row r="763">
          <cell r="C763" t="str">
            <v>Otros</v>
          </cell>
          <cell r="D763">
            <v>2.3391812865497075E-2</v>
          </cell>
          <cell r="E763">
            <v>0</v>
          </cell>
          <cell r="F763" t="e">
            <v>#DIV/0!</v>
          </cell>
          <cell r="G763" t="e">
            <v>#DIV/0!</v>
          </cell>
          <cell r="H763">
            <v>2.247191011235955E-2</v>
          </cell>
        </row>
        <row r="776">
          <cell r="C776" t="str">
            <v>Si</v>
          </cell>
          <cell r="D776">
            <v>0.74269005847953218</v>
          </cell>
        </row>
        <row r="777">
          <cell r="C777" t="str">
            <v>No</v>
          </cell>
          <cell r="D777">
            <v>0.16959064327485379</v>
          </cell>
        </row>
        <row r="778">
          <cell r="C778" t="str">
            <v>No sabe</v>
          </cell>
          <cell r="D778">
            <v>8.771929824561403E-2</v>
          </cell>
        </row>
        <row r="793">
          <cell r="C793" t="str">
            <v>Alto</v>
          </cell>
          <cell r="D793">
            <v>0.33333333333333331</v>
          </cell>
        </row>
        <row r="794">
          <cell r="C794" t="str">
            <v>Mediano</v>
          </cell>
          <cell r="D794">
            <v>0.57309941520467833</v>
          </cell>
        </row>
        <row r="795">
          <cell r="C795" t="str">
            <v>Bajo</v>
          </cell>
          <cell r="D795">
            <v>7.0175438596491224E-2</v>
          </cell>
        </row>
        <row r="796">
          <cell r="C796" t="str">
            <v>Ninguno</v>
          </cell>
          <cell r="D796">
            <v>1.7543859649122806E-2</v>
          </cell>
        </row>
        <row r="797">
          <cell r="C797" t="str">
            <v>No sabe</v>
          </cell>
          <cell r="D797">
            <v>5.8479532163742687E-3</v>
          </cell>
        </row>
        <row r="823">
          <cell r="D823">
            <v>4</v>
          </cell>
          <cell r="E823">
            <v>0</v>
          </cell>
          <cell r="F823">
            <v>0</v>
          </cell>
        </row>
        <row r="828">
          <cell r="C828" t="str">
            <v>Siempre</v>
          </cell>
          <cell r="D828">
            <v>0.12280701754385964</v>
          </cell>
          <cell r="E828" t="e">
            <v>#DIV/0!</v>
          </cell>
          <cell r="F828" t="e">
            <v>#DIV/0!</v>
          </cell>
        </row>
        <row r="829">
          <cell r="C829" t="str">
            <v>Casi Siempre</v>
          </cell>
          <cell r="D829">
            <v>0.21052631578947367</v>
          </cell>
          <cell r="E829" t="e">
            <v>#DIV/0!</v>
          </cell>
          <cell r="F829" t="e">
            <v>#DIV/0!</v>
          </cell>
        </row>
        <row r="830">
          <cell r="C830" t="str">
            <v>Algunas veces</v>
          </cell>
          <cell r="D830">
            <v>0.13450292397660818</v>
          </cell>
          <cell r="E830" t="e">
            <v>#DIV/0!</v>
          </cell>
          <cell r="F830" t="e">
            <v>#DIV/0!</v>
          </cell>
        </row>
        <row r="831">
          <cell r="C831" t="str">
            <v>Nunca</v>
          </cell>
          <cell r="D831">
            <v>6.4327485380116955E-2</v>
          </cell>
          <cell r="E831" t="e">
            <v>#DIV/0!</v>
          </cell>
          <cell r="F831" t="e">
            <v>#DIV/0!</v>
          </cell>
        </row>
        <row r="832">
          <cell r="C832" t="str">
            <v>No sabe</v>
          </cell>
          <cell r="D832">
            <v>5.2631578947368418E-2</v>
          </cell>
          <cell r="E832" t="e">
            <v>#DIV/0!</v>
          </cell>
          <cell r="F832" t="e">
            <v>#DIV/0!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0.19298245614035087</v>
          </cell>
          <cell r="E835" t="e">
            <v>#DIV/0!</v>
          </cell>
          <cell r="F835" t="e">
            <v>#DIV/0!</v>
          </cell>
        </row>
        <row r="836">
          <cell r="C836" t="str">
            <v>Casi Siempre</v>
          </cell>
          <cell r="D836">
            <v>0.42105263157894735</v>
          </cell>
          <cell r="E836" t="e">
            <v>#DIV/0!</v>
          </cell>
          <cell r="F836" t="e">
            <v>#DIV/0!</v>
          </cell>
        </row>
        <row r="837">
          <cell r="C837" t="str">
            <v>Algunas veces</v>
          </cell>
          <cell r="D837">
            <v>0.23976608187134502</v>
          </cell>
          <cell r="E837" t="e">
            <v>#DIV/0!</v>
          </cell>
          <cell r="F837" t="e">
            <v>#DIV/0!</v>
          </cell>
        </row>
        <row r="838">
          <cell r="C838" t="str">
            <v>Nunca</v>
          </cell>
          <cell r="D838">
            <v>7.6023391812865493E-2</v>
          </cell>
          <cell r="E838" t="e">
            <v>#DIV/0!</v>
          </cell>
          <cell r="F838" t="e">
            <v>#DIV/0!</v>
          </cell>
        </row>
        <row r="839">
          <cell r="C839" t="str">
            <v>No sabe</v>
          </cell>
          <cell r="D839">
            <v>7.0175438596491224E-2</v>
          </cell>
          <cell r="E839" t="e">
            <v>#DIV/0!</v>
          </cell>
          <cell r="F839" t="e">
            <v>#DIV/0!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4.0935672514619881E-2</v>
          </cell>
          <cell r="E842" t="e">
            <v>#DIV/0!</v>
          </cell>
          <cell r="F842" t="e">
            <v>#DIV/0!</v>
          </cell>
        </row>
        <row r="843">
          <cell r="C843" t="str">
            <v>Casi Siempre</v>
          </cell>
          <cell r="D843">
            <v>6.4327485380116955E-2</v>
          </cell>
          <cell r="E843" t="e">
            <v>#DIV/0!</v>
          </cell>
          <cell r="F843" t="e">
            <v>#DIV/0!</v>
          </cell>
        </row>
        <row r="844">
          <cell r="C844" t="str">
            <v>Algunas veces</v>
          </cell>
          <cell r="D844">
            <v>3.5087719298245612E-2</v>
          </cell>
          <cell r="E844" t="e">
            <v>#DIV/0!</v>
          </cell>
          <cell r="F844" t="e">
            <v>#DIV/0!</v>
          </cell>
        </row>
        <row r="845">
          <cell r="C845" t="str">
            <v>Nunca</v>
          </cell>
          <cell r="D845">
            <v>2.3391812865497075E-2</v>
          </cell>
          <cell r="E845" t="e">
            <v>#DIV/0!</v>
          </cell>
          <cell r="F845" t="e">
            <v>#DIV/0!</v>
          </cell>
        </row>
        <row r="846">
          <cell r="C846" t="str">
            <v>No sabe</v>
          </cell>
          <cell r="D846">
            <v>2.9239766081871343E-2</v>
          </cell>
          <cell r="E846" t="e">
            <v>#DIV/0!</v>
          </cell>
          <cell r="F846" t="e">
            <v>#DIV/0!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 t="e">
            <v>#DIV/0!</v>
          </cell>
          <cell r="G861" t="e">
            <v>#DIV/0!</v>
          </cell>
          <cell r="H861">
            <v>0</v>
          </cell>
        </row>
        <row r="862">
          <cell r="C862">
            <v>2</v>
          </cell>
          <cell r="D862">
            <v>1.1695906432748537E-2</v>
          </cell>
          <cell r="E862">
            <v>0.14285714285714285</v>
          </cell>
          <cell r="F862" t="e">
            <v>#DIV/0!</v>
          </cell>
          <cell r="G862" t="e">
            <v>#DIV/0!</v>
          </cell>
          <cell r="H862">
            <v>1.6853932584269662E-2</v>
          </cell>
        </row>
        <row r="863">
          <cell r="C863">
            <v>3</v>
          </cell>
          <cell r="D863">
            <v>0.22222222222222221</v>
          </cell>
          <cell r="E863">
            <v>0.2857142857142857</v>
          </cell>
          <cell r="F863" t="e">
            <v>#DIV/0!</v>
          </cell>
          <cell r="G863" t="e">
            <v>#DIV/0!</v>
          </cell>
          <cell r="H863">
            <v>0.2247191011235955</v>
          </cell>
        </row>
        <row r="864">
          <cell r="C864">
            <v>4</v>
          </cell>
          <cell r="D864">
            <v>0.54385964912280704</v>
          </cell>
          <cell r="E864">
            <v>0.42857142857142855</v>
          </cell>
          <cell r="F864" t="e">
            <v>#DIV/0!</v>
          </cell>
          <cell r="G864" t="e">
            <v>#DIV/0!</v>
          </cell>
          <cell r="H864">
            <v>0.5393258426966292</v>
          </cell>
        </row>
        <row r="865">
          <cell r="C865">
            <v>5</v>
          </cell>
          <cell r="D865">
            <v>0.22222222222222221</v>
          </cell>
          <cell r="E865">
            <v>0.14285714285714285</v>
          </cell>
          <cell r="F865" t="e">
            <v>#DIV/0!</v>
          </cell>
          <cell r="G865" t="e">
            <v>#DIV/0!</v>
          </cell>
          <cell r="H865">
            <v>0.21910112359550563</v>
          </cell>
        </row>
        <row r="887">
          <cell r="C887" t="str">
            <v>Baja calidad en la formación</v>
          </cell>
          <cell r="E887">
            <v>0.10526315789473684</v>
          </cell>
        </row>
        <row r="888">
          <cell r="C888" t="str">
            <v>Baja calidad de los docentes</v>
          </cell>
          <cell r="E888">
            <v>0.1111111111111111</v>
          </cell>
        </row>
        <row r="889">
          <cell r="C889" t="str">
            <v>Poco reconocimiento del programa</v>
          </cell>
          <cell r="E889">
            <v>0</v>
          </cell>
        </row>
        <row r="890">
          <cell r="C890" t="str">
            <v>Inadecuada orientación del programa respecto al entorno</v>
          </cell>
          <cell r="E890">
            <v>2.3391812865497075E-2</v>
          </cell>
        </row>
        <row r="891">
          <cell r="C891" t="str">
            <v>La institución no cuenta con los recursos necesarios para apoyar el proceso de formación</v>
          </cell>
          <cell r="E891">
            <v>1.7543859649122806E-2</v>
          </cell>
        </row>
        <row r="892">
          <cell r="C892" t="str">
            <v>Otra</v>
          </cell>
          <cell r="E892">
            <v>0.16374269005847952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0.12865497076023391</v>
          </cell>
          <cell r="E906">
            <v>0</v>
          </cell>
          <cell r="F906">
            <v>0.12359550561797752</v>
          </cell>
        </row>
        <row r="907">
          <cell r="C907" t="str">
            <v>Mediano</v>
          </cell>
          <cell r="D907">
            <v>0.38011695906432746</v>
          </cell>
          <cell r="E907">
            <v>0.14285714285714285</v>
          </cell>
          <cell r="F907">
            <v>0.3707865168539326</v>
          </cell>
        </row>
        <row r="908">
          <cell r="C908" t="str">
            <v>Bajo</v>
          </cell>
          <cell r="D908">
            <v>0.33918128654970758</v>
          </cell>
          <cell r="E908">
            <v>0.2857142857142857</v>
          </cell>
          <cell r="F908">
            <v>0.33707865168539325</v>
          </cell>
        </row>
        <row r="909">
          <cell r="C909" t="str">
            <v>Ninguno</v>
          </cell>
          <cell r="D909">
            <v>7.0175438596491224E-2</v>
          </cell>
          <cell r="E909">
            <v>0.42857142857142855</v>
          </cell>
          <cell r="F909">
            <v>8.4269662921348312E-2</v>
          </cell>
        </row>
        <row r="910">
          <cell r="C910" t="str">
            <v>No sabe</v>
          </cell>
          <cell r="D910">
            <v>8.1871345029239762E-2</v>
          </cell>
          <cell r="E910">
            <v>0.14285714285714285</v>
          </cell>
          <cell r="F910">
            <v>8.4269662921348312E-2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</v>
          </cell>
          <cell r="E939" t="e">
            <v>#DIV/0!</v>
          </cell>
          <cell r="F939" t="e">
            <v>#DIV/0!</v>
          </cell>
          <cell r="G939">
            <v>0</v>
          </cell>
        </row>
        <row r="940">
          <cell r="C940" t="str">
            <v>De mediano impacto</v>
          </cell>
          <cell r="D940">
            <v>0.42857142857142855</v>
          </cell>
          <cell r="E940" t="e">
            <v>#DIV/0!</v>
          </cell>
          <cell r="F940" t="e">
            <v>#DIV/0!</v>
          </cell>
          <cell r="G940">
            <v>0.42857142857142855</v>
          </cell>
        </row>
        <row r="941">
          <cell r="C941" t="str">
            <v>De bajo impacto</v>
          </cell>
          <cell r="D941">
            <v>0.5714285714285714</v>
          </cell>
          <cell r="E941" t="e">
            <v>#DIV/0!</v>
          </cell>
          <cell r="F941" t="e">
            <v>#DIV/0!</v>
          </cell>
          <cell r="G941">
            <v>0.5714285714285714</v>
          </cell>
        </row>
        <row r="942">
          <cell r="C942" t="str">
            <v>Ningún impacto</v>
          </cell>
          <cell r="D942">
            <v>0</v>
          </cell>
          <cell r="E942" t="e">
            <v>#DIV/0!</v>
          </cell>
          <cell r="F942" t="e">
            <v>#DIV/0!</v>
          </cell>
          <cell r="G942">
            <v>0</v>
          </cell>
        </row>
        <row r="954">
          <cell r="C954" t="str">
            <v>Excelente</v>
          </cell>
          <cell r="F954" t="e">
            <v>#DIV/0!</v>
          </cell>
        </row>
        <row r="955">
          <cell r="C955" t="str">
            <v>Bueno</v>
          </cell>
          <cell r="F955" t="e">
            <v>#DIV/0!</v>
          </cell>
        </row>
        <row r="956">
          <cell r="C956" t="str">
            <v>Regular</v>
          </cell>
          <cell r="F956" t="e">
            <v>#DIV/0!</v>
          </cell>
        </row>
        <row r="957">
          <cell r="C957" t="str">
            <v>Malo</v>
          </cell>
          <cell r="F957" t="e">
            <v>#DIV/0!</v>
          </cell>
        </row>
        <row r="958">
          <cell r="C958" t="str">
            <v>No ha participado</v>
          </cell>
          <cell r="F958" t="e">
            <v>#DIV/0!</v>
          </cell>
        </row>
        <row r="968">
          <cell r="C968" t="str">
            <v>Excelente</v>
          </cell>
          <cell r="F968" t="e">
            <v>#DIV/0!</v>
          </cell>
        </row>
        <row r="969">
          <cell r="C969" t="str">
            <v>Bueno</v>
          </cell>
          <cell r="F969" t="e">
            <v>#DIV/0!</v>
          </cell>
        </row>
        <row r="970">
          <cell r="C970" t="str">
            <v>Regular</v>
          </cell>
          <cell r="F970" t="e">
            <v>#DIV/0!</v>
          </cell>
        </row>
        <row r="971">
          <cell r="C971" t="str">
            <v>Malo</v>
          </cell>
          <cell r="F971" t="e">
            <v>#DIV/0!</v>
          </cell>
        </row>
        <row r="972">
          <cell r="C972" t="str">
            <v>No ha participado</v>
          </cell>
          <cell r="F972" t="e">
            <v>#DIV/0!</v>
          </cell>
        </row>
        <row r="984">
          <cell r="C984" t="str">
            <v>Excelente</v>
          </cell>
          <cell r="F984" t="e">
            <v>#DIV/0!</v>
          </cell>
        </row>
        <row r="985">
          <cell r="C985" t="str">
            <v>Bueno</v>
          </cell>
          <cell r="F985" t="e">
            <v>#DIV/0!</v>
          </cell>
        </row>
        <row r="986">
          <cell r="C986" t="str">
            <v>Regular</v>
          </cell>
          <cell r="F986" t="e">
            <v>#DIV/0!</v>
          </cell>
        </row>
        <row r="987">
          <cell r="C987" t="str">
            <v>Malo</v>
          </cell>
          <cell r="F987" t="e">
            <v>#DIV/0!</v>
          </cell>
        </row>
        <row r="988">
          <cell r="C988" t="str">
            <v>No ha participado</v>
          </cell>
          <cell r="F988" t="e">
            <v>#DIV/0!</v>
          </cell>
        </row>
        <row r="1000">
          <cell r="C1000" t="str">
            <v>Excelente</v>
          </cell>
          <cell r="F1000" t="e">
            <v>#DIV/0!</v>
          </cell>
        </row>
        <row r="1001">
          <cell r="C1001" t="str">
            <v>Bueno</v>
          </cell>
          <cell r="F1001" t="e">
            <v>#DIV/0!</v>
          </cell>
        </row>
        <row r="1002">
          <cell r="C1002" t="str">
            <v>Regular</v>
          </cell>
          <cell r="F1002" t="e">
            <v>#DIV/0!</v>
          </cell>
        </row>
        <row r="1003">
          <cell r="C1003" t="str">
            <v>Malo</v>
          </cell>
          <cell r="F1003" t="e">
            <v>#DIV/0!</v>
          </cell>
        </row>
        <row r="1004">
          <cell r="C1004" t="str">
            <v>No ha participado</v>
          </cell>
          <cell r="F1004" t="e">
            <v>#DIV/0!</v>
          </cell>
        </row>
        <row r="1015">
          <cell r="C1015" t="str">
            <v>Excelente</v>
          </cell>
          <cell r="F1015" t="e">
            <v>#DIV/0!</v>
          </cell>
        </row>
        <row r="1016">
          <cell r="C1016" t="str">
            <v>Bueno</v>
          </cell>
          <cell r="F1016" t="e">
            <v>#DIV/0!</v>
          </cell>
        </row>
        <row r="1017">
          <cell r="C1017" t="str">
            <v>Regular</v>
          </cell>
          <cell r="F1017" t="e">
            <v>#DIV/0!</v>
          </cell>
        </row>
        <row r="1018">
          <cell r="C1018" t="str">
            <v>Malo</v>
          </cell>
          <cell r="F1018" t="e">
            <v>#DIV/0!</v>
          </cell>
        </row>
        <row r="1019">
          <cell r="C1019" t="str">
            <v>No ha participado</v>
          </cell>
          <cell r="F1019" t="e">
            <v>#DIV/0!</v>
          </cell>
        </row>
        <row r="1029">
          <cell r="C1029" t="str">
            <v>Excelente</v>
          </cell>
          <cell r="F1029" t="e">
            <v>#DIV/0!</v>
          </cell>
        </row>
        <row r="1030">
          <cell r="C1030" t="str">
            <v>Bueno</v>
          </cell>
          <cell r="F1030" t="e">
            <v>#DIV/0!</v>
          </cell>
        </row>
        <row r="1031">
          <cell r="C1031" t="str">
            <v>Regular</v>
          </cell>
          <cell r="F1031" t="e">
            <v>#DIV/0!</v>
          </cell>
        </row>
        <row r="1032">
          <cell r="C1032" t="str">
            <v>Malo</v>
          </cell>
          <cell r="F1032" t="e">
            <v>#DIV/0!</v>
          </cell>
        </row>
        <row r="1033">
          <cell r="C1033" t="str">
            <v>No ha participado</v>
          </cell>
          <cell r="F1033" t="e">
            <v>#DIV/0!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0.2807017543859649</v>
          </cell>
        </row>
        <row r="1039">
          <cell r="C1039" t="str">
            <v>Buena</v>
          </cell>
          <cell r="E1039">
            <v>0.2046783625730994</v>
          </cell>
        </row>
        <row r="1040">
          <cell r="C1040" t="str">
            <v>Regular</v>
          </cell>
          <cell r="E1040">
            <v>2.3391812865497075E-2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0.14285714285714285</v>
          </cell>
        </row>
        <row r="1048">
          <cell r="C1048" t="str">
            <v>Mediano</v>
          </cell>
          <cell r="E1048">
            <v>0.5714285714285714</v>
          </cell>
        </row>
        <row r="1049">
          <cell r="C1049" t="str">
            <v>Bajo</v>
          </cell>
          <cell r="E1049">
            <v>0.2857142857142857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9" sqref="A1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74" t="s">
        <v>0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5" ht="68.25" customHeight="1">
      <c r="B33" s="75" t="s">
        <v>1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2:15" ht="43.5" customHeight="1">
      <c r="B34" s="75" t="s">
        <v>2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5" ht="243.75" customHeight="1">
      <c r="B35" s="76" t="s">
        <v>3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2:15" ht="89.25" customHeight="1">
      <c r="B36" s="77" t="s">
        <v>4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2:15" ht="58.5" customHeight="1"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70" t="s">
        <v>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1" spans="2:15" ht="14.45" customHeight="1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2:15" ht="14.45" customHeight="1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2:15" ht="14.45" customHeight="1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2:15" ht="14.45" customHeight="1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spans="2:15" ht="14.45" customHeight="1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2:15" ht="14.45" customHeight="1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2:15" ht="14.45" customHeight="1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2:15" ht="14.45" customHeight="1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2:14" ht="34.5" customHeight="1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1" spans="2:14" ht="87.75" customHeight="1">
      <c r="B51" s="72" t="s">
        <v>8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S1089"/>
  <sheetViews>
    <sheetView zoomScale="80" zoomScaleNormal="80" workbookViewId="0">
      <selection activeCell="C41" sqref="C41:P4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0" spans="2:19" s="16" customFormat="1">
      <c r="R40" s="17"/>
    </row>
    <row r="41" spans="2:19" s="16" customFormat="1" ht="22.5" customHeight="1">
      <c r="C41" s="86" t="s">
        <v>304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R41" s="17"/>
    </row>
    <row r="43" spans="2:19" s="16" customFormat="1" ht="39" customHeight="1">
      <c r="B43" s="18"/>
      <c r="C43" s="79" t="s">
        <v>37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R43" s="17"/>
      <c r="S43" s="19"/>
    </row>
    <row r="44" spans="2:19" s="16" customFormat="1" ht="19.5" customHeight="1">
      <c r="B44" s="18"/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17"/>
      <c r="S44" s="19"/>
    </row>
    <row r="45" spans="2:19" s="16" customFormat="1" ht="23.25">
      <c r="B45" s="18"/>
      <c r="C45" s="82" t="s">
        <v>38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R45" s="17"/>
      <c r="S45" s="19"/>
    </row>
    <row r="46" spans="2:19" s="16" customFormat="1" ht="19.5" customHeight="1">
      <c r="B46" s="18"/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17"/>
      <c r="S46" s="19"/>
    </row>
    <row r="47" spans="2:19" s="16" customFormat="1" ht="19.5" customHeight="1">
      <c r="B47" s="18"/>
      <c r="C47" s="20" t="s">
        <v>33</v>
      </c>
      <c r="D47" s="20" t="s">
        <v>39</v>
      </c>
      <c r="E47" s="20" t="s">
        <v>40</v>
      </c>
      <c r="F47" s="20" t="s">
        <v>41</v>
      </c>
      <c r="G47" s="20" t="s">
        <v>42</v>
      </c>
      <c r="H47" s="20" t="s">
        <v>35</v>
      </c>
      <c r="I47" s="4"/>
      <c r="J47" s="4"/>
      <c r="K47" s="4"/>
      <c r="L47" s="4"/>
      <c r="M47" s="4"/>
      <c r="N47" s="4"/>
      <c r="O47" s="4"/>
      <c r="P47" s="4"/>
      <c r="R47" s="17"/>
      <c r="S47" s="19"/>
    </row>
    <row r="48" spans="2:19" s="16" customFormat="1" ht="19.5" customHeight="1">
      <c r="B48" s="18"/>
      <c r="C48" s="21" t="s">
        <v>43</v>
      </c>
      <c r="D48" s="22">
        <v>77</v>
      </c>
      <c r="E48" s="22">
        <v>3</v>
      </c>
      <c r="F48" s="22">
        <v>0</v>
      </c>
      <c r="G48" s="22">
        <v>0</v>
      </c>
      <c r="H48" s="23">
        <v>80</v>
      </c>
      <c r="I48" s="4"/>
      <c r="J48" s="4"/>
      <c r="K48" s="4"/>
      <c r="L48" s="4"/>
      <c r="M48" s="4"/>
      <c r="N48" s="4"/>
      <c r="O48" s="4"/>
      <c r="P48" s="4"/>
      <c r="Q48" s="24"/>
      <c r="R48" s="17"/>
      <c r="S48" s="19"/>
    </row>
    <row r="49" spans="2:19" s="16" customFormat="1" ht="19.5" customHeight="1">
      <c r="B49" s="18"/>
      <c r="C49" s="21" t="s">
        <v>44</v>
      </c>
      <c r="D49" s="22">
        <v>94</v>
      </c>
      <c r="E49" s="22">
        <v>4</v>
      </c>
      <c r="F49" s="22">
        <v>0</v>
      </c>
      <c r="G49" s="22">
        <v>0</v>
      </c>
      <c r="H49" s="23">
        <v>98</v>
      </c>
      <c r="I49" s="4"/>
      <c r="J49" s="4"/>
      <c r="K49" s="4"/>
      <c r="L49" s="4"/>
      <c r="M49" s="4"/>
      <c r="N49" s="4"/>
      <c r="O49" s="4"/>
      <c r="P49" s="4"/>
      <c r="R49" s="17"/>
      <c r="S49" s="19"/>
    </row>
    <row r="50" spans="2:19" s="16" customFormat="1" ht="19.5" customHeight="1">
      <c r="B50" s="18"/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17"/>
      <c r="S50" s="19"/>
    </row>
    <row r="51" spans="2:19" s="16" customFormat="1" ht="25.5" customHeight="1">
      <c r="B51" s="18"/>
      <c r="C51" s="20" t="s">
        <v>34</v>
      </c>
      <c r="D51" s="20" t="s">
        <v>39</v>
      </c>
      <c r="E51" s="20" t="s">
        <v>40</v>
      </c>
      <c r="F51" s="20" t="s">
        <v>41</v>
      </c>
      <c r="G51" s="20" t="s">
        <v>42</v>
      </c>
      <c r="H51" s="20" t="s">
        <v>35</v>
      </c>
      <c r="I51" s="4"/>
      <c r="J51" s="4"/>
      <c r="K51" s="4"/>
      <c r="L51" s="4"/>
      <c r="M51" s="4"/>
      <c r="N51" s="4"/>
      <c r="O51" s="4"/>
      <c r="P51" s="4"/>
      <c r="R51" s="17"/>
      <c r="S51" s="19"/>
    </row>
    <row r="52" spans="2:19" s="16" customFormat="1" ht="19.5" customHeight="1">
      <c r="B52" s="18"/>
      <c r="C52" s="21" t="s">
        <v>43</v>
      </c>
      <c r="D52" s="25">
        <v>0.45029239766081869</v>
      </c>
      <c r="E52" s="25">
        <v>0.42857142857142855</v>
      </c>
      <c r="F52" s="25">
        <v>0</v>
      </c>
      <c r="G52" s="25">
        <v>0</v>
      </c>
      <c r="H52" s="26">
        <v>0.449438202247191</v>
      </c>
      <c r="I52" s="4"/>
      <c r="J52" s="4"/>
      <c r="K52" s="4"/>
      <c r="L52" s="4"/>
      <c r="M52" s="4"/>
      <c r="N52" s="4"/>
      <c r="O52" s="4"/>
      <c r="P52" s="4"/>
      <c r="R52" s="17"/>
      <c r="S52" s="19"/>
    </row>
    <row r="53" spans="2:19" s="16" customFormat="1" ht="19.5" customHeight="1">
      <c r="B53" s="18"/>
      <c r="C53" s="21" t="s">
        <v>44</v>
      </c>
      <c r="D53" s="25">
        <v>0.54970760233918126</v>
      </c>
      <c r="E53" s="25">
        <v>0.5714285714285714</v>
      </c>
      <c r="F53" s="25">
        <v>0</v>
      </c>
      <c r="G53" s="25">
        <v>0</v>
      </c>
      <c r="H53" s="26">
        <v>0.550561797752809</v>
      </c>
      <c r="I53" s="4"/>
      <c r="J53" s="4"/>
      <c r="K53" s="4"/>
      <c r="L53" s="4"/>
      <c r="M53" s="4"/>
      <c r="N53" s="4"/>
      <c r="O53" s="4"/>
      <c r="P53" s="4"/>
      <c r="R53" s="17"/>
      <c r="S53" s="19"/>
    </row>
    <row r="54" spans="2:19" s="16" customFormat="1" ht="105" customHeight="1">
      <c r="B54" s="18"/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17"/>
      <c r="S54" s="19"/>
    </row>
    <row r="55" spans="2:19" s="16" customFormat="1" ht="23.25">
      <c r="B55" s="18"/>
      <c r="C55" s="82" t="s">
        <v>45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R55" s="17"/>
      <c r="S55" s="19"/>
    </row>
    <row r="56" spans="2:19" s="16" customFormat="1" ht="19.5" customHeight="1">
      <c r="B56" s="18"/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17"/>
      <c r="S56" s="19"/>
    </row>
    <row r="57" spans="2:19" s="16" customFormat="1" ht="19.5" customHeight="1">
      <c r="B57" s="18"/>
      <c r="C57" s="20" t="s">
        <v>33</v>
      </c>
      <c r="D57" s="20" t="s">
        <v>39</v>
      </c>
      <c r="E57" s="20" t="s">
        <v>40</v>
      </c>
      <c r="F57" s="20" t="s">
        <v>41</v>
      </c>
      <c r="G57" s="20" t="s">
        <v>42</v>
      </c>
      <c r="H57" s="20" t="s">
        <v>35</v>
      </c>
      <c r="I57" s="4"/>
      <c r="J57" s="4"/>
      <c r="K57" s="4"/>
      <c r="L57" s="4"/>
      <c r="M57" s="4"/>
      <c r="N57" s="4"/>
      <c r="O57" s="4"/>
      <c r="P57" s="4"/>
      <c r="R57" s="17"/>
      <c r="S57" s="19"/>
    </row>
    <row r="58" spans="2:19" s="16" customFormat="1" ht="19.5" customHeight="1">
      <c r="B58" s="18"/>
      <c r="C58" s="21" t="s">
        <v>46</v>
      </c>
      <c r="D58" s="22">
        <v>158</v>
      </c>
      <c r="E58" s="22">
        <v>3</v>
      </c>
      <c r="F58" s="22">
        <v>0</v>
      </c>
      <c r="G58" s="22">
        <v>0</v>
      </c>
      <c r="H58" s="22">
        <v>161</v>
      </c>
      <c r="I58" s="4"/>
      <c r="J58" s="4"/>
      <c r="K58" s="4"/>
      <c r="L58" s="4"/>
      <c r="M58" s="4"/>
      <c r="N58" s="4"/>
      <c r="O58" s="4"/>
      <c r="P58" s="4"/>
      <c r="R58" s="17"/>
      <c r="S58" s="19"/>
    </row>
    <row r="59" spans="2:19" s="16" customFormat="1" ht="19.5" customHeight="1">
      <c r="B59" s="18"/>
      <c r="C59" s="21" t="s">
        <v>47</v>
      </c>
      <c r="D59" s="22">
        <v>12</v>
      </c>
      <c r="E59" s="22">
        <v>0</v>
      </c>
      <c r="F59" s="22">
        <v>0</v>
      </c>
      <c r="G59" s="22">
        <v>0</v>
      </c>
      <c r="H59" s="22">
        <v>12</v>
      </c>
      <c r="I59" s="4"/>
      <c r="J59" s="4"/>
      <c r="K59" s="4"/>
      <c r="L59" s="4"/>
      <c r="M59" s="4"/>
      <c r="N59" s="4"/>
      <c r="O59" s="4"/>
      <c r="P59" s="4"/>
      <c r="R59" s="17"/>
      <c r="S59" s="19"/>
    </row>
    <row r="60" spans="2:19" s="16" customFormat="1" ht="19.5" customHeight="1">
      <c r="B60" s="18"/>
      <c r="C60" s="21" t="s">
        <v>48</v>
      </c>
      <c r="D60" s="22">
        <v>1</v>
      </c>
      <c r="E60" s="22">
        <v>4</v>
      </c>
      <c r="F60" s="22">
        <v>0</v>
      </c>
      <c r="G60" s="22">
        <v>0</v>
      </c>
      <c r="H60" s="22">
        <v>5</v>
      </c>
      <c r="I60" s="4"/>
      <c r="J60" s="4"/>
      <c r="K60" s="4"/>
      <c r="L60" s="4"/>
      <c r="M60" s="4"/>
      <c r="N60" s="4"/>
      <c r="O60" s="4"/>
      <c r="P60" s="4"/>
      <c r="R60" s="17"/>
      <c r="S60" s="19"/>
    </row>
    <row r="61" spans="2:19" s="16" customFormat="1" ht="19.5" customHeight="1">
      <c r="B61" s="18"/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17"/>
      <c r="S61" s="19"/>
    </row>
    <row r="62" spans="2:19" s="16" customFormat="1" ht="19.5" customHeight="1">
      <c r="B62" s="18"/>
      <c r="C62" s="20" t="s">
        <v>34</v>
      </c>
      <c r="D62" s="20" t="s">
        <v>39</v>
      </c>
      <c r="E62" s="20" t="s">
        <v>40</v>
      </c>
      <c r="F62" s="20" t="s">
        <v>41</v>
      </c>
      <c r="G62" s="20" t="s">
        <v>42</v>
      </c>
      <c r="H62" s="20" t="s">
        <v>35</v>
      </c>
      <c r="I62" s="4"/>
      <c r="J62" s="4"/>
      <c r="K62" s="4"/>
      <c r="L62" s="4"/>
      <c r="M62" s="4"/>
      <c r="N62" s="4"/>
      <c r="O62" s="4"/>
      <c r="P62" s="4"/>
      <c r="R62" s="17"/>
      <c r="S62" s="19"/>
    </row>
    <row r="63" spans="2:19" s="16" customFormat="1" ht="19.5" customHeight="1">
      <c r="B63" s="18"/>
      <c r="C63" s="21" t="s">
        <v>46</v>
      </c>
      <c r="D63" s="25">
        <v>0.92397660818713445</v>
      </c>
      <c r="E63" s="25">
        <v>0.42857142857142855</v>
      </c>
      <c r="F63" s="25">
        <v>0</v>
      </c>
      <c r="G63" s="25">
        <v>0</v>
      </c>
      <c r="H63" s="25">
        <v>0.9044943820224719</v>
      </c>
      <c r="I63" s="27"/>
      <c r="J63" s="4"/>
      <c r="K63" s="4"/>
      <c r="L63" s="4"/>
      <c r="M63" s="4"/>
      <c r="N63" s="4"/>
      <c r="O63" s="4"/>
      <c r="P63" s="4"/>
      <c r="R63" s="17"/>
      <c r="S63" s="19"/>
    </row>
    <row r="64" spans="2:19" s="16" customFormat="1" ht="23.25">
      <c r="B64" s="18"/>
      <c r="C64" s="21" t="s">
        <v>47</v>
      </c>
      <c r="D64" s="25">
        <v>7.0175438596491224E-2</v>
      </c>
      <c r="E64" s="25">
        <v>0</v>
      </c>
      <c r="F64" s="25">
        <v>0</v>
      </c>
      <c r="G64" s="25">
        <v>0</v>
      </c>
      <c r="H64" s="25">
        <v>6.741573033707865E-2</v>
      </c>
      <c r="I64" s="27"/>
      <c r="J64" s="4"/>
      <c r="K64" s="4"/>
      <c r="L64" s="4"/>
      <c r="M64" s="4"/>
      <c r="N64" s="4"/>
      <c r="O64" s="4"/>
      <c r="P64" s="4"/>
      <c r="R64" s="17"/>
      <c r="S64" s="19"/>
    </row>
    <row r="65" spans="1:19" s="16" customFormat="1" ht="19.5" customHeight="1">
      <c r="B65" s="18"/>
      <c r="C65" s="21" t="s">
        <v>48</v>
      </c>
      <c r="D65" s="25">
        <v>5.8479532163742687E-3</v>
      </c>
      <c r="E65" s="25">
        <v>0.5714285714285714</v>
      </c>
      <c r="F65" s="25">
        <v>0</v>
      </c>
      <c r="G65" s="25">
        <v>0</v>
      </c>
      <c r="H65" s="25">
        <v>2.8089887640449437E-2</v>
      </c>
      <c r="I65" s="27"/>
      <c r="J65" s="4"/>
      <c r="K65" s="4"/>
      <c r="L65" s="4"/>
      <c r="M65" s="4"/>
      <c r="N65" s="4"/>
      <c r="O65" s="4"/>
      <c r="P65" s="4"/>
      <c r="R65" s="17"/>
      <c r="S65" s="19"/>
    </row>
    <row r="66" spans="1:19" s="16" customFormat="1" ht="78.75" customHeight="1">
      <c r="B66" s="18"/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17"/>
      <c r="S66" s="19"/>
    </row>
    <row r="67" spans="1:19" s="16" customFormat="1" ht="23.25">
      <c r="C67" s="82" t="s">
        <v>49</v>
      </c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R67" s="17"/>
      <c r="S67" s="19"/>
    </row>
    <row r="68" spans="1:19" s="16" customFormat="1">
      <c r="R68" s="17"/>
      <c r="S68" s="19"/>
    </row>
    <row r="69" spans="1:19" s="16" customFormat="1" ht="23.25">
      <c r="A69" s="28"/>
      <c r="B69" s="28"/>
      <c r="C69" s="29">
        <v>0</v>
      </c>
      <c r="D69" s="30">
        <v>0.9101123595505618</v>
      </c>
      <c r="E69" s="31"/>
      <c r="F69" s="31"/>
      <c r="G69" s="31"/>
      <c r="H69" s="31"/>
      <c r="I69" s="31"/>
      <c r="R69" s="17"/>
      <c r="S69" s="19"/>
    </row>
    <row r="70" spans="1:19" s="16" customFormat="1" ht="23.25">
      <c r="A70" s="28"/>
      <c r="B70" s="28"/>
      <c r="C70" s="29">
        <v>1</v>
      </c>
      <c r="D70" s="30">
        <v>7.8651685393258425E-2</v>
      </c>
      <c r="E70" s="31"/>
      <c r="F70" s="31"/>
      <c r="G70" s="31"/>
      <c r="H70" s="31"/>
      <c r="I70" s="31"/>
      <c r="R70" s="17"/>
      <c r="S70" s="19"/>
    </row>
    <row r="71" spans="1:19" s="16" customFormat="1" ht="23.25">
      <c r="A71" s="28"/>
      <c r="B71" s="28"/>
      <c r="C71" s="29">
        <v>2</v>
      </c>
      <c r="D71" s="30">
        <v>5.6179775280898875E-3</v>
      </c>
      <c r="E71" s="31"/>
      <c r="F71" s="31"/>
      <c r="G71" s="31"/>
      <c r="H71" s="31"/>
      <c r="I71" s="31"/>
      <c r="R71" s="17"/>
      <c r="S71" s="19"/>
    </row>
    <row r="72" spans="1:19" s="16" customFormat="1" ht="23.25">
      <c r="A72" s="28"/>
      <c r="B72" s="28"/>
      <c r="C72" s="29">
        <v>3</v>
      </c>
      <c r="D72" s="30">
        <v>0</v>
      </c>
      <c r="E72" s="31"/>
      <c r="F72" s="31"/>
      <c r="G72" s="31"/>
      <c r="H72" s="31"/>
      <c r="I72" s="31"/>
      <c r="R72" s="17"/>
      <c r="S72" s="19"/>
    </row>
    <row r="73" spans="1:19" s="16" customFormat="1" ht="23.25">
      <c r="A73" s="28"/>
      <c r="B73" s="28"/>
      <c r="C73" s="29">
        <v>4</v>
      </c>
      <c r="D73" s="30">
        <v>0</v>
      </c>
      <c r="E73" s="31"/>
      <c r="F73" s="31"/>
      <c r="G73" s="31"/>
      <c r="H73" s="31"/>
      <c r="I73" s="31"/>
      <c r="R73" s="17"/>
      <c r="S73" s="19"/>
    </row>
    <row r="74" spans="1:19" s="16" customFormat="1" ht="23.25">
      <c r="A74" s="28"/>
      <c r="B74" s="28"/>
      <c r="C74" s="29">
        <v>5</v>
      </c>
      <c r="D74" s="30">
        <v>0</v>
      </c>
      <c r="E74" s="31"/>
      <c r="F74" s="31"/>
      <c r="G74" s="31"/>
      <c r="H74" s="31"/>
      <c r="I74" s="31"/>
      <c r="R74" s="17"/>
      <c r="S74" s="19"/>
    </row>
    <row r="75" spans="1:19" s="16" customFormat="1" ht="23.25">
      <c r="A75" s="28"/>
      <c r="B75" s="28"/>
      <c r="C75" s="29">
        <v>6</v>
      </c>
      <c r="D75" s="30">
        <v>0</v>
      </c>
      <c r="E75" s="32"/>
      <c r="F75" s="32"/>
      <c r="G75" s="32"/>
      <c r="H75" s="32"/>
      <c r="I75" s="32"/>
      <c r="R75" s="17"/>
      <c r="S75" s="19"/>
    </row>
    <row r="76" spans="1:19" s="16" customFormat="1">
      <c r="R76" s="17"/>
      <c r="S76" s="19"/>
    </row>
    <row r="77" spans="1:19" s="16" customFormat="1">
      <c r="R77" s="17"/>
      <c r="S77" s="19"/>
    </row>
    <row r="78" spans="1:19" s="16" customFormat="1">
      <c r="R78" s="17"/>
      <c r="S78" s="19"/>
    </row>
    <row r="79" spans="1:19" s="16" customFormat="1">
      <c r="R79" s="17"/>
      <c r="S79" s="19"/>
    </row>
    <row r="80" spans="1:19" s="16" customFormat="1">
      <c r="R80" s="17"/>
      <c r="S80" s="19"/>
    </row>
    <row r="81" spans="3:19" s="16" customFormat="1">
      <c r="R81" s="17"/>
      <c r="S81" s="19"/>
    </row>
    <row r="82" spans="3:19" s="16" customFormat="1" ht="34.5" customHeight="1">
      <c r="C82" s="79" t="s">
        <v>50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R82" s="17"/>
      <c r="S82" s="19"/>
    </row>
    <row r="83" spans="3:19" s="16" customFormat="1">
      <c r="R83" s="17"/>
      <c r="S83" s="19"/>
    </row>
    <row r="84" spans="3:19" s="16" customFormat="1" ht="23.25">
      <c r="C84" s="82" t="s">
        <v>51</v>
      </c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R84" s="17"/>
      <c r="S84" s="19"/>
    </row>
    <row r="85" spans="3:19" s="16" customFormat="1">
      <c r="R85" s="17"/>
      <c r="S85" s="19"/>
    </row>
    <row r="86" spans="3:19" s="16" customFormat="1" ht="21">
      <c r="C86" s="29" t="s">
        <v>52</v>
      </c>
      <c r="D86" s="25">
        <v>7.3033707865168537E-2</v>
      </c>
      <c r="R86" s="17"/>
      <c r="S86" s="19"/>
    </row>
    <row r="87" spans="3:19" s="16" customFormat="1" ht="23.25">
      <c r="C87" s="32"/>
      <c r="D87" s="33"/>
      <c r="R87" s="17"/>
      <c r="S87" s="19"/>
    </row>
    <row r="88" spans="3:19" s="16" customFormat="1" ht="23.25">
      <c r="C88" s="69" t="s">
        <v>52</v>
      </c>
      <c r="D88" s="20" t="s">
        <v>53</v>
      </c>
      <c r="E88" s="20" t="s">
        <v>54</v>
      </c>
      <c r="F88" s="20" t="s">
        <v>55</v>
      </c>
      <c r="R88" s="17"/>
      <c r="S88" s="19"/>
    </row>
    <row r="89" spans="3:19" s="16" customFormat="1" ht="21">
      <c r="C89" s="29" t="s">
        <v>56</v>
      </c>
      <c r="D89" s="25">
        <v>0.17241379310344829</v>
      </c>
      <c r="E89" s="25">
        <v>0.65517241379310343</v>
      </c>
      <c r="F89" s="25">
        <v>0.17241379310344829</v>
      </c>
      <c r="R89" s="17"/>
      <c r="S89" s="19"/>
    </row>
    <row r="90" spans="3:19" s="16" customFormat="1" ht="21">
      <c r="C90" s="29" t="s">
        <v>57</v>
      </c>
      <c r="D90" s="25">
        <v>0.22413793103448276</v>
      </c>
      <c r="E90" s="25">
        <v>0.60344827586206895</v>
      </c>
      <c r="F90" s="25">
        <v>0.17241379310344829</v>
      </c>
      <c r="R90" s="17"/>
      <c r="S90" s="19"/>
    </row>
    <row r="91" spans="3:19" s="16" customFormat="1" ht="21">
      <c r="C91" s="29" t="s">
        <v>58</v>
      </c>
      <c r="D91" s="25">
        <v>0.33720930232558138</v>
      </c>
      <c r="E91" s="25">
        <v>0.59302325581395354</v>
      </c>
      <c r="F91" s="25">
        <v>6.9767441860465115E-2</v>
      </c>
      <c r="R91" s="17"/>
      <c r="S91" s="19"/>
    </row>
    <row r="92" spans="3:19" s="16" customFormat="1" ht="21">
      <c r="C92" s="29" t="s">
        <v>59</v>
      </c>
      <c r="D92" s="25">
        <v>0.20231213872832371</v>
      </c>
      <c r="E92" s="25">
        <v>0.64739884393063585</v>
      </c>
      <c r="F92" s="25">
        <v>0.15028901734104047</v>
      </c>
      <c r="R92" s="17"/>
      <c r="S92" s="19"/>
    </row>
    <row r="93" spans="3:19" s="16" customFormat="1" ht="41.25" customHeight="1">
      <c r="R93" s="17"/>
      <c r="S93" s="19"/>
    </row>
    <row r="94" spans="3:19" s="16" customFormat="1" ht="21">
      <c r="C94" s="29" t="s">
        <v>60</v>
      </c>
      <c r="D94" s="25">
        <v>5.6179775280898875E-3</v>
      </c>
      <c r="R94" s="17"/>
      <c r="S94" s="19"/>
    </row>
    <row r="95" spans="3:19" s="16" customFormat="1">
      <c r="R95" s="17"/>
      <c r="S95" s="19"/>
    </row>
    <row r="96" spans="3:19" s="16" customFormat="1" ht="23.25">
      <c r="C96" s="69" t="s">
        <v>60</v>
      </c>
      <c r="D96" s="20" t="s">
        <v>53</v>
      </c>
      <c r="E96" s="20" t="s">
        <v>54</v>
      </c>
      <c r="F96" s="20" t="s">
        <v>55</v>
      </c>
      <c r="R96" s="17"/>
      <c r="S96" s="19"/>
    </row>
    <row r="97" spans="2:19" s="16" customFormat="1" ht="21">
      <c r="C97" s="29" t="s">
        <v>56</v>
      </c>
      <c r="D97" s="25">
        <v>0.15492957746478872</v>
      </c>
      <c r="E97" s="25">
        <v>0.50704225352112675</v>
      </c>
      <c r="F97" s="25">
        <v>0.3380281690140845</v>
      </c>
      <c r="R97" s="17"/>
      <c r="S97" s="19"/>
    </row>
    <row r="98" spans="2:19" s="16" customFormat="1" ht="21">
      <c r="C98" s="29" t="s">
        <v>57</v>
      </c>
      <c r="D98" s="25">
        <v>0.20833333333333334</v>
      </c>
      <c r="E98" s="25">
        <v>0.52777777777777779</v>
      </c>
      <c r="F98" s="25">
        <v>0.2638888888888889</v>
      </c>
      <c r="R98" s="17"/>
      <c r="S98" s="19"/>
    </row>
    <row r="99" spans="2:19" s="16" customFormat="1" ht="21">
      <c r="C99" s="29" t="s">
        <v>58</v>
      </c>
      <c r="D99" s="25">
        <v>0.22222222222222221</v>
      </c>
      <c r="E99" s="25">
        <v>0.58333333333333337</v>
      </c>
      <c r="F99" s="25">
        <v>0.19444444444444445</v>
      </c>
      <c r="R99" s="17"/>
      <c r="S99" s="19"/>
    </row>
    <row r="100" spans="2:19" s="16" customFormat="1" ht="21">
      <c r="C100" s="29" t="s">
        <v>59</v>
      </c>
      <c r="D100" s="25">
        <v>0.14473684210526316</v>
      </c>
      <c r="E100" s="25">
        <v>0.60526315789473684</v>
      </c>
      <c r="F100" s="25">
        <v>0.25</v>
      </c>
      <c r="R100" s="17"/>
      <c r="S100" s="19"/>
    </row>
    <row r="101" spans="2:19" s="16" customFormat="1" ht="27" customHeight="1">
      <c r="R101" s="17"/>
      <c r="S101" s="19"/>
    </row>
    <row r="102" spans="2:19" s="16" customFormat="1" ht="23.25">
      <c r="C102" s="82" t="s">
        <v>61</v>
      </c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R102" s="17"/>
      <c r="S102" s="19"/>
    </row>
    <row r="103" spans="2:19" s="16" customFormat="1" ht="17.25" customHeight="1">
      <c r="R103" s="17"/>
      <c r="S103" s="19"/>
    </row>
    <row r="104" spans="2:19" ht="23.25">
      <c r="B104" s="34" t="s">
        <v>10</v>
      </c>
      <c r="C104" s="84" t="s">
        <v>62</v>
      </c>
      <c r="D104" s="84"/>
      <c r="E104" s="84"/>
      <c r="F104" s="84"/>
      <c r="G104" s="84"/>
      <c r="H104" s="84"/>
      <c r="I104" s="84"/>
      <c r="J104" s="35">
        <v>1</v>
      </c>
      <c r="K104" s="35">
        <v>2</v>
      </c>
      <c r="L104" s="35">
        <v>3</v>
      </c>
      <c r="M104" s="35">
        <v>4</v>
      </c>
      <c r="N104" s="35">
        <v>5</v>
      </c>
      <c r="O104" s="35" t="s">
        <v>63</v>
      </c>
      <c r="R104" s="17"/>
      <c r="S104" s="19"/>
    </row>
    <row r="105" spans="2:19" ht="18.75">
      <c r="B105" s="15">
        <v>1</v>
      </c>
      <c r="C105" s="83" t="s">
        <v>64</v>
      </c>
      <c r="D105" s="83"/>
      <c r="E105" s="83"/>
      <c r="F105" s="83"/>
      <c r="G105" s="83"/>
      <c r="H105" s="83"/>
      <c r="I105" s="83"/>
      <c r="J105" s="25">
        <v>5.8479532163742687E-3</v>
      </c>
      <c r="K105" s="25">
        <v>5.8479532163742687E-3</v>
      </c>
      <c r="L105" s="25">
        <v>0.11695906432748537</v>
      </c>
      <c r="M105" s="25">
        <v>0.54970760233918126</v>
      </c>
      <c r="N105" s="25">
        <v>0.32163742690058478</v>
      </c>
      <c r="O105" s="36">
        <v>4.1754385964912277</v>
      </c>
      <c r="R105" s="17"/>
      <c r="S105" s="19"/>
    </row>
    <row r="106" spans="2:19" ht="18.75">
      <c r="B106" s="15">
        <v>2</v>
      </c>
      <c r="C106" s="83" t="s">
        <v>65</v>
      </c>
      <c r="D106" s="83"/>
      <c r="E106" s="83"/>
      <c r="F106" s="83"/>
      <c r="G106" s="83"/>
      <c r="H106" s="83"/>
      <c r="I106" s="83"/>
      <c r="J106" s="25">
        <v>0</v>
      </c>
      <c r="K106" s="25">
        <v>5.8479532163742687E-3</v>
      </c>
      <c r="L106" s="25">
        <v>0.15204678362573099</v>
      </c>
      <c r="M106" s="25">
        <v>0.49707602339181284</v>
      </c>
      <c r="N106" s="25">
        <v>0.34502923976608185</v>
      </c>
      <c r="O106" s="36">
        <v>4.1812865497076022</v>
      </c>
      <c r="R106" s="17"/>
      <c r="S106" s="19"/>
    </row>
    <row r="107" spans="2:19" ht="18.75">
      <c r="B107" s="15">
        <v>3</v>
      </c>
      <c r="C107" s="83" t="s">
        <v>66</v>
      </c>
      <c r="D107" s="83"/>
      <c r="E107" s="83"/>
      <c r="F107" s="83"/>
      <c r="G107" s="83"/>
      <c r="H107" s="83"/>
      <c r="I107" s="83"/>
      <c r="J107" s="25">
        <v>5.8479532163742687E-3</v>
      </c>
      <c r="K107" s="25">
        <v>1.1695906432748537E-2</v>
      </c>
      <c r="L107" s="25">
        <v>0.14619883040935672</v>
      </c>
      <c r="M107" s="25">
        <v>0.56140350877192979</v>
      </c>
      <c r="N107" s="25">
        <v>0.27485380116959063</v>
      </c>
      <c r="O107" s="36">
        <v>4.0877192982456139</v>
      </c>
      <c r="R107" s="17"/>
      <c r="S107" s="19"/>
    </row>
    <row r="108" spans="2:19" ht="30.75" customHeight="1">
      <c r="B108" s="15">
        <v>4</v>
      </c>
      <c r="C108" s="83" t="s">
        <v>67</v>
      </c>
      <c r="D108" s="83"/>
      <c r="E108" s="83"/>
      <c r="F108" s="83"/>
      <c r="G108" s="83"/>
      <c r="H108" s="83"/>
      <c r="I108" s="83"/>
      <c r="J108" s="25">
        <v>7.0175438596491224E-2</v>
      </c>
      <c r="K108" s="25">
        <v>9.9415204678362568E-2</v>
      </c>
      <c r="L108" s="25">
        <v>0.19298245614035087</v>
      </c>
      <c r="M108" s="25">
        <v>0.391812865497076</v>
      </c>
      <c r="N108" s="25">
        <v>0.24561403508771928</v>
      </c>
      <c r="O108" s="36">
        <v>3.6432748538011697</v>
      </c>
      <c r="R108" s="17"/>
      <c r="S108" s="19"/>
    </row>
    <row r="109" spans="2:19" ht="18.75">
      <c r="B109" s="15">
        <v>5</v>
      </c>
      <c r="C109" s="83" t="s">
        <v>68</v>
      </c>
      <c r="D109" s="83"/>
      <c r="E109" s="83"/>
      <c r="F109" s="83"/>
      <c r="G109" s="83"/>
      <c r="H109" s="83"/>
      <c r="I109" s="83"/>
      <c r="J109" s="25">
        <v>0</v>
      </c>
      <c r="K109" s="25">
        <v>1.1695906432748537E-2</v>
      </c>
      <c r="L109" s="25">
        <v>7.6023391812865493E-2</v>
      </c>
      <c r="M109" s="25">
        <v>0.35672514619883039</v>
      </c>
      <c r="N109" s="25">
        <v>0.55555555555555558</v>
      </c>
      <c r="O109" s="36">
        <v>4.4561403508771926</v>
      </c>
      <c r="R109" s="17"/>
      <c r="S109" s="19"/>
    </row>
    <row r="110" spans="2:19" ht="28.5" customHeight="1">
      <c r="B110" s="15">
        <v>6</v>
      </c>
      <c r="C110" s="83" t="s">
        <v>69</v>
      </c>
      <c r="D110" s="83"/>
      <c r="E110" s="83"/>
      <c r="F110" s="83"/>
      <c r="G110" s="83"/>
      <c r="H110" s="83"/>
      <c r="I110" s="83"/>
      <c r="J110" s="25">
        <v>0</v>
      </c>
      <c r="K110" s="25">
        <v>5.8479532163742687E-3</v>
      </c>
      <c r="L110" s="25">
        <v>0.11695906432748537</v>
      </c>
      <c r="M110" s="25">
        <v>0.34502923976608185</v>
      </c>
      <c r="N110" s="25">
        <v>0.53216374269005851</v>
      </c>
      <c r="O110" s="36">
        <v>4.4035087719298245</v>
      </c>
      <c r="R110" s="17"/>
      <c r="S110" s="19"/>
    </row>
    <row r="111" spans="2:19" ht="18.75">
      <c r="B111" s="15">
        <v>7</v>
      </c>
      <c r="C111" s="83" t="s">
        <v>70</v>
      </c>
      <c r="D111" s="83"/>
      <c r="E111" s="83"/>
      <c r="F111" s="83"/>
      <c r="G111" s="83"/>
      <c r="H111" s="83"/>
      <c r="I111" s="83"/>
      <c r="J111" s="25">
        <v>0</v>
      </c>
      <c r="K111" s="25">
        <v>5.8479532163742687E-3</v>
      </c>
      <c r="L111" s="25">
        <v>5.8479532163742687E-2</v>
      </c>
      <c r="M111" s="25">
        <v>0.46198830409356723</v>
      </c>
      <c r="N111" s="25">
        <v>0.47368421052631576</v>
      </c>
      <c r="O111" s="36">
        <v>4.4035087719298245</v>
      </c>
      <c r="R111" s="17"/>
      <c r="S111" s="19"/>
    </row>
    <row r="112" spans="2:19" ht="18.75">
      <c r="B112" s="15">
        <v>8</v>
      </c>
      <c r="C112" s="83" t="s">
        <v>71</v>
      </c>
      <c r="D112" s="83"/>
      <c r="E112" s="83"/>
      <c r="F112" s="83"/>
      <c r="G112" s="83"/>
      <c r="H112" s="83"/>
      <c r="I112" s="83"/>
      <c r="J112" s="25">
        <v>0</v>
      </c>
      <c r="K112" s="25">
        <v>1.1695906432748537E-2</v>
      </c>
      <c r="L112" s="25">
        <v>0.10526315789473684</v>
      </c>
      <c r="M112" s="25">
        <v>0.45614035087719296</v>
      </c>
      <c r="N112" s="25">
        <v>0.42690058479532161</v>
      </c>
      <c r="O112" s="36">
        <v>4.2982456140350873</v>
      </c>
      <c r="R112" s="17"/>
      <c r="S112" s="19"/>
    </row>
    <row r="113" spans="2:19" ht="18.75">
      <c r="B113" s="15">
        <v>9</v>
      </c>
      <c r="C113" s="83" t="s">
        <v>72</v>
      </c>
      <c r="D113" s="83"/>
      <c r="E113" s="83"/>
      <c r="F113" s="83"/>
      <c r="G113" s="83"/>
      <c r="H113" s="83"/>
      <c r="I113" s="83"/>
      <c r="J113" s="25">
        <v>0</v>
      </c>
      <c r="K113" s="25">
        <v>0</v>
      </c>
      <c r="L113" s="25">
        <v>8.771929824561403E-2</v>
      </c>
      <c r="M113" s="25">
        <v>0.4853801169590643</v>
      </c>
      <c r="N113" s="25">
        <v>0.42690058479532161</v>
      </c>
      <c r="O113" s="36">
        <v>4.3391812865497075</v>
      </c>
      <c r="R113" s="17"/>
      <c r="S113" s="19"/>
    </row>
    <row r="114" spans="2:19" ht="18.75">
      <c r="B114" s="15">
        <v>10</v>
      </c>
      <c r="C114" s="83" t="s">
        <v>73</v>
      </c>
      <c r="D114" s="83"/>
      <c r="E114" s="83"/>
      <c r="F114" s="83"/>
      <c r="G114" s="83"/>
      <c r="H114" s="83"/>
      <c r="I114" s="83"/>
      <c r="J114" s="25">
        <v>5.8479532163742687E-3</v>
      </c>
      <c r="K114" s="25">
        <v>2.3391812865497075E-2</v>
      </c>
      <c r="L114" s="25">
        <v>9.3567251461988299E-2</v>
      </c>
      <c r="M114" s="25">
        <v>0.50877192982456143</v>
      </c>
      <c r="N114" s="25">
        <v>0.36842105263157893</v>
      </c>
      <c r="O114" s="36">
        <v>4.2105263157894735</v>
      </c>
      <c r="R114" s="17"/>
      <c r="S114" s="19"/>
    </row>
    <row r="115" spans="2:19" ht="18.75">
      <c r="B115" s="15">
        <v>11</v>
      </c>
      <c r="C115" s="83" t="s">
        <v>74</v>
      </c>
      <c r="D115" s="83"/>
      <c r="E115" s="83"/>
      <c r="F115" s="83"/>
      <c r="G115" s="83"/>
      <c r="H115" s="83"/>
      <c r="I115" s="83"/>
      <c r="J115" s="25">
        <v>5.8479532163742687E-3</v>
      </c>
      <c r="K115" s="25">
        <v>5.8479532163742687E-3</v>
      </c>
      <c r="L115" s="25">
        <v>0.10526315789473684</v>
      </c>
      <c r="M115" s="25">
        <v>0.35087719298245612</v>
      </c>
      <c r="N115" s="25">
        <v>0.19298245614035087</v>
      </c>
      <c r="O115" s="36">
        <v>2.7017543859649122</v>
      </c>
      <c r="R115" s="17"/>
      <c r="S115" s="19"/>
    </row>
    <row r="116" spans="2:19" ht="18.75">
      <c r="B116" s="15">
        <v>12</v>
      </c>
      <c r="C116" s="83" t="s">
        <v>75</v>
      </c>
      <c r="D116" s="83"/>
      <c r="E116" s="83"/>
      <c r="F116" s="83"/>
      <c r="G116" s="83"/>
      <c r="H116" s="83"/>
      <c r="I116" s="83"/>
      <c r="J116" s="25">
        <v>0</v>
      </c>
      <c r="K116" s="25">
        <v>0</v>
      </c>
      <c r="L116" s="25">
        <v>5.8479532163742687E-2</v>
      </c>
      <c r="M116" s="25">
        <v>0.32163742690058478</v>
      </c>
      <c r="N116" s="25">
        <v>0.2807017543859649</v>
      </c>
      <c r="O116" s="36">
        <v>2.865497076023392</v>
      </c>
      <c r="R116" s="17"/>
      <c r="S116" s="19"/>
    </row>
    <row r="117" spans="2:19" ht="18.75">
      <c r="B117" s="15">
        <v>13</v>
      </c>
      <c r="C117" s="83" t="s">
        <v>76</v>
      </c>
      <c r="D117" s="83"/>
      <c r="E117" s="83"/>
      <c r="F117" s="83"/>
      <c r="G117" s="83"/>
      <c r="H117" s="83"/>
      <c r="I117" s="83"/>
      <c r="J117" s="25">
        <v>0</v>
      </c>
      <c r="K117" s="25">
        <v>1.7543859649122806E-2</v>
      </c>
      <c r="L117" s="25">
        <v>0.1111111111111111</v>
      </c>
      <c r="M117" s="25">
        <v>0.35087719298245612</v>
      </c>
      <c r="N117" s="25">
        <v>0.18128654970760233</v>
      </c>
      <c r="O117" s="36">
        <v>2.6783625730994154</v>
      </c>
      <c r="R117" s="17"/>
      <c r="S117" s="19"/>
    </row>
    <row r="118" spans="2:19" ht="18.75">
      <c r="B118" s="15">
        <v>14</v>
      </c>
      <c r="C118" s="83" t="s">
        <v>77</v>
      </c>
      <c r="D118" s="83"/>
      <c r="E118" s="83"/>
      <c r="F118" s="83"/>
      <c r="G118" s="83"/>
      <c r="H118" s="83"/>
      <c r="I118" s="83"/>
      <c r="J118" s="25">
        <v>0</v>
      </c>
      <c r="K118" s="25">
        <v>5.8479532163742687E-3</v>
      </c>
      <c r="L118" s="25">
        <v>5.8479532163742687E-2</v>
      </c>
      <c r="M118" s="25">
        <v>0.29239766081871343</v>
      </c>
      <c r="N118" s="25">
        <v>0.30409356725146197</v>
      </c>
      <c r="O118" s="36">
        <v>2.8771929824561404</v>
      </c>
      <c r="R118" s="17"/>
      <c r="S118" s="19"/>
    </row>
    <row r="119" spans="2:19" ht="18.75">
      <c r="B119" s="15">
        <v>15</v>
      </c>
      <c r="C119" s="83" t="s">
        <v>78</v>
      </c>
      <c r="D119" s="83"/>
      <c r="E119" s="83"/>
      <c r="F119" s="83"/>
      <c r="G119" s="83"/>
      <c r="H119" s="83"/>
      <c r="I119" s="83"/>
      <c r="J119" s="25">
        <v>0</v>
      </c>
      <c r="K119" s="25">
        <v>1.1695906432748537E-2</v>
      </c>
      <c r="L119" s="25">
        <v>2.9239766081871343E-2</v>
      </c>
      <c r="M119" s="25">
        <v>0.22222222222222221</v>
      </c>
      <c r="N119" s="25">
        <v>0.39766081871345027</v>
      </c>
      <c r="O119" s="36">
        <v>2.9883040935672516</v>
      </c>
      <c r="R119" s="17"/>
      <c r="S119" s="19"/>
    </row>
    <row r="120" spans="2:19" ht="18.75">
      <c r="B120" s="15">
        <v>16</v>
      </c>
      <c r="C120" s="83" t="s">
        <v>79</v>
      </c>
      <c r="D120" s="83"/>
      <c r="E120" s="83"/>
      <c r="F120" s="83"/>
      <c r="G120" s="83"/>
      <c r="H120" s="83"/>
      <c r="I120" s="83"/>
      <c r="J120" s="25">
        <v>0</v>
      </c>
      <c r="K120" s="25">
        <v>0</v>
      </c>
      <c r="L120" s="25">
        <v>1.7543859649122806E-2</v>
      </c>
      <c r="M120" s="25">
        <v>0.19298245614035087</v>
      </c>
      <c r="N120" s="25">
        <v>0.45029239766081869</v>
      </c>
      <c r="O120" s="36">
        <v>3.0760233918128654</v>
      </c>
      <c r="R120" s="17"/>
      <c r="S120" s="19"/>
    </row>
    <row r="121" spans="2:19">
      <c r="R121" s="17"/>
      <c r="S121" s="19"/>
    </row>
    <row r="122" spans="2:19">
      <c r="R122" s="17"/>
      <c r="S122" s="19"/>
    </row>
    <row r="123" spans="2:19">
      <c r="R123" s="17"/>
      <c r="S123" s="19"/>
    </row>
    <row r="124" spans="2:19">
      <c r="R124" s="17"/>
      <c r="S124" s="19"/>
    </row>
    <row r="125" spans="2:19">
      <c r="R125" s="17"/>
      <c r="S125" s="19"/>
    </row>
    <row r="126" spans="2:19">
      <c r="R126" s="17"/>
      <c r="S126" s="19"/>
    </row>
    <row r="127" spans="2:19">
      <c r="R127" s="17"/>
      <c r="S127" s="19"/>
    </row>
    <row r="128" spans="2:19">
      <c r="R128" s="17"/>
      <c r="S128" s="19"/>
    </row>
    <row r="129" spans="2:19">
      <c r="R129" s="17"/>
      <c r="S129" s="19"/>
    </row>
    <row r="130" spans="2:19">
      <c r="R130" s="17"/>
      <c r="S130" s="19"/>
    </row>
    <row r="131" spans="2:19">
      <c r="R131" s="17"/>
      <c r="S131" s="19"/>
    </row>
    <row r="132" spans="2:19">
      <c r="R132" s="17"/>
      <c r="S132" s="19"/>
    </row>
    <row r="133" spans="2:19">
      <c r="R133" s="17"/>
      <c r="S133" s="19"/>
    </row>
    <row r="134" spans="2:19">
      <c r="R134" s="17"/>
      <c r="S134" s="19"/>
    </row>
    <row r="135" spans="2:19">
      <c r="R135" s="17"/>
      <c r="S135" s="19"/>
    </row>
    <row r="136" spans="2:19" ht="27.75" customHeight="1">
      <c r="R136" s="17"/>
      <c r="S136" s="19"/>
    </row>
    <row r="137" spans="2:19" ht="14.25" customHeight="1">
      <c r="R137" s="17"/>
      <c r="S137" s="19"/>
    </row>
    <row r="138" spans="2:19" ht="23.25">
      <c r="B138" s="34" t="s">
        <v>10</v>
      </c>
      <c r="C138" s="84" t="s">
        <v>80</v>
      </c>
      <c r="D138" s="84"/>
      <c r="E138" s="84"/>
      <c r="F138" s="84"/>
      <c r="G138" s="84"/>
      <c r="H138" s="84"/>
      <c r="I138" s="84"/>
      <c r="J138" s="35">
        <v>1</v>
      </c>
      <c r="K138" s="35">
        <v>2</v>
      </c>
      <c r="L138" s="35">
        <v>3</v>
      </c>
      <c r="M138" s="35">
        <v>4</v>
      </c>
      <c r="N138" s="35">
        <v>5</v>
      </c>
      <c r="O138" s="35" t="s">
        <v>63</v>
      </c>
      <c r="R138" s="17"/>
      <c r="S138" s="19"/>
    </row>
    <row r="139" spans="2:19" ht="17.25" customHeight="1">
      <c r="B139" s="15">
        <v>1</v>
      </c>
      <c r="C139" s="85" t="s">
        <v>81</v>
      </c>
      <c r="D139" s="85"/>
      <c r="E139" s="85"/>
      <c r="F139" s="85"/>
      <c r="G139" s="85"/>
      <c r="H139" s="85"/>
      <c r="I139" s="85"/>
      <c r="J139" s="25">
        <v>0</v>
      </c>
      <c r="K139" s="25">
        <v>0</v>
      </c>
      <c r="L139" s="25">
        <v>0.66666666666666663</v>
      </c>
      <c r="M139" s="25">
        <v>0.33333333333333331</v>
      </c>
      <c r="N139" s="25">
        <v>0</v>
      </c>
      <c r="O139" s="37">
        <v>3.3333333333333335</v>
      </c>
      <c r="R139" s="17"/>
      <c r="S139" s="19"/>
    </row>
    <row r="140" spans="2:19" ht="17.25" customHeight="1">
      <c r="B140" s="15">
        <v>2</v>
      </c>
      <c r="C140" s="85" t="s">
        <v>82</v>
      </c>
      <c r="D140" s="85"/>
      <c r="E140" s="85"/>
      <c r="F140" s="85"/>
      <c r="G140" s="85"/>
      <c r="H140" s="85"/>
      <c r="I140" s="85"/>
      <c r="J140" s="25">
        <v>0</v>
      </c>
      <c r="K140" s="25">
        <v>0</v>
      </c>
      <c r="L140" s="25">
        <v>0.66666666666666663</v>
      </c>
      <c r="M140" s="25">
        <v>0.33333333333333331</v>
      </c>
      <c r="N140" s="25">
        <v>0</v>
      </c>
      <c r="O140" s="37">
        <v>3.3333333333333335</v>
      </c>
      <c r="R140" s="17"/>
      <c r="S140" s="19"/>
    </row>
    <row r="141" spans="2:19" ht="17.25" customHeight="1">
      <c r="B141" s="15">
        <v>3</v>
      </c>
      <c r="C141" s="85" t="s">
        <v>83</v>
      </c>
      <c r="D141" s="85"/>
      <c r="E141" s="85"/>
      <c r="F141" s="85"/>
      <c r="G141" s="85"/>
      <c r="H141" s="85"/>
      <c r="I141" s="85"/>
      <c r="J141" s="25">
        <v>0</v>
      </c>
      <c r="K141" s="25">
        <v>0</v>
      </c>
      <c r="L141" s="25">
        <v>0.33333333333333331</v>
      </c>
      <c r="M141" s="25">
        <v>0.66666666666666663</v>
      </c>
      <c r="N141" s="25">
        <v>0</v>
      </c>
      <c r="O141" s="37">
        <v>3.6666666666666665</v>
      </c>
      <c r="R141" s="17"/>
      <c r="S141" s="19"/>
    </row>
    <row r="142" spans="2:19" ht="17.25" customHeight="1">
      <c r="B142" s="15">
        <v>4</v>
      </c>
      <c r="C142" s="85" t="s">
        <v>84</v>
      </c>
      <c r="D142" s="85"/>
      <c r="E142" s="85"/>
      <c r="F142" s="85"/>
      <c r="G142" s="85"/>
      <c r="H142" s="85"/>
      <c r="I142" s="85"/>
      <c r="J142" s="25">
        <v>0</v>
      </c>
      <c r="K142" s="25">
        <v>0</v>
      </c>
      <c r="L142" s="25">
        <v>0.33333333333333331</v>
      </c>
      <c r="M142" s="25">
        <v>0.66666666666666663</v>
      </c>
      <c r="N142" s="25">
        <v>0</v>
      </c>
      <c r="O142" s="37">
        <v>3.6666666666666665</v>
      </c>
      <c r="R142" s="17"/>
      <c r="S142" s="19"/>
    </row>
    <row r="143" spans="2:19" ht="17.25" customHeight="1">
      <c r="B143" s="15">
        <v>5</v>
      </c>
      <c r="C143" s="85" t="s">
        <v>85</v>
      </c>
      <c r="D143" s="85"/>
      <c r="E143" s="85"/>
      <c r="F143" s="85"/>
      <c r="G143" s="85"/>
      <c r="H143" s="85"/>
      <c r="I143" s="85"/>
      <c r="J143" s="25">
        <v>0</v>
      </c>
      <c r="K143" s="25">
        <v>0</v>
      </c>
      <c r="L143" s="25">
        <v>0.33333333333333331</v>
      </c>
      <c r="M143" s="25">
        <v>0.33333333333333331</v>
      </c>
      <c r="N143" s="25">
        <v>0.33333333333333331</v>
      </c>
      <c r="O143" s="37">
        <v>4</v>
      </c>
      <c r="R143" s="17"/>
      <c r="S143" s="19"/>
    </row>
    <row r="144" spans="2:19" ht="17.25" customHeight="1">
      <c r="B144" s="15">
        <v>6</v>
      </c>
      <c r="C144" s="85" t="s">
        <v>86</v>
      </c>
      <c r="D144" s="85"/>
      <c r="E144" s="85"/>
      <c r="F144" s="85"/>
      <c r="G144" s="85"/>
      <c r="H144" s="85"/>
      <c r="I144" s="85"/>
      <c r="J144" s="25">
        <v>0</v>
      </c>
      <c r="K144" s="25">
        <v>0</v>
      </c>
      <c r="L144" s="25">
        <v>0</v>
      </c>
      <c r="M144" s="25">
        <v>0.33333333333333331</v>
      </c>
      <c r="N144" s="25">
        <v>0.66666666666666663</v>
      </c>
      <c r="O144" s="37">
        <v>4.666666666666667</v>
      </c>
      <c r="R144" s="17"/>
      <c r="S144" s="19"/>
    </row>
    <row r="145" spans="2:19" ht="17.25" customHeight="1">
      <c r="B145" s="15">
        <v>7</v>
      </c>
      <c r="C145" s="85" t="s">
        <v>87</v>
      </c>
      <c r="D145" s="85"/>
      <c r="E145" s="85"/>
      <c r="F145" s="85"/>
      <c r="G145" s="85"/>
      <c r="H145" s="85"/>
      <c r="I145" s="85"/>
      <c r="J145" s="25">
        <v>0</v>
      </c>
      <c r="K145" s="25">
        <v>0</v>
      </c>
      <c r="L145" s="25">
        <v>0.33333333333333331</v>
      </c>
      <c r="M145" s="25">
        <v>0.66666666666666663</v>
      </c>
      <c r="N145" s="25">
        <v>0</v>
      </c>
      <c r="O145" s="37">
        <v>3.6666666666666665</v>
      </c>
      <c r="R145" s="17"/>
      <c r="S145" s="19"/>
    </row>
    <row r="146" spans="2:19" ht="17.25" customHeight="1">
      <c r="B146" s="15">
        <v>8</v>
      </c>
      <c r="C146" s="85" t="s">
        <v>88</v>
      </c>
      <c r="D146" s="85"/>
      <c r="E146" s="85"/>
      <c r="F146" s="85"/>
      <c r="G146" s="85"/>
      <c r="H146" s="85"/>
      <c r="I146" s="85"/>
      <c r="J146" s="25">
        <v>0</v>
      </c>
      <c r="K146" s="25">
        <v>0.33333333333333331</v>
      </c>
      <c r="L146" s="25">
        <v>0.33333333333333331</v>
      </c>
      <c r="M146" s="25">
        <v>0.33333333333333331</v>
      </c>
      <c r="N146" s="25">
        <v>0</v>
      </c>
      <c r="O146" s="37">
        <v>3</v>
      </c>
      <c r="R146" s="17"/>
      <c r="S146" s="19"/>
    </row>
    <row r="147" spans="2:19" ht="15.75" customHeight="1">
      <c r="C147" s="38"/>
      <c r="D147" s="38"/>
      <c r="E147" s="38"/>
      <c r="F147" s="38"/>
      <c r="G147" s="38"/>
      <c r="H147" s="38"/>
      <c r="I147" s="38"/>
      <c r="J147" s="39"/>
      <c r="K147" s="39"/>
      <c r="L147" s="39"/>
      <c r="M147" s="39"/>
      <c r="N147" s="39"/>
      <c r="R147" s="17"/>
      <c r="S147" s="19"/>
    </row>
    <row r="148" spans="2:19" ht="15.75" customHeight="1">
      <c r="C148" s="38"/>
      <c r="D148" s="38"/>
      <c r="E148" s="38"/>
      <c r="F148" s="38"/>
      <c r="G148" s="38"/>
      <c r="H148" s="38"/>
      <c r="I148" s="38"/>
      <c r="J148" s="39"/>
      <c r="K148" s="39"/>
      <c r="L148" s="39"/>
      <c r="M148" s="39"/>
      <c r="N148" s="39"/>
      <c r="R148" s="17"/>
      <c r="S148" s="19"/>
    </row>
    <row r="149" spans="2:19" ht="15.75" customHeight="1">
      <c r="C149" s="38"/>
      <c r="D149" s="38"/>
      <c r="E149" s="38"/>
      <c r="F149" s="38"/>
      <c r="G149" s="38"/>
      <c r="H149" s="38"/>
      <c r="I149" s="38"/>
      <c r="J149" s="39"/>
      <c r="K149" s="39"/>
      <c r="L149" s="39"/>
      <c r="M149" s="39"/>
      <c r="N149" s="39"/>
      <c r="R149" s="17"/>
      <c r="S149" s="19"/>
    </row>
    <row r="150" spans="2:19" ht="15.75" customHeight="1">
      <c r="C150" s="38"/>
      <c r="D150" s="38"/>
      <c r="E150" s="38"/>
      <c r="F150" s="38"/>
      <c r="G150" s="38"/>
      <c r="H150" s="38"/>
      <c r="I150" s="38"/>
      <c r="J150" s="39"/>
      <c r="K150" s="39"/>
      <c r="L150" s="39"/>
      <c r="M150" s="39"/>
      <c r="N150" s="39"/>
      <c r="R150" s="17"/>
      <c r="S150" s="19"/>
    </row>
    <row r="151" spans="2:19" ht="15.75" customHeight="1">
      <c r="C151" s="38"/>
      <c r="D151" s="38"/>
      <c r="E151" s="38"/>
      <c r="F151" s="38"/>
      <c r="G151" s="38"/>
      <c r="H151" s="38"/>
      <c r="I151" s="38"/>
      <c r="J151" s="39"/>
      <c r="K151" s="39"/>
      <c r="L151" s="39"/>
      <c r="M151" s="39"/>
      <c r="N151" s="39"/>
      <c r="R151" s="17"/>
      <c r="S151" s="19"/>
    </row>
    <row r="152" spans="2:19" ht="15.75" customHeight="1">
      <c r="C152" s="38"/>
      <c r="D152" s="38"/>
      <c r="E152" s="38"/>
      <c r="F152" s="38"/>
      <c r="G152" s="38"/>
      <c r="H152" s="38"/>
      <c r="I152" s="38"/>
      <c r="J152" s="39"/>
      <c r="K152" s="39"/>
      <c r="L152" s="39"/>
      <c r="M152" s="39"/>
      <c r="N152" s="39"/>
      <c r="R152" s="17"/>
      <c r="S152" s="19"/>
    </row>
    <row r="153" spans="2:19" ht="15.75" customHeight="1">
      <c r="C153" s="38"/>
      <c r="D153" s="38"/>
      <c r="E153" s="38"/>
      <c r="F153" s="38"/>
      <c r="G153" s="38"/>
      <c r="H153" s="38"/>
      <c r="I153" s="38"/>
      <c r="J153" s="39"/>
      <c r="K153" s="39"/>
      <c r="L153" s="39"/>
      <c r="M153" s="39"/>
      <c r="N153" s="39"/>
      <c r="R153" s="17"/>
      <c r="S153" s="19"/>
    </row>
    <row r="154" spans="2:19" ht="15.75" customHeight="1">
      <c r="C154" s="38"/>
      <c r="D154" s="38"/>
      <c r="E154" s="38"/>
      <c r="F154" s="38"/>
      <c r="G154" s="38"/>
      <c r="H154" s="38"/>
      <c r="I154" s="38"/>
      <c r="J154" s="39"/>
      <c r="K154" s="39"/>
      <c r="L154" s="39"/>
      <c r="M154" s="39"/>
      <c r="N154" s="39"/>
      <c r="R154" s="17"/>
      <c r="S154" s="19"/>
    </row>
    <row r="155" spans="2:19" ht="99" customHeight="1">
      <c r="C155" s="38"/>
      <c r="D155" s="38"/>
      <c r="E155" s="38"/>
      <c r="F155" s="38"/>
      <c r="G155" s="38"/>
      <c r="H155" s="38"/>
      <c r="I155" s="38"/>
      <c r="J155" s="39"/>
      <c r="K155" s="39"/>
      <c r="L155" s="39"/>
      <c r="M155" s="39"/>
      <c r="N155" s="39"/>
      <c r="R155" s="17"/>
      <c r="S155" s="19"/>
    </row>
    <row r="156" spans="2:19" ht="44.25" customHeight="1">
      <c r="C156" s="79" t="s">
        <v>89</v>
      </c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R156" s="17"/>
      <c r="S156" s="19"/>
    </row>
    <row r="157" spans="2:19" ht="20.25" customHeight="1">
      <c r="C157" s="38"/>
      <c r="D157" s="38"/>
      <c r="E157" s="38"/>
      <c r="F157" s="38"/>
      <c r="G157" s="38"/>
      <c r="H157" s="38"/>
      <c r="I157" s="38"/>
      <c r="J157" s="39"/>
      <c r="K157" s="39"/>
      <c r="L157" s="39"/>
      <c r="M157" s="39"/>
      <c r="N157" s="39"/>
      <c r="R157" s="17"/>
      <c r="S157" s="19"/>
    </row>
    <row r="158" spans="2:19" ht="57.75" customHeight="1">
      <c r="C158" s="78" t="s">
        <v>90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R158" s="17"/>
      <c r="S158" s="19"/>
    </row>
    <row r="159" spans="2:19" ht="15.75" customHeight="1">
      <c r="C159" s="38"/>
      <c r="D159" s="38"/>
      <c r="E159" s="38"/>
      <c r="F159" s="38"/>
      <c r="G159" s="38"/>
      <c r="H159" s="38"/>
      <c r="I159" s="38"/>
      <c r="J159" s="39"/>
      <c r="K159" s="39"/>
      <c r="L159" s="39"/>
      <c r="M159" s="39"/>
      <c r="N159" s="39"/>
      <c r="R159" s="17"/>
      <c r="S159" s="19"/>
    </row>
    <row r="160" spans="2:19" ht="23.25">
      <c r="C160" s="69" t="s">
        <v>91</v>
      </c>
      <c r="D160" s="20" t="s">
        <v>39</v>
      </c>
      <c r="E160" s="20" t="s">
        <v>40</v>
      </c>
      <c r="F160" s="20" t="s">
        <v>35</v>
      </c>
      <c r="G160" s="39"/>
      <c r="H160" s="39"/>
      <c r="I160" s="39"/>
      <c r="J160" s="39"/>
      <c r="K160" s="39"/>
      <c r="L160" s="39"/>
      <c r="M160" s="39"/>
      <c r="N160" s="39"/>
      <c r="R160" s="17"/>
      <c r="S160" s="19"/>
    </row>
    <row r="161" spans="3:19" ht="21">
      <c r="C161" s="29" t="s">
        <v>53</v>
      </c>
      <c r="D161" s="22">
        <v>61</v>
      </c>
      <c r="E161" s="22">
        <v>2</v>
      </c>
      <c r="F161" s="22">
        <v>63</v>
      </c>
      <c r="G161" s="39"/>
      <c r="H161" s="39"/>
      <c r="I161" s="39"/>
      <c r="J161" s="39"/>
      <c r="K161" s="39"/>
      <c r="L161" s="39"/>
      <c r="M161" s="39"/>
      <c r="N161" s="39"/>
      <c r="R161" s="17"/>
      <c r="S161" s="19"/>
    </row>
    <row r="162" spans="3:19" ht="21">
      <c r="C162" s="29" t="s">
        <v>92</v>
      </c>
      <c r="D162" s="22">
        <v>31</v>
      </c>
      <c r="E162" s="22">
        <v>4</v>
      </c>
      <c r="F162" s="22">
        <v>35</v>
      </c>
      <c r="G162" s="39"/>
      <c r="H162" s="39"/>
      <c r="I162" s="39"/>
      <c r="J162" s="39"/>
      <c r="K162" s="39"/>
      <c r="L162" s="39"/>
      <c r="M162" s="39"/>
      <c r="N162" s="39"/>
      <c r="R162" s="17"/>
      <c r="S162" s="19"/>
    </row>
    <row r="163" spans="3:19" ht="21">
      <c r="C163" s="29" t="s">
        <v>55</v>
      </c>
      <c r="D163" s="22">
        <v>7</v>
      </c>
      <c r="E163" s="22">
        <v>1</v>
      </c>
      <c r="F163" s="22">
        <v>8</v>
      </c>
      <c r="G163" s="39"/>
      <c r="H163" s="39"/>
      <c r="I163" s="39"/>
      <c r="J163" s="39"/>
      <c r="K163" s="39"/>
      <c r="L163" s="39"/>
      <c r="M163" s="39"/>
      <c r="N163" s="39"/>
      <c r="R163" s="17"/>
      <c r="S163" s="19"/>
    </row>
    <row r="164" spans="3:19" ht="21">
      <c r="C164" s="29" t="s">
        <v>93</v>
      </c>
      <c r="D164" s="22">
        <v>1</v>
      </c>
      <c r="E164" s="22">
        <v>0</v>
      </c>
      <c r="F164" s="22">
        <v>1</v>
      </c>
      <c r="G164" s="39"/>
      <c r="H164" s="39"/>
      <c r="I164" s="39"/>
      <c r="J164" s="39"/>
      <c r="K164" s="39"/>
      <c r="L164" s="39"/>
      <c r="M164" s="39"/>
      <c r="N164" s="39"/>
      <c r="R164" s="17"/>
      <c r="S164" s="19"/>
    </row>
    <row r="165" spans="3:19" ht="21">
      <c r="C165" s="29" t="s">
        <v>11</v>
      </c>
      <c r="D165" s="22">
        <v>2</v>
      </c>
      <c r="E165" s="22">
        <v>0</v>
      </c>
      <c r="F165" s="22">
        <v>2</v>
      </c>
      <c r="G165" s="39"/>
      <c r="H165" s="39"/>
      <c r="I165" s="39"/>
      <c r="J165" s="39"/>
      <c r="K165" s="39"/>
      <c r="L165" s="39"/>
      <c r="M165" s="39"/>
      <c r="N165" s="39"/>
      <c r="R165" s="17"/>
      <c r="S165" s="19"/>
    </row>
    <row r="166" spans="3:19" ht="21">
      <c r="C166" s="29" t="s">
        <v>305</v>
      </c>
      <c r="D166" s="22">
        <v>69</v>
      </c>
      <c r="E166" s="22">
        <v>0</v>
      </c>
      <c r="F166" s="22">
        <v>69</v>
      </c>
      <c r="G166" s="39"/>
      <c r="H166" s="39"/>
      <c r="I166" s="39"/>
      <c r="J166" s="39"/>
      <c r="K166" s="39"/>
      <c r="L166" s="39"/>
      <c r="M166" s="39"/>
      <c r="N166" s="39"/>
      <c r="R166" s="17"/>
      <c r="S166" s="19"/>
    </row>
    <row r="167" spans="3:19" ht="15.75" customHeight="1">
      <c r="C167" s="38"/>
      <c r="D167" s="38"/>
      <c r="E167" s="38"/>
      <c r="F167" s="38"/>
      <c r="G167" s="38"/>
      <c r="H167" s="38"/>
      <c r="I167" s="38"/>
      <c r="J167" s="39"/>
      <c r="K167" s="39"/>
      <c r="L167" s="39"/>
      <c r="M167" s="39"/>
      <c r="N167" s="39"/>
      <c r="R167" s="17"/>
      <c r="S167" s="19"/>
    </row>
    <row r="168" spans="3:19" ht="23.25">
      <c r="C168" s="69" t="s">
        <v>94</v>
      </c>
      <c r="D168" s="20" t="s">
        <v>39</v>
      </c>
      <c r="E168" s="20" t="s">
        <v>40</v>
      </c>
      <c r="F168" s="20" t="s">
        <v>35</v>
      </c>
      <c r="G168" s="38"/>
      <c r="H168" s="38"/>
      <c r="I168" s="38"/>
      <c r="J168" s="39"/>
      <c r="K168" s="39"/>
      <c r="L168" s="39"/>
      <c r="M168" s="39"/>
      <c r="N168" s="39"/>
      <c r="R168" s="17"/>
      <c r="S168" s="19"/>
    </row>
    <row r="169" spans="3:19" ht="21">
      <c r="C169" s="29" t="s">
        <v>53</v>
      </c>
      <c r="D169" s="25">
        <v>0.35672514619883039</v>
      </c>
      <c r="E169" s="25">
        <v>0.2857142857142857</v>
      </c>
      <c r="F169" s="25">
        <v>0.3539325842696629</v>
      </c>
      <c r="G169" s="38"/>
      <c r="H169" s="38"/>
      <c r="I169" s="38"/>
      <c r="J169" s="39"/>
      <c r="K169" s="39"/>
      <c r="L169" s="39"/>
      <c r="M169" s="39"/>
      <c r="N169" s="39"/>
      <c r="R169" s="17"/>
      <c r="S169" s="19"/>
    </row>
    <row r="170" spans="3:19" ht="21">
      <c r="C170" s="29" t="s">
        <v>92</v>
      </c>
      <c r="D170" s="25">
        <v>0.18128654970760233</v>
      </c>
      <c r="E170" s="25">
        <v>0.5714285714285714</v>
      </c>
      <c r="F170" s="25">
        <v>0.19662921348314608</v>
      </c>
      <c r="G170" s="38"/>
      <c r="H170" s="38"/>
      <c r="I170" s="38"/>
      <c r="J170" s="39"/>
      <c r="K170" s="39"/>
      <c r="L170" s="39"/>
      <c r="M170" s="39"/>
      <c r="N170" s="39"/>
      <c r="R170" s="17"/>
      <c r="S170" s="19"/>
    </row>
    <row r="171" spans="3:19" ht="21">
      <c r="C171" s="29" t="s">
        <v>55</v>
      </c>
      <c r="D171" s="25">
        <v>4.0935672514619881E-2</v>
      </c>
      <c r="E171" s="25">
        <v>0.14285714285714285</v>
      </c>
      <c r="F171" s="25">
        <v>4.49438202247191E-2</v>
      </c>
      <c r="G171" s="38"/>
      <c r="H171" s="38"/>
      <c r="I171" s="38"/>
      <c r="J171" s="39"/>
      <c r="K171" s="39"/>
      <c r="L171" s="39"/>
      <c r="M171" s="39"/>
      <c r="N171" s="39"/>
      <c r="R171" s="17"/>
      <c r="S171" s="19"/>
    </row>
    <row r="172" spans="3:19" ht="21">
      <c r="C172" s="29" t="s">
        <v>93</v>
      </c>
      <c r="D172" s="25">
        <v>5.8479532163742687E-3</v>
      </c>
      <c r="E172" s="25">
        <v>0</v>
      </c>
      <c r="F172" s="25">
        <v>5.6179775280898875E-3</v>
      </c>
      <c r="G172" s="38"/>
      <c r="H172" s="38"/>
      <c r="I172" s="38"/>
      <c r="J172" s="39"/>
      <c r="K172" s="39"/>
      <c r="L172" s="39"/>
      <c r="M172" s="39"/>
      <c r="N172" s="39"/>
      <c r="R172" s="17"/>
      <c r="S172" s="19"/>
    </row>
    <row r="173" spans="3:19" ht="21">
      <c r="C173" s="29" t="s">
        <v>11</v>
      </c>
      <c r="D173" s="25">
        <v>1.1695906432748537E-2</v>
      </c>
      <c r="E173" s="25">
        <v>0</v>
      </c>
      <c r="F173" s="25">
        <v>1.1235955056179775E-2</v>
      </c>
      <c r="G173" s="38"/>
      <c r="H173" s="38"/>
      <c r="I173" s="38"/>
      <c r="J173" s="39"/>
      <c r="K173" s="39"/>
      <c r="L173" s="39"/>
      <c r="M173" s="39"/>
      <c r="N173" s="39"/>
      <c r="R173" s="17"/>
      <c r="S173" s="19"/>
    </row>
    <row r="174" spans="3:19" ht="21">
      <c r="C174" s="29" t="s">
        <v>305</v>
      </c>
      <c r="D174" s="25">
        <v>0.40350877192982454</v>
      </c>
      <c r="E174" s="25">
        <v>0</v>
      </c>
      <c r="F174" s="25">
        <v>0.38764044943820225</v>
      </c>
      <c r="G174" s="38"/>
      <c r="H174" s="38"/>
      <c r="I174" s="38"/>
      <c r="J174" s="39"/>
      <c r="K174" s="39"/>
      <c r="L174" s="39"/>
      <c r="M174" s="39"/>
      <c r="N174" s="39"/>
      <c r="R174" s="17"/>
      <c r="S174" s="19"/>
    </row>
    <row r="175" spans="3:19" ht="15.75" customHeight="1">
      <c r="C175" s="38"/>
      <c r="D175" s="38"/>
      <c r="E175" s="38"/>
      <c r="F175" s="38"/>
      <c r="G175" s="38"/>
      <c r="H175" s="38"/>
      <c r="I175" s="38"/>
      <c r="J175" s="39"/>
      <c r="K175" s="39"/>
      <c r="L175" s="39"/>
      <c r="M175" s="39"/>
      <c r="N175" s="39"/>
      <c r="R175" s="17"/>
      <c r="S175" s="19"/>
    </row>
    <row r="176" spans="3:19" ht="23.25">
      <c r="C176" s="69" t="s">
        <v>95</v>
      </c>
      <c r="D176" s="20" t="s">
        <v>39</v>
      </c>
      <c r="E176" s="20" t="s">
        <v>40</v>
      </c>
      <c r="F176" s="20" t="s">
        <v>35</v>
      </c>
      <c r="G176" s="38"/>
      <c r="H176" s="38"/>
      <c r="I176" s="38"/>
      <c r="J176" s="39"/>
      <c r="K176" s="39"/>
      <c r="L176" s="39"/>
      <c r="M176" s="39"/>
      <c r="N176" s="39"/>
      <c r="R176" s="17"/>
      <c r="S176" s="19"/>
    </row>
    <row r="177" spans="3:19" ht="21">
      <c r="C177" s="29" t="s">
        <v>53</v>
      </c>
      <c r="D177" s="22">
        <v>36</v>
      </c>
      <c r="E177" s="22">
        <v>0</v>
      </c>
      <c r="F177" s="22">
        <v>36</v>
      </c>
      <c r="G177" s="38"/>
      <c r="H177" s="38"/>
      <c r="I177" s="38"/>
      <c r="J177" s="39"/>
      <c r="K177" s="39"/>
      <c r="L177" s="39"/>
      <c r="M177" s="39"/>
      <c r="N177" s="39"/>
      <c r="R177" s="17"/>
      <c r="S177" s="19"/>
    </row>
    <row r="178" spans="3:19" ht="21">
      <c r="C178" s="29" t="s">
        <v>92</v>
      </c>
      <c r="D178" s="22">
        <v>70</v>
      </c>
      <c r="E178" s="22">
        <v>4</v>
      </c>
      <c r="F178" s="22">
        <v>74</v>
      </c>
      <c r="G178" s="38"/>
      <c r="H178" s="38"/>
      <c r="I178" s="38"/>
      <c r="J178" s="39"/>
      <c r="K178" s="39"/>
      <c r="L178" s="39"/>
      <c r="M178" s="39"/>
      <c r="N178" s="39"/>
      <c r="R178" s="17"/>
      <c r="S178" s="19"/>
    </row>
    <row r="179" spans="3:19" ht="21">
      <c r="C179" s="29" t="s">
        <v>55</v>
      </c>
      <c r="D179" s="22">
        <v>40</v>
      </c>
      <c r="E179" s="22">
        <v>1</v>
      </c>
      <c r="F179" s="22">
        <v>41</v>
      </c>
      <c r="G179" s="38"/>
      <c r="H179" s="38"/>
      <c r="I179" s="38"/>
      <c r="J179" s="39"/>
      <c r="K179" s="39"/>
      <c r="L179" s="39"/>
      <c r="M179" s="39"/>
      <c r="N179" s="39"/>
      <c r="R179" s="17"/>
      <c r="S179" s="19"/>
    </row>
    <row r="180" spans="3:19" ht="21">
      <c r="C180" s="29" t="s">
        <v>93</v>
      </c>
      <c r="D180" s="22">
        <v>25</v>
      </c>
      <c r="E180" s="22">
        <v>2</v>
      </c>
      <c r="F180" s="22">
        <v>27</v>
      </c>
      <c r="G180" s="38"/>
      <c r="H180" s="38"/>
      <c r="I180" s="38"/>
      <c r="J180" s="39"/>
      <c r="K180" s="39"/>
      <c r="L180" s="39"/>
      <c r="M180" s="39"/>
      <c r="N180" s="39"/>
      <c r="R180" s="17"/>
      <c r="S180" s="19"/>
    </row>
    <row r="181" spans="3:19" ht="21">
      <c r="C181" s="29" t="s">
        <v>11</v>
      </c>
      <c r="D181" s="22">
        <v>0</v>
      </c>
      <c r="E181" s="22">
        <v>0</v>
      </c>
      <c r="F181" s="22">
        <v>0</v>
      </c>
      <c r="G181" s="38"/>
      <c r="H181" s="38"/>
      <c r="I181" s="38"/>
      <c r="J181" s="39"/>
      <c r="K181" s="39"/>
      <c r="L181" s="39"/>
      <c r="M181" s="39"/>
      <c r="N181" s="39"/>
      <c r="R181" s="17"/>
      <c r="S181" s="19"/>
    </row>
    <row r="182" spans="3:19" ht="21">
      <c r="C182" s="29" t="s">
        <v>305</v>
      </c>
      <c r="D182" s="22">
        <v>0</v>
      </c>
      <c r="E182" s="22">
        <v>0</v>
      </c>
      <c r="F182" s="22">
        <v>0</v>
      </c>
      <c r="G182" s="38"/>
      <c r="H182" s="38"/>
      <c r="I182" s="38"/>
      <c r="J182" s="39"/>
      <c r="K182" s="39"/>
      <c r="L182" s="39"/>
      <c r="M182" s="39"/>
      <c r="N182" s="39"/>
      <c r="R182" s="17"/>
      <c r="S182" s="19"/>
    </row>
    <row r="183" spans="3:19" ht="18.75">
      <c r="C183" s="38"/>
      <c r="D183" s="38"/>
      <c r="E183" s="38"/>
      <c r="F183" s="38"/>
      <c r="G183" s="38"/>
      <c r="H183" s="38"/>
      <c r="I183" s="38"/>
      <c r="J183" s="39"/>
      <c r="K183" s="39"/>
      <c r="L183" s="39"/>
      <c r="M183" s="39"/>
      <c r="N183" s="39"/>
      <c r="R183" s="17"/>
      <c r="S183" s="19"/>
    </row>
    <row r="184" spans="3:19" ht="18.75">
      <c r="C184" s="38"/>
      <c r="D184" s="38"/>
      <c r="E184" s="38"/>
      <c r="F184" s="38"/>
      <c r="G184" s="38"/>
      <c r="H184" s="38"/>
      <c r="I184" s="38"/>
      <c r="J184" s="39"/>
      <c r="K184" s="39"/>
      <c r="L184" s="39"/>
      <c r="M184" s="39"/>
      <c r="N184" s="39"/>
      <c r="R184" s="17"/>
      <c r="S184" s="19"/>
    </row>
    <row r="185" spans="3:19" ht="23.25">
      <c r="C185" s="69" t="s">
        <v>96</v>
      </c>
      <c r="D185" s="20" t="s">
        <v>39</v>
      </c>
      <c r="E185" s="20" t="s">
        <v>40</v>
      </c>
      <c r="F185" s="20" t="s">
        <v>35</v>
      </c>
      <c r="G185" s="38"/>
      <c r="H185" s="38"/>
      <c r="I185" s="38"/>
      <c r="J185" s="39"/>
      <c r="K185" s="39"/>
      <c r="L185" s="39"/>
      <c r="M185" s="39"/>
      <c r="N185" s="39"/>
      <c r="R185" s="17"/>
      <c r="S185" s="19"/>
    </row>
    <row r="186" spans="3:19" ht="21">
      <c r="C186" s="29" t="s">
        <v>53</v>
      </c>
      <c r="D186" s="25">
        <v>0.21052631578947367</v>
      </c>
      <c r="E186" s="25">
        <v>0</v>
      </c>
      <c r="F186" s="25">
        <v>0.20224719101123595</v>
      </c>
      <c r="G186" s="38"/>
      <c r="H186" s="38"/>
      <c r="I186" s="38"/>
      <c r="J186" s="39"/>
      <c r="K186" s="39"/>
      <c r="L186" s="39"/>
      <c r="M186" s="39"/>
      <c r="N186" s="39"/>
      <c r="R186" s="17"/>
      <c r="S186" s="19"/>
    </row>
    <row r="187" spans="3:19" ht="21">
      <c r="C187" s="29" t="s">
        <v>92</v>
      </c>
      <c r="D187" s="25">
        <v>0.40935672514619881</v>
      </c>
      <c r="E187" s="25">
        <v>0.5714285714285714</v>
      </c>
      <c r="F187" s="25">
        <v>0.4157303370786517</v>
      </c>
      <c r="G187" s="38"/>
      <c r="H187" s="38"/>
      <c r="I187" s="38"/>
      <c r="J187" s="39"/>
      <c r="K187" s="39"/>
      <c r="L187" s="39"/>
      <c r="M187" s="39"/>
      <c r="N187" s="39"/>
      <c r="R187" s="17"/>
      <c r="S187" s="19"/>
    </row>
    <row r="188" spans="3:19" ht="21">
      <c r="C188" s="29" t="s">
        <v>55</v>
      </c>
      <c r="D188" s="25">
        <v>0.23391812865497075</v>
      </c>
      <c r="E188" s="25">
        <v>0.14285714285714285</v>
      </c>
      <c r="F188" s="25">
        <v>0.2303370786516854</v>
      </c>
      <c r="G188" s="38"/>
      <c r="H188" s="38"/>
      <c r="I188" s="38"/>
      <c r="J188" s="39"/>
      <c r="K188" s="39"/>
      <c r="L188" s="39"/>
      <c r="M188" s="39"/>
      <c r="N188" s="39"/>
      <c r="R188" s="17"/>
      <c r="S188" s="19"/>
    </row>
    <row r="189" spans="3:19" ht="21">
      <c r="C189" s="29" t="s">
        <v>93</v>
      </c>
      <c r="D189" s="25">
        <v>0.14619883040935672</v>
      </c>
      <c r="E189" s="25">
        <v>0.2857142857142857</v>
      </c>
      <c r="F189" s="25">
        <v>0.15168539325842698</v>
      </c>
      <c r="G189" s="38"/>
      <c r="H189" s="38"/>
      <c r="I189" s="38"/>
      <c r="J189" s="39"/>
      <c r="K189" s="39"/>
      <c r="L189" s="39"/>
      <c r="M189" s="39"/>
      <c r="N189" s="39"/>
      <c r="R189" s="17"/>
      <c r="S189" s="19"/>
    </row>
    <row r="190" spans="3:19" ht="21">
      <c r="C190" s="29" t="s">
        <v>11</v>
      </c>
      <c r="D190" s="25">
        <v>0</v>
      </c>
      <c r="E190" s="25">
        <v>0</v>
      </c>
      <c r="F190" s="25">
        <v>0</v>
      </c>
      <c r="G190" s="38"/>
      <c r="H190" s="38"/>
      <c r="I190" s="38"/>
      <c r="J190" s="39"/>
      <c r="K190" s="39"/>
      <c r="L190" s="39"/>
      <c r="M190" s="39"/>
      <c r="N190" s="39"/>
      <c r="R190" s="17"/>
      <c r="S190" s="19"/>
    </row>
    <row r="191" spans="3:19" ht="21">
      <c r="C191" s="29" t="s">
        <v>305</v>
      </c>
      <c r="D191" s="25">
        <v>0</v>
      </c>
      <c r="E191" s="25">
        <v>0</v>
      </c>
      <c r="F191" s="25">
        <v>0</v>
      </c>
      <c r="G191" s="38"/>
      <c r="H191" s="38"/>
      <c r="I191" s="38"/>
      <c r="J191" s="39"/>
      <c r="K191" s="39"/>
      <c r="L191" s="39"/>
      <c r="M191" s="39"/>
      <c r="N191" s="39"/>
      <c r="R191" s="17"/>
      <c r="S191" s="19"/>
    </row>
    <row r="192" spans="3:19" ht="21">
      <c r="C192" s="40"/>
      <c r="D192" s="39"/>
      <c r="E192" s="39"/>
      <c r="F192" s="39"/>
      <c r="G192" s="38"/>
      <c r="H192" s="38"/>
      <c r="I192" s="38"/>
      <c r="J192" s="39"/>
      <c r="K192" s="39"/>
      <c r="L192" s="39"/>
      <c r="M192" s="39"/>
      <c r="N192" s="39"/>
      <c r="R192" s="17"/>
      <c r="S192" s="19"/>
    </row>
    <row r="193" spans="3:19" ht="27.75" customHeight="1">
      <c r="C193" s="38"/>
      <c r="D193" s="38"/>
      <c r="E193" s="38"/>
      <c r="F193" s="38"/>
      <c r="G193" s="38"/>
      <c r="H193" s="38"/>
      <c r="I193" s="38"/>
      <c r="J193" s="39"/>
      <c r="K193" s="39"/>
      <c r="L193" s="39"/>
      <c r="M193" s="39"/>
      <c r="N193" s="39"/>
      <c r="R193" s="17"/>
      <c r="S193" s="19"/>
    </row>
    <row r="194" spans="3:19" ht="23.25">
      <c r="C194" s="69" t="s">
        <v>97</v>
      </c>
      <c r="D194" s="20" t="s">
        <v>39</v>
      </c>
      <c r="E194" s="20" t="s">
        <v>40</v>
      </c>
      <c r="F194" s="20" t="s">
        <v>35</v>
      </c>
      <c r="G194" s="38"/>
      <c r="H194" s="38"/>
      <c r="I194" s="38"/>
      <c r="J194" s="39"/>
      <c r="K194" s="39"/>
      <c r="L194" s="39"/>
      <c r="M194" s="39"/>
      <c r="N194" s="39"/>
      <c r="R194" s="17"/>
      <c r="S194" s="19"/>
    </row>
    <row r="195" spans="3:19" ht="21">
      <c r="C195" s="29" t="s">
        <v>53</v>
      </c>
      <c r="D195" s="22">
        <v>19</v>
      </c>
      <c r="E195" s="22">
        <v>2</v>
      </c>
      <c r="F195" s="22">
        <v>21</v>
      </c>
      <c r="G195" s="38"/>
      <c r="H195" s="38"/>
      <c r="I195" s="38"/>
      <c r="J195" s="39"/>
      <c r="K195" s="39"/>
      <c r="L195" s="39"/>
      <c r="M195" s="39"/>
      <c r="N195" s="39"/>
      <c r="R195" s="17"/>
      <c r="S195" s="19"/>
    </row>
    <row r="196" spans="3:19" ht="21">
      <c r="C196" s="29" t="s">
        <v>92</v>
      </c>
      <c r="D196" s="22">
        <v>9</v>
      </c>
      <c r="E196" s="22">
        <v>4</v>
      </c>
      <c r="F196" s="22">
        <v>13</v>
      </c>
      <c r="G196" s="38"/>
      <c r="H196" s="38"/>
      <c r="I196" s="38"/>
      <c r="J196" s="39"/>
      <c r="K196" s="39"/>
      <c r="L196" s="39"/>
      <c r="M196" s="39"/>
      <c r="N196" s="39"/>
      <c r="R196" s="17"/>
      <c r="S196" s="19"/>
    </row>
    <row r="197" spans="3:19" ht="21">
      <c r="C197" s="29" t="s">
        <v>55</v>
      </c>
      <c r="D197" s="22">
        <v>4</v>
      </c>
      <c r="E197" s="22">
        <v>1</v>
      </c>
      <c r="F197" s="22">
        <v>5</v>
      </c>
      <c r="G197" s="38"/>
      <c r="H197" s="38"/>
      <c r="I197" s="38"/>
      <c r="J197" s="39"/>
      <c r="K197" s="39"/>
      <c r="L197" s="39"/>
      <c r="M197" s="39"/>
      <c r="N197" s="39"/>
      <c r="R197" s="17"/>
      <c r="S197" s="19"/>
    </row>
    <row r="198" spans="3:19" ht="21">
      <c r="C198" s="29" t="s">
        <v>93</v>
      </c>
      <c r="D198" s="22">
        <v>1</v>
      </c>
      <c r="E198" s="22">
        <v>0</v>
      </c>
      <c r="F198" s="22">
        <v>1</v>
      </c>
      <c r="G198" s="38"/>
      <c r="H198" s="38"/>
      <c r="I198" s="38"/>
      <c r="J198" s="39"/>
      <c r="K198" s="39"/>
      <c r="L198" s="39"/>
      <c r="M198" s="39"/>
      <c r="N198" s="39"/>
      <c r="R198" s="17"/>
      <c r="S198" s="19"/>
    </row>
    <row r="199" spans="3:19" ht="21">
      <c r="C199" s="29" t="s">
        <v>11</v>
      </c>
      <c r="D199" s="22">
        <v>8</v>
      </c>
      <c r="E199" s="22">
        <v>0</v>
      </c>
      <c r="F199" s="22">
        <v>8</v>
      </c>
      <c r="G199" s="38"/>
      <c r="H199" s="38"/>
      <c r="I199" s="38"/>
      <c r="J199" s="39"/>
      <c r="K199" s="39"/>
      <c r="L199" s="39"/>
      <c r="M199" s="39"/>
      <c r="N199" s="39"/>
      <c r="R199" s="17"/>
      <c r="S199" s="19"/>
    </row>
    <row r="200" spans="3:19" ht="21">
      <c r="C200" s="29" t="s">
        <v>305</v>
      </c>
      <c r="D200" s="22">
        <v>130</v>
      </c>
      <c r="E200" s="22">
        <v>0</v>
      </c>
      <c r="F200" s="22">
        <v>130</v>
      </c>
      <c r="G200" s="38"/>
      <c r="H200" s="38"/>
      <c r="I200" s="38"/>
      <c r="J200" s="39"/>
      <c r="K200" s="39"/>
      <c r="L200" s="39"/>
      <c r="M200" s="39"/>
      <c r="N200" s="39"/>
      <c r="R200" s="17"/>
      <c r="S200" s="19"/>
    </row>
    <row r="201" spans="3:19" ht="18.75">
      <c r="C201" s="38"/>
      <c r="D201" s="38"/>
      <c r="E201" s="38"/>
      <c r="F201" s="38"/>
      <c r="G201" s="38"/>
      <c r="H201" s="38"/>
      <c r="I201" s="38"/>
      <c r="J201" s="39"/>
      <c r="K201" s="39"/>
      <c r="L201" s="39"/>
      <c r="M201" s="39"/>
      <c r="N201" s="39"/>
      <c r="R201" s="17"/>
      <c r="S201" s="19"/>
    </row>
    <row r="202" spans="3:19" ht="23.25">
      <c r="C202" s="69" t="s">
        <v>98</v>
      </c>
      <c r="D202" s="20" t="s">
        <v>39</v>
      </c>
      <c r="E202" s="20" t="s">
        <v>40</v>
      </c>
      <c r="F202" s="20" t="s">
        <v>35</v>
      </c>
      <c r="G202" s="38"/>
      <c r="H202" s="38"/>
      <c r="I202" s="38"/>
      <c r="J202" s="39"/>
      <c r="K202" s="39"/>
      <c r="L202" s="39"/>
      <c r="M202" s="39"/>
      <c r="N202" s="39"/>
      <c r="R202" s="17"/>
      <c r="S202" s="19"/>
    </row>
    <row r="203" spans="3:19" ht="21">
      <c r="C203" s="29" t="s">
        <v>53</v>
      </c>
      <c r="D203" s="25">
        <v>0.1111111111111111</v>
      </c>
      <c r="E203" s="25">
        <v>0.2857142857142857</v>
      </c>
      <c r="F203" s="25">
        <v>0.11797752808988764</v>
      </c>
      <c r="G203" s="38"/>
      <c r="H203" s="38"/>
      <c r="I203" s="38"/>
      <c r="J203" s="39"/>
      <c r="K203" s="39"/>
      <c r="L203" s="39"/>
      <c r="M203" s="39"/>
      <c r="N203" s="39"/>
      <c r="R203" s="17"/>
      <c r="S203" s="19"/>
    </row>
    <row r="204" spans="3:19" ht="21">
      <c r="C204" s="29" t="s">
        <v>92</v>
      </c>
      <c r="D204" s="25">
        <v>5.2631578947368418E-2</v>
      </c>
      <c r="E204" s="25">
        <v>0.5714285714285714</v>
      </c>
      <c r="F204" s="25">
        <v>7.3033707865168537E-2</v>
      </c>
      <c r="G204" s="38"/>
      <c r="H204" s="38"/>
      <c r="I204" s="38"/>
      <c r="J204" s="39"/>
      <c r="K204" s="39"/>
      <c r="L204" s="39"/>
      <c r="M204" s="39"/>
      <c r="N204" s="39"/>
      <c r="R204" s="17"/>
      <c r="S204" s="19"/>
    </row>
    <row r="205" spans="3:19" ht="21">
      <c r="C205" s="29" t="s">
        <v>55</v>
      </c>
      <c r="D205" s="25">
        <v>2.3391812865497075E-2</v>
      </c>
      <c r="E205" s="25">
        <v>0.14285714285714285</v>
      </c>
      <c r="F205" s="25">
        <v>2.8089887640449437E-2</v>
      </c>
      <c r="G205" s="38"/>
      <c r="H205" s="38"/>
      <c r="I205" s="38"/>
      <c r="J205" s="39"/>
      <c r="K205" s="39"/>
      <c r="L205" s="39"/>
      <c r="M205" s="39"/>
      <c r="N205" s="39"/>
      <c r="R205" s="17"/>
      <c r="S205" s="19"/>
    </row>
    <row r="206" spans="3:19" ht="21">
      <c r="C206" s="29" t="s">
        <v>93</v>
      </c>
      <c r="D206" s="25">
        <v>5.8479532163742687E-3</v>
      </c>
      <c r="E206" s="25">
        <v>0</v>
      </c>
      <c r="F206" s="25">
        <v>5.6179775280898875E-3</v>
      </c>
      <c r="G206" s="38"/>
      <c r="H206" s="38"/>
      <c r="I206" s="38"/>
      <c r="J206" s="39"/>
      <c r="K206" s="39"/>
      <c r="L206" s="39"/>
      <c r="M206" s="39"/>
      <c r="N206" s="39"/>
      <c r="R206" s="17"/>
      <c r="S206" s="19"/>
    </row>
    <row r="207" spans="3:19" ht="21">
      <c r="C207" s="29" t="s">
        <v>11</v>
      </c>
      <c r="D207" s="25">
        <v>4.6783625730994149E-2</v>
      </c>
      <c r="E207" s="25">
        <v>0</v>
      </c>
      <c r="F207" s="25">
        <v>4.49438202247191E-2</v>
      </c>
      <c r="G207" s="38"/>
      <c r="H207" s="38"/>
      <c r="I207" s="38"/>
      <c r="J207" s="39"/>
      <c r="K207" s="39"/>
      <c r="L207" s="39"/>
      <c r="M207" s="39"/>
      <c r="N207" s="39"/>
      <c r="R207" s="17"/>
      <c r="S207" s="19"/>
    </row>
    <row r="208" spans="3:19" ht="21">
      <c r="C208" s="29" t="s">
        <v>305</v>
      </c>
      <c r="D208" s="25">
        <v>0.76023391812865493</v>
      </c>
      <c r="E208" s="25">
        <v>0</v>
      </c>
      <c r="F208" s="25">
        <v>0.7303370786516854</v>
      </c>
      <c r="G208" s="38"/>
      <c r="H208" s="38"/>
      <c r="I208" s="38"/>
      <c r="J208" s="39"/>
      <c r="K208" s="39"/>
      <c r="L208" s="39"/>
      <c r="M208" s="39"/>
      <c r="N208" s="39"/>
      <c r="R208" s="17"/>
      <c r="S208" s="19"/>
    </row>
    <row r="209" spans="3:19" ht="15.75" customHeight="1">
      <c r="C209" s="38"/>
      <c r="D209" s="38"/>
      <c r="E209" s="38"/>
      <c r="F209" s="38"/>
      <c r="G209" s="38"/>
      <c r="H209" s="38"/>
      <c r="I209" s="38"/>
      <c r="J209" s="39"/>
      <c r="K209" s="39"/>
      <c r="L209" s="39"/>
      <c r="M209" s="39"/>
      <c r="N209" s="39"/>
      <c r="R209" s="17"/>
      <c r="S209" s="19"/>
    </row>
    <row r="210" spans="3:19" ht="23.25">
      <c r="C210" s="69" t="s">
        <v>99</v>
      </c>
      <c r="D210" s="20" t="s">
        <v>39</v>
      </c>
      <c r="E210" s="20" t="s">
        <v>40</v>
      </c>
      <c r="F210" s="20" t="s">
        <v>35</v>
      </c>
      <c r="G210" s="38"/>
      <c r="H210" s="38"/>
      <c r="I210" s="38"/>
      <c r="J210" s="39"/>
      <c r="K210" s="39"/>
      <c r="L210" s="39"/>
      <c r="M210" s="39"/>
      <c r="N210" s="39"/>
      <c r="R210" s="17"/>
      <c r="S210" s="19"/>
    </row>
    <row r="211" spans="3:19" ht="21">
      <c r="C211" s="29" t="s">
        <v>53</v>
      </c>
      <c r="D211" s="22">
        <v>51</v>
      </c>
      <c r="E211" s="22">
        <v>0</v>
      </c>
      <c r="F211" s="22">
        <v>51</v>
      </c>
      <c r="G211" s="38"/>
      <c r="H211" s="38"/>
      <c r="I211" s="38"/>
      <c r="J211" s="39"/>
      <c r="K211" s="39"/>
      <c r="L211" s="39"/>
      <c r="M211" s="39"/>
      <c r="N211" s="39"/>
      <c r="R211" s="17"/>
      <c r="S211" s="19"/>
    </row>
    <row r="212" spans="3:19" ht="21">
      <c r="C212" s="29" t="s">
        <v>92</v>
      </c>
      <c r="D212" s="22">
        <v>81</v>
      </c>
      <c r="E212" s="22">
        <v>5</v>
      </c>
      <c r="F212" s="22">
        <v>86</v>
      </c>
      <c r="G212" s="38"/>
      <c r="H212" s="38"/>
      <c r="I212" s="38"/>
      <c r="J212" s="39"/>
      <c r="K212" s="39"/>
      <c r="L212" s="39"/>
      <c r="M212" s="39"/>
      <c r="N212" s="39"/>
      <c r="R212" s="17"/>
      <c r="S212" s="19"/>
    </row>
    <row r="213" spans="3:19" ht="21">
      <c r="C213" s="29" t="s">
        <v>55</v>
      </c>
      <c r="D213" s="22">
        <v>29</v>
      </c>
      <c r="E213" s="22">
        <v>1</v>
      </c>
      <c r="F213" s="22">
        <v>30</v>
      </c>
      <c r="G213" s="38"/>
      <c r="H213" s="38"/>
      <c r="I213" s="38"/>
      <c r="J213" s="39"/>
      <c r="K213" s="39"/>
      <c r="L213" s="39"/>
      <c r="M213" s="39"/>
      <c r="N213" s="39"/>
      <c r="R213" s="17"/>
      <c r="S213" s="19"/>
    </row>
    <row r="214" spans="3:19" ht="21">
      <c r="C214" s="29" t="s">
        <v>93</v>
      </c>
      <c r="D214" s="22">
        <v>10</v>
      </c>
      <c r="E214" s="22">
        <v>1</v>
      </c>
      <c r="F214" s="22">
        <v>11</v>
      </c>
      <c r="G214" s="38"/>
      <c r="H214" s="38"/>
      <c r="I214" s="38"/>
      <c r="J214" s="39"/>
      <c r="K214" s="39"/>
      <c r="L214" s="39"/>
      <c r="M214" s="39"/>
      <c r="N214" s="39"/>
      <c r="R214" s="17"/>
      <c r="S214" s="19"/>
    </row>
    <row r="215" spans="3:19" ht="21">
      <c r="C215" s="29" t="s">
        <v>11</v>
      </c>
      <c r="D215" s="22">
        <v>0</v>
      </c>
      <c r="E215" s="22">
        <v>0</v>
      </c>
      <c r="F215" s="22">
        <v>0</v>
      </c>
      <c r="G215" s="38"/>
      <c r="H215" s="38"/>
      <c r="I215" s="38"/>
      <c r="J215" s="39"/>
      <c r="K215" s="39"/>
      <c r="L215" s="39"/>
      <c r="M215" s="39"/>
      <c r="N215" s="39"/>
      <c r="R215" s="17"/>
      <c r="S215" s="19"/>
    </row>
    <row r="216" spans="3:19" ht="21">
      <c r="C216" s="29" t="s">
        <v>305</v>
      </c>
      <c r="D216" s="22">
        <v>0</v>
      </c>
      <c r="E216" s="22">
        <v>0</v>
      </c>
      <c r="F216" s="22">
        <v>0</v>
      </c>
      <c r="G216" s="38"/>
      <c r="H216" s="38"/>
      <c r="I216" s="38"/>
      <c r="J216" s="39"/>
      <c r="K216" s="39"/>
      <c r="L216" s="39"/>
      <c r="M216" s="39"/>
      <c r="N216" s="39"/>
      <c r="R216" s="17"/>
      <c r="S216" s="19"/>
    </row>
    <row r="217" spans="3:19" ht="18.75">
      <c r="C217" s="38"/>
      <c r="D217" s="38"/>
      <c r="E217" s="38"/>
      <c r="F217" s="38"/>
      <c r="G217" s="38"/>
      <c r="H217" s="38"/>
      <c r="I217" s="38"/>
      <c r="J217" s="39"/>
      <c r="K217" s="39"/>
      <c r="L217" s="39"/>
      <c r="M217" s="39"/>
      <c r="N217" s="39"/>
      <c r="R217" s="17"/>
      <c r="S217" s="19"/>
    </row>
    <row r="218" spans="3:19" ht="18.75">
      <c r="C218" s="38"/>
      <c r="D218" s="38"/>
      <c r="E218" s="38"/>
      <c r="F218" s="38"/>
      <c r="G218" s="38"/>
      <c r="H218" s="38"/>
      <c r="I218" s="38"/>
      <c r="J218" s="39"/>
      <c r="K218" s="39"/>
      <c r="L218" s="39"/>
      <c r="M218" s="39"/>
      <c r="N218" s="39"/>
      <c r="R218" s="17"/>
      <c r="S218" s="19"/>
    </row>
    <row r="219" spans="3:19" ht="34.5" customHeight="1">
      <c r="C219" s="69" t="s">
        <v>100</v>
      </c>
      <c r="D219" s="20" t="s">
        <v>39</v>
      </c>
      <c r="E219" s="20" t="s">
        <v>40</v>
      </c>
      <c r="F219" s="20" t="s">
        <v>35</v>
      </c>
      <c r="G219" s="38"/>
      <c r="H219" s="38"/>
      <c r="I219" s="38"/>
      <c r="J219" s="39"/>
      <c r="K219" s="39"/>
      <c r="L219" s="39"/>
      <c r="M219" s="39"/>
      <c r="N219" s="39"/>
      <c r="R219" s="17"/>
      <c r="S219" s="19"/>
    </row>
    <row r="220" spans="3:19" ht="22.5" customHeight="1">
      <c r="C220" s="29" t="s">
        <v>53</v>
      </c>
      <c r="D220" s="25">
        <v>0.2982456140350877</v>
      </c>
      <c r="E220" s="25">
        <v>0</v>
      </c>
      <c r="F220" s="25">
        <v>0.28651685393258425</v>
      </c>
      <c r="G220" s="38"/>
      <c r="H220" s="38"/>
      <c r="I220" s="38"/>
      <c r="J220" s="39"/>
      <c r="K220" s="39"/>
      <c r="L220" s="39"/>
      <c r="M220" s="39"/>
      <c r="N220" s="39"/>
      <c r="R220" s="17"/>
      <c r="S220" s="19"/>
    </row>
    <row r="221" spans="3:19" ht="22.5" customHeight="1">
      <c r="C221" s="29" t="s">
        <v>92</v>
      </c>
      <c r="D221" s="25">
        <v>0.47368421052631576</v>
      </c>
      <c r="E221" s="25">
        <v>0.7142857142857143</v>
      </c>
      <c r="F221" s="25">
        <v>0.48314606741573035</v>
      </c>
      <c r="G221" s="38"/>
      <c r="H221" s="38"/>
      <c r="I221" s="38"/>
      <c r="J221" s="39"/>
      <c r="K221" s="39"/>
      <c r="L221" s="39"/>
      <c r="M221" s="39"/>
      <c r="N221" s="39"/>
      <c r="R221" s="17"/>
      <c r="S221" s="19"/>
    </row>
    <row r="222" spans="3:19" ht="22.5" customHeight="1">
      <c r="C222" s="29" t="s">
        <v>55</v>
      </c>
      <c r="D222" s="25">
        <v>0.16959064327485379</v>
      </c>
      <c r="E222" s="25">
        <v>0.14285714285714285</v>
      </c>
      <c r="F222" s="25">
        <v>0.16853932584269662</v>
      </c>
      <c r="G222" s="38"/>
      <c r="H222" s="38"/>
      <c r="I222" s="38"/>
      <c r="J222" s="39"/>
      <c r="K222" s="39"/>
      <c r="L222" s="39"/>
      <c r="M222" s="39"/>
      <c r="N222" s="39"/>
      <c r="R222" s="17"/>
      <c r="S222" s="19"/>
    </row>
    <row r="223" spans="3:19" ht="22.5" customHeight="1">
      <c r="C223" s="29" t="s">
        <v>93</v>
      </c>
      <c r="D223" s="25">
        <v>5.8479532163742687E-2</v>
      </c>
      <c r="E223" s="25">
        <v>0.14285714285714285</v>
      </c>
      <c r="F223" s="25">
        <v>6.1797752808988762E-2</v>
      </c>
      <c r="G223" s="38"/>
      <c r="H223" s="38"/>
      <c r="I223" s="38"/>
      <c r="J223" s="39"/>
      <c r="K223" s="39"/>
      <c r="L223" s="39"/>
      <c r="M223" s="39"/>
      <c r="N223" s="39"/>
      <c r="R223" s="17"/>
      <c r="S223" s="19"/>
    </row>
    <row r="224" spans="3:19" ht="22.5" customHeight="1">
      <c r="C224" s="29" t="s">
        <v>11</v>
      </c>
      <c r="D224" s="25">
        <v>0</v>
      </c>
      <c r="E224" s="25">
        <v>0</v>
      </c>
      <c r="F224" s="25">
        <v>0</v>
      </c>
      <c r="G224" s="38"/>
      <c r="H224" s="38"/>
      <c r="I224" s="38"/>
      <c r="J224" s="39"/>
      <c r="K224" s="39"/>
      <c r="L224" s="39"/>
      <c r="M224" s="39"/>
      <c r="N224" s="39"/>
      <c r="R224" s="17"/>
      <c r="S224" s="19"/>
    </row>
    <row r="225" spans="3:19" ht="30.75" customHeight="1">
      <c r="C225" s="29" t="s">
        <v>305</v>
      </c>
      <c r="D225" s="25">
        <v>0</v>
      </c>
      <c r="E225" s="25">
        <v>0</v>
      </c>
      <c r="F225" s="25">
        <v>0</v>
      </c>
      <c r="G225" s="38"/>
      <c r="H225" s="38"/>
      <c r="I225" s="38"/>
      <c r="J225" s="39"/>
      <c r="K225" s="39"/>
      <c r="L225" s="39"/>
      <c r="M225" s="39"/>
      <c r="N225" s="39"/>
      <c r="R225" s="17"/>
      <c r="S225" s="19"/>
    </row>
    <row r="226" spans="3:19" ht="34.5" customHeight="1">
      <c r="C226" s="38"/>
      <c r="D226" s="38"/>
      <c r="E226" s="38"/>
      <c r="F226" s="38"/>
      <c r="G226" s="38"/>
      <c r="H226" s="38"/>
      <c r="I226" s="38"/>
      <c r="J226" s="39"/>
      <c r="K226" s="39"/>
      <c r="L226" s="39"/>
      <c r="M226" s="39"/>
      <c r="N226" s="39"/>
      <c r="R226" s="17"/>
      <c r="S226" s="19"/>
    </row>
    <row r="227" spans="3:19" ht="23.25">
      <c r="C227" s="69" t="s">
        <v>101</v>
      </c>
      <c r="D227" s="20" t="s">
        <v>39</v>
      </c>
      <c r="E227" s="20" t="s">
        <v>40</v>
      </c>
      <c r="F227" s="20" t="s">
        <v>35</v>
      </c>
      <c r="G227" s="38"/>
      <c r="H227" s="38"/>
      <c r="I227" s="38"/>
      <c r="J227" s="39"/>
      <c r="K227" s="39"/>
      <c r="L227" s="39"/>
      <c r="M227" s="39"/>
      <c r="N227" s="39"/>
      <c r="R227" s="17"/>
      <c r="S227" s="19"/>
    </row>
    <row r="228" spans="3:19" ht="21">
      <c r="C228" s="29" t="s">
        <v>53</v>
      </c>
      <c r="D228" s="22">
        <v>97</v>
      </c>
      <c r="E228" s="22">
        <v>0</v>
      </c>
      <c r="F228" s="22">
        <v>97</v>
      </c>
      <c r="G228" s="38"/>
      <c r="H228" s="38"/>
      <c r="I228" s="38"/>
      <c r="J228" s="39"/>
      <c r="K228" s="39"/>
      <c r="L228" s="39"/>
      <c r="M228" s="39"/>
      <c r="N228" s="39"/>
      <c r="R228" s="17"/>
      <c r="S228" s="19"/>
    </row>
    <row r="229" spans="3:19" ht="21">
      <c r="C229" s="29" t="s">
        <v>92</v>
      </c>
      <c r="D229" s="22">
        <v>62</v>
      </c>
      <c r="E229" s="22">
        <v>5</v>
      </c>
      <c r="F229" s="22">
        <v>67</v>
      </c>
      <c r="G229" s="38"/>
      <c r="H229" s="38"/>
      <c r="I229" s="38"/>
      <c r="J229" s="39"/>
      <c r="K229" s="39"/>
      <c r="L229" s="39"/>
      <c r="M229" s="39"/>
      <c r="N229" s="39"/>
      <c r="R229" s="17"/>
      <c r="S229" s="19"/>
    </row>
    <row r="230" spans="3:19" ht="21">
      <c r="C230" s="29" t="s">
        <v>55</v>
      </c>
      <c r="D230" s="22">
        <v>11</v>
      </c>
      <c r="E230" s="22">
        <v>1</v>
      </c>
      <c r="F230" s="22">
        <v>12</v>
      </c>
      <c r="G230" s="38"/>
      <c r="H230" s="38"/>
      <c r="I230" s="38"/>
      <c r="J230" s="39"/>
      <c r="K230" s="39"/>
      <c r="L230" s="39"/>
      <c r="M230" s="39"/>
      <c r="N230" s="39"/>
      <c r="R230" s="17"/>
      <c r="S230" s="19"/>
    </row>
    <row r="231" spans="3:19" ht="21">
      <c r="C231" s="29" t="s">
        <v>93</v>
      </c>
      <c r="D231" s="22">
        <v>1</v>
      </c>
      <c r="E231" s="22">
        <v>1</v>
      </c>
      <c r="F231" s="22">
        <v>2</v>
      </c>
      <c r="G231" s="38"/>
      <c r="H231" s="38"/>
      <c r="I231" s="38"/>
      <c r="J231" s="39"/>
      <c r="K231" s="39"/>
      <c r="L231" s="39"/>
      <c r="M231" s="39"/>
      <c r="N231" s="39"/>
      <c r="R231" s="17"/>
      <c r="S231" s="19"/>
    </row>
    <row r="232" spans="3:19" ht="21">
      <c r="C232" s="29" t="s">
        <v>11</v>
      </c>
      <c r="D232" s="22">
        <v>0</v>
      </c>
      <c r="E232" s="22">
        <v>0</v>
      </c>
      <c r="F232" s="22">
        <v>0</v>
      </c>
      <c r="G232" s="38"/>
      <c r="H232" s="38"/>
      <c r="I232" s="38"/>
      <c r="J232" s="39"/>
      <c r="K232" s="39"/>
      <c r="L232" s="39"/>
      <c r="M232" s="39"/>
      <c r="N232" s="39"/>
      <c r="R232" s="17"/>
      <c r="S232" s="19"/>
    </row>
    <row r="233" spans="3:19" ht="21">
      <c r="C233" s="29" t="s">
        <v>305</v>
      </c>
      <c r="D233" s="22">
        <v>0</v>
      </c>
      <c r="E233" s="22">
        <v>0</v>
      </c>
      <c r="F233" s="22">
        <v>0</v>
      </c>
      <c r="G233" s="38"/>
      <c r="H233" s="38"/>
      <c r="I233" s="38"/>
      <c r="J233" s="39"/>
      <c r="K233" s="39"/>
      <c r="L233" s="39"/>
      <c r="M233" s="39"/>
      <c r="N233" s="39"/>
      <c r="R233" s="17"/>
      <c r="S233" s="19"/>
    </row>
    <row r="234" spans="3:19" ht="18.75">
      <c r="C234" s="38"/>
      <c r="D234" s="38"/>
      <c r="E234" s="38"/>
      <c r="F234" s="38"/>
      <c r="G234" s="38"/>
      <c r="H234" s="38"/>
      <c r="I234" s="38"/>
      <c r="J234" s="39"/>
      <c r="K234" s="39"/>
      <c r="L234" s="39"/>
      <c r="M234" s="39"/>
      <c r="N234" s="39"/>
      <c r="R234" s="17"/>
      <c r="S234" s="19"/>
    </row>
    <row r="235" spans="3:19" ht="23.25">
      <c r="C235" s="69" t="s">
        <v>102</v>
      </c>
      <c r="D235" s="20" t="s">
        <v>39</v>
      </c>
      <c r="E235" s="20" t="s">
        <v>40</v>
      </c>
      <c r="F235" s="20" t="s">
        <v>35</v>
      </c>
      <c r="G235" s="38"/>
      <c r="H235" s="38"/>
      <c r="I235" s="38"/>
      <c r="J235" s="39"/>
      <c r="K235" s="39"/>
      <c r="L235" s="39"/>
      <c r="M235" s="39"/>
      <c r="N235" s="39"/>
      <c r="R235" s="17"/>
      <c r="S235" s="19"/>
    </row>
    <row r="236" spans="3:19" ht="21">
      <c r="C236" s="29" t="s">
        <v>53</v>
      </c>
      <c r="D236" s="25">
        <v>0.56725146198830412</v>
      </c>
      <c r="E236" s="25">
        <v>0</v>
      </c>
      <c r="F236" s="25">
        <v>0.5449438202247191</v>
      </c>
      <c r="G236" s="38"/>
      <c r="H236" s="38"/>
      <c r="I236" s="38"/>
      <c r="J236" s="39"/>
      <c r="K236" s="39"/>
      <c r="L236" s="39"/>
      <c r="M236" s="39"/>
      <c r="N236" s="39"/>
      <c r="R236" s="17"/>
      <c r="S236" s="19"/>
    </row>
    <row r="237" spans="3:19" ht="21">
      <c r="C237" s="29" t="s">
        <v>92</v>
      </c>
      <c r="D237" s="25">
        <v>0.36257309941520466</v>
      </c>
      <c r="E237" s="25">
        <v>0.7142857142857143</v>
      </c>
      <c r="F237" s="25">
        <v>0.37640449438202245</v>
      </c>
      <c r="G237" s="38"/>
      <c r="H237" s="38"/>
      <c r="I237" s="38"/>
      <c r="J237" s="39"/>
      <c r="K237" s="39"/>
      <c r="L237" s="39"/>
      <c r="M237" s="39"/>
      <c r="N237" s="39"/>
      <c r="R237" s="17"/>
      <c r="S237" s="19"/>
    </row>
    <row r="238" spans="3:19" ht="21">
      <c r="C238" s="29" t="s">
        <v>55</v>
      </c>
      <c r="D238" s="25">
        <v>6.4327485380116955E-2</v>
      </c>
      <c r="E238" s="25">
        <v>0.14285714285714285</v>
      </c>
      <c r="F238" s="25">
        <v>6.741573033707865E-2</v>
      </c>
      <c r="G238" s="38"/>
      <c r="H238" s="38"/>
      <c r="I238" s="38"/>
      <c r="J238" s="39"/>
      <c r="K238" s="39"/>
      <c r="L238" s="39"/>
      <c r="M238" s="39"/>
      <c r="N238" s="39"/>
      <c r="R238" s="17"/>
      <c r="S238" s="19"/>
    </row>
    <row r="239" spans="3:19" ht="21">
      <c r="C239" s="29" t="s">
        <v>93</v>
      </c>
      <c r="D239" s="25">
        <v>5.8479532163742687E-3</v>
      </c>
      <c r="E239" s="25">
        <v>0.14285714285714285</v>
      </c>
      <c r="F239" s="25">
        <v>1.1235955056179775E-2</v>
      </c>
      <c r="G239" s="38"/>
      <c r="H239" s="38"/>
      <c r="I239" s="38"/>
      <c r="J239" s="39"/>
      <c r="K239" s="39"/>
      <c r="L239" s="39"/>
      <c r="M239" s="39"/>
      <c r="N239" s="39"/>
      <c r="R239" s="17"/>
      <c r="S239" s="19"/>
    </row>
    <row r="240" spans="3:19" ht="21">
      <c r="C240" s="29" t="s">
        <v>11</v>
      </c>
      <c r="D240" s="25">
        <v>0</v>
      </c>
      <c r="E240" s="25">
        <v>0</v>
      </c>
      <c r="F240" s="25">
        <v>0</v>
      </c>
      <c r="G240" s="38"/>
      <c r="H240" s="38"/>
      <c r="I240" s="38"/>
      <c r="J240" s="39"/>
      <c r="K240" s="39"/>
      <c r="L240" s="39"/>
      <c r="M240" s="39"/>
      <c r="N240" s="39"/>
      <c r="R240" s="17"/>
      <c r="S240" s="19"/>
    </row>
    <row r="241" spans="3:19" ht="21">
      <c r="C241" s="29" t="s">
        <v>305</v>
      </c>
      <c r="D241" s="25">
        <v>0</v>
      </c>
      <c r="E241" s="25">
        <v>0</v>
      </c>
      <c r="F241" s="25">
        <v>0</v>
      </c>
      <c r="G241" s="38"/>
      <c r="H241" s="38"/>
      <c r="I241" s="38"/>
      <c r="J241" s="39"/>
      <c r="K241" s="39"/>
      <c r="L241" s="39"/>
      <c r="M241" s="39"/>
      <c r="N241" s="39"/>
      <c r="R241" s="17"/>
      <c r="S241" s="19"/>
    </row>
    <row r="242" spans="3:19" ht="16.5" customHeight="1">
      <c r="C242" s="40"/>
      <c r="D242" s="39"/>
      <c r="E242" s="39"/>
      <c r="F242" s="39"/>
      <c r="G242" s="38"/>
      <c r="H242" s="38"/>
      <c r="I242" s="38"/>
      <c r="J242" s="39"/>
      <c r="K242" s="39"/>
      <c r="L242" s="39"/>
      <c r="M242" s="39"/>
      <c r="N242" s="39"/>
      <c r="R242" s="17"/>
      <c r="S242" s="19"/>
    </row>
    <row r="243" spans="3:19" ht="23.25">
      <c r="C243" s="69" t="s">
        <v>103</v>
      </c>
      <c r="D243" s="20" t="s">
        <v>39</v>
      </c>
      <c r="E243" s="20" t="s">
        <v>40</v>
      </c>
      <c r="F243" s="20" t="s">
        <v>35</v>
      </c>
      <c r="G243" s="38"/>
      <c r="H243" s="38"/>
      <c r="I243" s="38"/>
      <c r="J243" s="39"/>
      <c r="K243" s="39"/>
      <c r="L243" s="39"/>
      <c r="M243" s="39"/>
      <c r="N243" s="39"/>
      <c r="R243" s="17"/>
      <c r="S243" s="19"/>
    </row>
    <row r="244" spans="3:19" ht="21">
      <c r="C244" s="29" t="s">
        <v>53</v>
      </c>
      <c r="D244" s="22">
        <v>54</v>
      </c>
      <c r="E244" s="22">
        <v>0</v>
      </c>
      <c r="F244" s="22">
        <v>54</v>
      </c>
      <c r="G244" s="38"/>
      <c r="H244" s="38"/>
      <c r="I244" s="38"/>
      <c r="J244" s="39"/>
      <c r="K244" s="39"/>
      <c r="L244" s="39"/>
      <c r="M244" s="39"/>
      <c r="N244" s="39"/>
      <c r="R244" s="17"/>
      <c r="S244" s="19"/>
    </row>
    <row r="245" spans="3:19" ht="21">
      <c r="C245" s="29" t="s">
        <v>92</v>
      </c>
      <c r="D245" s="22">
        <v>73</v>
      </c>
      <c r="E245" s="22">
        <v>5</v>
      </c>
      <c r="F245" s="22">
        <v>78</v>
      </c>
      <c r="G245" s="38"/>
      <c r="H245" s="38"/>
      <c r="I245" s="38"/>
      <c r="J245" s="39"/>
      <c r="K245" s="39"/>
      <c r="L245" s="39"/>
      <c r="M245" s="39"/>
      <c r="N245" s="39"/>
      <c r="R245" s="17"/>
      <c r="S245" s="19"/>
    </row>
    <row r="246" spans="3:19" ht="21">
      <c r="C246" s="29" t="s">
        <v>55</v>
      </c>
      <c r="D246" s="22">
        <v>28</v>
      </c>
      <c r="E246" s="22">
        <v>1</v>
      </c>
      <c r="F246" s="22">
        <v>29</v>
      </c>
      <c r="G246" s="38"/>
      <c r="H246" s="38"/>
      <c r="I246" s="38"/>
      <c r="J246" s="39"/>
      <c r="K246" s="39"/>
      <c r="L246" s="39"/>
      <c r="M246" s="39"/>
      <c r="N246" s="39"/>
      <c r="R246" s="17"/>
      <c r="S246" s="19"/>
    </row>
    <row r="247" spans="3:19" ht="21">
      <c r="C247" s="29" t="s">
        <v>93</v>
      </c>
      <c r="D247" s="22">
        <v>16</v>
      </c>
      <c r="E247" s="22">
        <v>1</v>
      </c>
      <c r="F247" s="22">
        <v>17</v>
      </c>
      <c r="G247" s="38"/>
      <c r="H247" s="38"/>
      <c r="I247" s="38"/>
      <c r="J247" s="39"/>
      <c r="K247" s="39"/>
      <c r="L247" s="39"/>
      <c r="M247" s="39"/>
      <c r="N247" s="39"/>
      <c r="R247" s="17"/>
      <c r="S247" s="19"/>
    </row>
    <row r="248" spans="3:19" ht="21">
      <c r="C248" s="29" t="s">
        <v>11</v>
      </c>
      <c r="D248" s="22">
        <v>0</v>
      </c>
      <c r="E248" s="22">
        <v>0</v>
      </c>
      <c r="F248" s="22">
        <v>0</v>
      </c>
      <c r="G248" s="38"/>
      <c r="H248" s="38"/>
      <c r="I248" s="38"/>
      <c r="J248" s="39"/>
      <c r="K248" s="39"/>
      <c r="L248" s="39"/>
      <c r="M248" s="39"/>
      <c r="N248" s="39"/>
      <c r="R248" s="17"/>
      <c r="S248" s="19"/>
    </row>
    <row r="249" spans="3:19" ht="21">
      <c r="C249" s="29" t="s">
        <v>305</v>
      </c>
      <c r="D249" s="22">
        <v>0</v>
      </c>
      <c r="E249" s="22">
        <v>0</v>
      </c>
      <c r="F249" s="22">
        <v>0</v>
      </c>
      <c r="G249" s="38"/>
      <c r="H249" s="38"/>
      <c r="I249" s="38"/>
      <c r="J249" s="39"/>
      <c r="K249" s="39"/>
      <c r="L249" s="39"/>
      <c r="M249" s="39"/>
      <c r="N249" s="39"/>
      <c r="R249" s="17"/>
      <c r="S249" s="19"/>
    </row>
    <row r="250" spans="3:19" ht="18.75">
      <c r="C250" s="38"/>
      <c r="D250" s="38"/>
      <c r="E250" s="38"/>
      <c r="F250" s="38"/>
      <c r="G250" s="38"/>
      <c r="H250" s="38"/>
      <c r="I250" s="38"/>
      <c r="J250" s="39"/>
      <c r="K250" s="39"/>
      <c r="L250" s="39"/>
      <c r="M250" s="39"/>
      <c r="N250" s="39"/>
      <c r="R250" s="17"/>
      <c r="S250" s="19"/>
    </row>
    <row r="251" spans="3:19" ht="23.25">
      <c r="C251" s="69" t="s">
        <v>104</v>
      </c>
      <c r="D251" s="20" t="s">
        <v>39</v>
      </c>
      <c r="E251" s="20" t="s">
        <v>40</v>
      </c>
      <c r="F251" s="20" t="s">
        <v>35</v>
      </c>
      <c r="G251" s="38"/>
      <c r="H251" s="38"/>
      <c r="I251" s="38"/>
      <c r="J251" s="39"/>
      <c r="K251" s="39"/>
      <c r="L251" s="39"/>
      <c r="M251" s="39"/>
      <c r="N251" s="39"/>
      <c r="R251" s="17"/>
      <c r="S251" s="19"/>
    </row>
    <row r="252" spans="3:19" ht="21">
      <c r="C252" s="29" t="s">
        <v>53</v>
      </c>
      <c r="D252" s="25">
        <v>0.31578947368421051</v>
      </c>
      <c r="E252" s="25">
        <v>0</v>
      </c>
      <c r="F252" s="25">
        <v>0.30337078651685395</v>
      </c>
      <c r="G252" s="38"/>
      <c r="H252" s="38"/>
      <c r="I252" s="38"/>
      <c r="J252" s="39"/>
      <c r="K252" s="39"/>
      <c r="L252" s="39"/>
      <c r="M252" s="39"/>
      <c r="N252" s="39"/>
      <c r="R252" s="17"/>
      <c r="S252" s="19"/>
    </row>
    <row r="253" spans="3:19" ht="21">
      <c r="C253" s="29" t="s">
        <v>92</v>
      </c>
      <c r="D253" s="25">
        <v>0.42690058479532161</v>
      </c>
      <c r="E253" s="25">
        <v>0.7142857142857143</v>
      </c>
      <c r="F253" s="25">
        <v>0.43820224719101125</v>
      </c>
      <c r="G253" s="38"/>
      <c r="H253" s="38"/>
      <c r="I253" s="38"/>
      <c r="J253" s="39"/>
      <c r="K253" s="39"/>
      <c r="L253" s="39"/>
      <c r="M253" s="39"/>
      <c r="N253" s="39"/>
      <c r="R253" s="17"/>
      <c r="S253" s="19"/>
    </row>
    <row r="254" spans="3:19" ht="21">
      <c r="C254" s="29" t="s">
        <v>55</v>
      </c>
      <c r="D254" s="25">
        <v>0.16374269005847952</v>
      </c>
      <c r="E254" s="25">
        <v>0.14285714285714285</v>
      </c>
      <c r="F254" s="25">
        <v>0.16292134831460675</v>
      </c>
      <c r="G254" s="38"/>
      <c r="H254" s="38"/>
      <c r="I254" s="38"/>
      <c r="J254" s="39"/>
      <c r="K254" s="39"/>
      <c r="L254" s="39"/>
      <c r="M254" s="39"/>
      <c r="N254" s="39"/>
      <c r="R254" s="17"/>
      <c r="S254" s="19"/>
    </row>
    <row r="255" spans="3:19" ht="21">
      <c r="C255" s="29" t="s">
        <v>93</v>
      </c>
      <c r="D255" s="25">
        <v>9.3567251461988299E-2</v>
      </c>
      <c r="E255" s="25">
        <v>0.14285714285714285</v>
      </c>
      <c r="F255" s="25">
        <v>9.5505617977528087E-2</v>
      </c>
      <c r="G255" s="38"/>
      <c r="H255" s="38"/>
      <c r="I255" s="38"/>
      <c r="J255" s="39"/>
      <c r="K255" s="39"/>
      <c r="L255" s="39"/>
      <c r="M255" s="39"/>
      <c r="N255" s="39"/>
      <c r="R255" s="17"/>
      <c r="S255" s="19"/>
    </row>
    <row r="256" spans="3:19" ht="21">
      <c r="C256" s="29" t="s">
        <v>11</v>
      </c>
      <c r="D256" s="25">
        <v>0</v>
      </c>
      <c r="E256" s="25">
        <v>0</v>
      </c>
      <c r="F256" s="25">
        <v>0</v>
      </c>
      <c r="G256" s="38"/>
      <c r="H256" s="38"/>
      <c r="I256" s="38"/>
      <c r="J256" s="39"/>
      <c r="K256" s="39"/>
      <c r="L256" s="39"/>
      <c r="M256" s="39"/>
      <c r="N256" s="39"/>
      <c r="R256" s="17"/>
      <c r="S256" s="19"/>
    </row>
    <row r="257" spans="3:19" ht="21">
      <c r="C257" s="29" t="s">
        <v>305</v>
      </c>
      <c r="D257" s="25">
        <v>0</v>
      </c>
      <c r="E257" s="25">
        <v>0</v>
      </c>
      <c r="F257" s="25">
        <v>0</v>
      </c>
      <c r="G257" s="38"/>
      <c r="H257" s="38"/>
      <c r="I257" s="38"/>
      <c r="J257" s="39"/>
      <c r="K257" s="39"/>
      <c r="L257" s="39"/>
      <c r="M257" s="39"/>
      <c r="N257" s="39"/>
      <c r="R257" s="17"/>
      <c r="S257" s="19"/>
    </row>
    <row r="258" spans="3:19" ht="21">
      <c r="C258" s="40"/>
      <c r="D258" s="39"/>
      <c r="E258" s="39"/>
      <c r="F258" s="39"/>
      <c r="G258" s="38"/>
      <c r="H258" s="38"/>
      <c r="I258" s="38"/>
      <c r="J258" s="39"/>
      <c r="K258" s="39"/>
      <c r="L258" s="39"/>
      <c r="M258" s="39"/>
      <c r="N258" s="39"/>
      <c r="R258" s="17"/>
      <c r="S258" s="19"/>
    </row>
    <row r="259" spans="3:19" ht="21">
      <c r="C259" s="40"/>
      <c r="D259" s="39"/>
      <c r="E259" s="39"/>
      <c r="F259" s="39"/>
      <c r="G259" s="38"/>
      <c r="H259" s="38"/>
      <c r="I259" s="38"/>
      <c r="J259" s="39"/>
      <c r="K259" s="39"/>
      <c r="L259" s="39"/>
      <c r="M259" s="39"/>
      <c r="N259" s="39"/>
      <c r="R259" s="17"/>
      <c r="S259" s="19"/>
    </row>
    <row r="260" spans="3:19" ht="21">
      <c r="C260" s="40"/>
      <c r="D260" s="39"/>
      <c r="E260" s="39"/>
      <c r="F260" s="39"/>
      <c r="G260" s="38"/>
      <c r="H260" s="38"/>
      <c r="I260" s="38"/>
      <c r="J260" s="39"/>
      <c r="K260" s="39"/>
      <c r="L260" s="39"/>
      <c r="M260" s="39"/>
      <c r="N260" s="39"/>
      <c r="R260" s="17"/>
      <c r="S260" s="19"/>
    </row>
    <row r="261" spans="3:19" ht="23.25">
      <c r="C261" s="69" t="s">
        <v>105</v>
      </c>
      <c r="D261" s="20" t="s">
        <v>39</v>
      </c>
      <c r="E261" s="20" t="s">
        <v>40</v>
      </c>
      <c r="F261" s="20" t="s">
        <v>35</v>
      </c>
      <c r="G261" s="38"/>
      <c r="H261" s="38"/>
      <c r="I261" s="38"/>
      <c r="J261" s="39"/>
      <c r="K261" s="39"/>
      <c r="L261" s="39"/>
      <c r="M261" s="39"/>
      <c r="N261" s="39"/>
      <c r="R261" s="17"/>
      <c r="S261" s="19"/>
    </row>
    <row r="262" spans="3:19" ht="21">
      <c r="C262" s="29" t="s">
        <v>53</v>
      </c>
      <c r="D262" s="22">
        <v>50</v>
      </c>
      <c r="E262" s="22">
        <v>0</v>
      </c>
      <c r="F262" s="22">
        <v>50</v>
      </c>
      <c r="G262" s="38"/>
      <c r="H262" s="38"/>
      <c r="I262" s="38"/>
      <c r="J262" s="39"/>
      <c r="K262" s="39"/>
      <c r="L262" s="39"/>
      <c r="M262" s="39"/>
      <c r="N262" s="39"/>
      <c r="R262" s="17"/>
      <c r="S262" s="19"/>
    </row>
    <row r="263" spans="3:19" ht="21">
      <c r="C263" s="29" t="s">
        <v>92</v>
      </c>
      <c r="D263" s="22">
        <v>77</v>
      </c>
      <c r="E263" s="22">
        <v>4</v>
      </c>
      <c r="F263" s="22">
        <v>81</v>
      </c>
      <c r="G263" s="38"/>
      <c r="H263" s="38"/>
      <c r="I263" s="38"/>
      <c r="J263" s="39"/>
      <c r="K263" s="39"/>
      <c r="L263" s="39"/>
      <c r="M263" s="39"/>
      <c r="N263" s="39"/>
      <c r="R263" s="17"/>
      <c r="S263" s="19"/>
    </row>
    <row r="264" spans="3:19" ht="21">
      <c r="C264" s="29" t="s">
        <v>55</v>
      </c>
      <c r="D264" s="22">
        <v>30</v>
      </c>
      <c r="E264" s="22">
        <v>2</v>
      </c>
      <c r="F264" s="22">
        <v>32</v>
      </c>
      <c r="G264" s="38"/>
      <c r="H264" s="38"/>
      <c r="I264" s="38"/>
      <c r="J264" s="39"/>
      <c r="K264" s="39"/>
      <c r="L264" s="39"/>
      <c r="M264" s="39"/>
      <c r="N264" s="39"/>
      <c r="R264" s="17"/>
      <c r="S264" s="19"/>
    </row>
    <row r="265" spans="3:19" ht="21">
      <c r="C265" s="29" t="s">
        <v>93</v>
      </c>
      <c r="D265" s="22">
        <v>14</v>
      </c>
      <c r="E265" s="22">
        <v>1</v>
      </c>
      <c r="F265" s="22">
        <v>15</v>
      </c>
      <c r="G265" s="38"/>
      <c r="H265" s="38"/>
      <c r="I265" s="38"/>
      <c r="J265" s="39"/>
      <c r="K265" s="39"/>
      <c r="L265" s="39"/>
      <c r="M265" s="39"/>
      <c r="N265" s="39"/>
      <c r="R265" s="17"/>
      <c r="S265" s="19"/>
    </row>
    <row r="266" spans="3:19" ht="21">
      <c r="C266" s="29" t="s">
        <v>11</v>
      </c>
      <c r="D266" s="22">
        <v>0</v>
      </c>
      <c r="E266" s="22">
        <v>0</v>
      </c>
      <c r="F266" s="22">
        <v>0</v>
      </c>
      <c r="G266" s="38"/>
      <c r="H266" s="38"/>
      <c r="I266" s="38"/>
      <c r="J266" s="39"/>
      <c r="K266" s="39"/>
      <c r="L266" s="39"/>
      <c r="M266" s="39"/>
      <c r="N266" s="39"/>
      <c r="R266" s="17"/>
      <c r="S266" s="19"/>
    </row>
    <row r="267" spans="3:19" ht="21">
      <c r="C267" s="29" t="s">
        <v>305</v>
      </c>
      <c r="D267" s="22">
        <v>0</v>
      </c>
      <c r="E267" s="22">
        <v>0</v>
      </c>
      <c r="F267" s="22">
        <v>0</v>
      </c>
      <c r="G267" s="38"/>
      <c r="H267" s="38"/>
      <c r="I267" s="38"/>
      <c r="J267" s="39"/>
      <c r="K267" s="39"/>
      <c r="L267" s="39"/>
      <c r="M267" s="39"/>
      <c r="N267" s="39"/>
      <c r="R267" s="17"/>
      <c r="S267" s="19"/>
    </row>
    <row r="268" spans="3:19" ht="18.75">
      <c r="C268" s="38"/>
      <c r="D268" s="38"/>
      <c r="E268" s="38"/>
      <c r="F268" s="38"/>
      <c r="G268" s="38"/>
      <c r="H268" s="38"/>
      <c r="I268" s="38"/>
      <c r="J268" s="39"/>
      <c r="K268" s="39"/>
      <c r="L268" s="39"/>
      <c r="M268" s="39"/>
      <c r="N268" s="39"/>
      <c r="R268" s="17"/>
      <c r="S268" s="19"/>
    </row>
    <row r="269" spans="3:19" ht="23.25">
      <c r="C269" s="69" t="s">
        <v>106</v>
      </c>
      <c r="D269" s="20" t="s">
        <v>39</v>
      </c>
      <c r="E269" s="20" t="s">
        <v>40</v>
      </c>
      <c r="F269" s="20" t="s">
        <v>35</v>
      </c>
      <c r="G269" s="38"/>
      <c r="H269" s="38"/>
      <c r="I269" s="38"/>
      <c r="J269" s="39"/>
      <c r="K269" s="39"/>
      <c r="L269" s="39"/>
      <c r="M269" s="39"/>
      <c r="N269" s="39"/>
      <c r="R269" s="17"/>
      <c r="S269" s="19"/>
    </row>
    <row r="270" spans="3:19" ht="21">
      <c r="C270" s="29" t="s">
        <v>53</v>
      </c>
      <c r="D270" s="25">
        <v>0.29239766081871343</v>
      </c>
      <c r="E270" s="25">
        <v>0.14285714285714285</v>
      </c>
      <c r="F270" s="25">
        <v>0.2808988764044944</v>
      </c>
      <c r="G270" s="38"/>
      <c r="H270" s="38"/>
      <c r="I270" s="38"/>
      <c r="J270" s="39"/>
      <c r="K270" s="39"/>
      <c r="L270" s="39"/>
      <c r="M270" s="39"/>
      <c r="N270" s="39"/>
      <c r="R270" s="17"/>
      <c r="S270" s="19"/>
    </row>
    <row r="271" spans="3:19" ht="21">
      <c r="C271" s="29" t="s">
        <v>92</v>
      </c>
      <c r="D271" s="25">
        <v>0.45029239766081869</v>
      </c>
      <c r="E271" s="25">
        <v>0.2857142857142857</v>
      </c>
      <c r="F271" s="25">
        <v>0.4550561797752809</v>
      </c>
      <c r="G271" s="38"/>
      <c r="H271" s="38"/>
      <c r="I271" s="38"/>
      <c r="J271" s="39"/>
      <c r="K271" s="39"/>
      <c r="L271" s="39"/>
      <c r="M271" s="39"/>
      <c r="N271" s="39"/>
      <c r="R271" s="17"/>
      <c r="S271" s="19"/>
    </row>
    <row r="272" spans="3:19" ht="21">
      <c r="C272" s="29" t="s">
        <v>55</v>
      </c>
      <c r="D272" s="25">
        <v>0.17543859649122806</v>
      </c>
      <c r="E272" s="25">
        <v>0.42857142857142855</v>
      </c>
      <c r="F272" s="25">
        <v>0.1797752808988764</v>
      </c>
      <c r="G272" s="38"/>
      <c r="H272" s="38"/>
      <c r="I272" s="38"/>
      <c r="J272" s="39"/>
      <c r="K272" s="39"/>
      <c r="L272" s="39"/>
      <c r="M272" s="39"/>
      <c r="N272" s="39"/>
      <c r="R272" s="17"/>
      <c r="S272" s="19"/>
    </row>
    <row r="273" spans="3:19" ht="21">
      <c r="C273" s="29" t="s">
        <v>93</v>
      </c>
      <c r="D273" s="25">
        <v>8.1871345029239762E-2</v>
      </c>
      <c r="E273" s="25">
        <v>0.14285714285714285</v>
      </c>
      <c r="F273" s="25">
        <v>8.4269662921348312E-2</v>
      </c>
      <c r="G273" s="38"/>
      <c r="H273" s="38"/>
      <c r="I273" s="38"/>
      <c r="J273" s="39"/>
      <c r="K273" s="39"/>
      <c r="L273" s="39"/>
      <c r="M273" s="39"/>
      <c r="N273" s="39"/>
      <c r="R273" s="17"/>
      <c r="S273" s="19"/>
    </row>
    <row r="274" spans="3:19" ht="21">
      <c r="C274" s="29" t="s">
        <v>11</v>
      </c>
      <c r="D274" s="25">
        <v>0</v>
      </c>
      <c r="E274" s="25">
        <v>0</v>
      </c>
      <c r="F274" s="25">
        <v>0</v>
      </c>
      <c r="G274" s="38"/>
      <c r="H274" s="38"/>
      <c r="I274" s="38"/>
      <c r="J274" s="39"/>
      <c r="K274" s="39"/>
      <c r="L274" s="39"/>
      <c r="M274" s="39"/>
      <c r="N274" s="39"/>
      <c r="R274" s="17"/>
      <c r="S274" s="19"/>
    </row>
    <row r="275" spans="3:19" ht="21">
      <c r="C275" s="29" t="s">
        <v>305</v>
      </c>
      <c r="D275" s="25">
        <v>0</v>
      </c>
      <c r="E275" s="25">
        <v>0</v>
      </c>
      <c r="F275" s="25">
        <v>0</v>
      </c>
      <c r="G275" s="38"/>
      <c r="H275" s="38"/>
      <c r="I275" s="38"/>
      <c r="J275" s="39"/>
      <c r="K275" s="39"/>
      <c r="L275" s="39"/>
      <c r="M275" s="39"/>
      <c r="N275" s="39"/>
      <c r="R275" s="17"/>
      <c r="S275" s="19"/>
    </row>
    <row r="276" spans="3:19" ht="21">
      <c r="C276" s="40"/>
      <c r="D276" s="39"/>
      <c r="E276" s="39"/>
      <c r="F276" s="39"/>
      <c r="G276" s="38"/>
      <c r="H276" s="38"/>
      <c r="I276" s="38"/>
      <c r="J276" s="39"/>
      <c r="K276" s="39"/>
      <c r="L276" s="39"/>
      <c r="M276" s="39"/>
      <c r="N276" s="39"/>
      <c r="R276" s="17"/>
      <c r="S276" s="19"/>
    </row>
    <row r="277" spans="3:19" ht="23.25">
      <c r="C277" s="69" t="s">
        <v>107</v>
      </c>
      <c r="D277" s="20" t="s">
        <v>39</v>
      </c>
      <c r="E277" s="20" t="s">
        <v>40</v>
      </c>
      <c r="F277" s="20" t="s">
        <v>35</v>
      </c>
      <c r="G277" s="38"/>
      <c r="H277" s="38"/>
      <c r="I277" s="38"/>
      <c r="J277" s="39"/>
      <c r="K277" s="39"/>
      <c r="L277" s="39"/>
      <c r="M277" s="39"/>
      <c r="N277" s="39"/>
      <c r="R277" s="17"/>
      <c r="S277" s="19"/>
    </row>
    <row r="278" spans="3:19" ht="21">
      <c r="C278" s="29" t="s">
        <v>53</v>
      </c>
      <c r="D278" s="22">
        <v>48</v>
      </c>
      <c r="E278" s="22">
        <v>1</v>
      </c>
      <c r="F278" s="22">
        <v>49</v>
      </c>
      <c r="G278" s="38"/>
      <c r="H278" s="38"/>
      <c r="I278" s="38"/>
      <c r="J278" s="39"/>
      <c r="K278" s="39"/>
      <c r="L278" s="39"/>
      <c r="M278" s="39"/>
      <c r="N278" s="39"/>
      <c r="R278" s="17"/>
      <c r="S278" s="19"/>
    </row>
    <row r="279" spans="3:19" ht="21">
      <c r="C279" s="29" t="s">
        <v>92</v>
      </c>
      <c r="D279" s="22">
        <v>87</v>
      </c>
      <c r="E279" s="22">
        <v>2</v>
      </c>
      <c r="F279" s="22">
        <v>89</v>
      </c>
      <c r="G279" s="38"/>
      <c r="H279" s="38"/>
      <c r="I279" s="38"/>
      <c r="J279" s="39"/>
      <c r="K279" s="39"/>
      <c r="L279" s="39"/>
      <c r="M279" s="39"/>
      <c r="N279" s="39"/>
      <c r="R279" s="17"/>
      <c r="S279" s="19"/>
    </row>
    <row r="280" spans="3:19" ht="21">
      <c r="C280" s="29" t="s">
        <v>55</v>
      </c>
      <c r="D280" s="22">
        <v>27</v>
      </c>
      <c r="E280" s="22">
        <v>3</v>
      </c>
      <c r="F280" s="22">
        <v>30</v>
      </c>
      <c r="G280" s="38"/>
      <c r="H280" s="38"/>
      <c r="I280" s="38"/>
      <c r="J280" s="39"/>
      <c r="K280" s="39"/>
      <c r="L280" s="39"/>
      <c r="M280" s="39"/>
      <c r="N280" s="39"/>
      <c r="R280" s="17"/>
      <c r="S280" s="19"/>
    </row>
    <row r="281" spans="3:19" ht="21">
      <c r="C281" s="29" t="s">
        <v>93</v>
      </c>
      <c r="D281" s="22">
        <v>9</v>
      </c>
      <c r="E281" s="22">
        <v>1</v>
      </c>
      <c r="F281" s="22">
        <v>10</v>
      </c>
      <c r="G281" s="38"/>
      <c r="H281" s="38"/>
      <c r="I281" s="38"/>
      <c r="J281" s="39"/>
      <c r="K281" s="39"/>
      <c r="L281" s="39"/>
      <c r="M281" s="39"/>
      <c r="N281" s="39"/>
      <c r="R281" s="17"/>
      <c r="S281" s="19"/>
    </row>
    <row r="282" spans="3:19" ht="21">
      <c r="C282" s="29" t="s">
        <v>11</v>
      </c>
      <c r="D282" s="22">
        <v>0</v>
      </c>
      <c r="E282" s="22">
        <v>0</v>
      </c>
      <c r="F282" s="22">
        <v>0</v>
      </c>
      <c r="G282" s="38"/>
      <c r="H282" s="38"/>
      <c r="I282" s="38"/>
      <c r="J282" s="39"/>
      <c r="K282" s="39"/>
      <c r="L282" s="39"/>
      <c r="M282" s="39"/>
      <c r="N282" s="39"/>
      <c r="R282" s="17"/>
      <c r="S282" s="19"/>
    </row>
    <row r="283" spans="3:19" ht="21">
      <c r="C283" s="29" t="s">
        <v>305</v>
      </c>
      <c r="D283" s="22">
        <v>0</v>
      </c>
      <c r="E283" s="22">
        <v>0</v>
      </c>
      <c r="F283" s="22">
        <v>0</v>
      </c>
      <c r="G283" s="38"/>
      <c r="H283" s="38"/>
      <c r="I283" s="38"/>
      <c r="J283" s="39"/>
      <c r="K283" s="39"/>
      <c r="L283" s="39"/>
      <c r="M283" s="39"/>
      <c r="N283" s="39"/>
      <c r="R283" s="17"/>
      <c r="S283" s="19"/>
    </row>
    <row r="284" spans="3:19" ht="18.75">
      <c r="C284" s="38"/>
      <c r="D284" s="38"/>
      <c r="E284" s="38"/>
      <c r="F284" s="38"/>
      <c r="G284" s="38"/>
      <c r="H284" s="38"/>
      <c r="I284" s="38"/>
      <c r="J284" s="39"/>
      <c r="K284" s="39"/>
      <c r="L284" s="39"/>
      <c r="M284" s="39"/>
      <c r="N284" s="39"/>
      <c r="R284" s="17"/>
      <c r="S284" s="19"/>
    </row>
    <row r="285" spans="3:19" ht="23.25">
      <c r="C285" s="69" t="s">
        <v>108</v>
      </c>
      <c r="D285" s="20" t="s">
        <v>39</v>
      </c>
      <c r="E285" s="20" t="s">
        <v>40</v>
      </c>
      <c r="F285" s="20" t="s">
        <v>35</v>
      </c>
      <c r="G285" s="38"/>
      <c r="H285" s="38"/>
      <c r="I285" s="38"/>
      <c r="J285" s="39"/>
      <c r="K285" s="39"/>
      <c r="L285" s="39"/>
      <c r="M285" s="39"/>
      <c r="N285" s="39"/>
      <c r="R285" s="17"/>
      <c r="S285" s="19"/>
    </row>
    <row r="286" spans="3:19" ht="21">
      <c r="C286" s="29" t="s">
        <v>53</v>
      </c>
      <c r="D286" s="25">
        <v>0.2807017543859649</v>
      </c>
      <c r="E286" s="25">
        <v>0.14285714285714285</v>
      </c>
      <c r="F286" s="25">
        <v>0.2752808988764045</v>
      </c>
      <c r="G286" s="38"/>
      <c r="H286" s="38"/>
      <c r="I286" s="38"/>
      <c r="J286" s="39"/>
      <c r="K286" s="39"/>
      <c r="L286" s="39"/>
      <c r="M286" s="39"/>
      <c r="N286" s="39"/>
      <c r="R286" s="17"/>
      <c r="S286" s="19"/>
    </row>
    <row r="287" spans="3:19" ht="21">
      <c r="C287" s="29" t="s">
        <v>92</v>
      </c>
      <c r="D287" s="25">
        <v>0.50877192982456143</v>
      </c>
      <c r="E287" s="25">
        <v>0.2857142857142857</v>
      </c>
      <c r="F287" s="25">
        <v>0.5</v>
      </c>
      <c r="G287" s="38"/>
      <c r="H287" s="38"/>
      <c r="I287" s="38"/>
      <c r="J287" s="39"/>
      <c r="K287" s="39"/>
      <c r="L287" s="39"/>
      <c r="M287" s="39"/>
      <c r="N287" s="39"/>
      <c r="R287" s="17"/>
      <c r="S287" s="19"/>
    </row>
    <row r="288" spans="3:19" ht="21">
      <c r="C288" s="29" t="s">
        <v>55</v>
      </c>
      <c r="D288" s="25">
        <v>0.15789473684210525</v>
      </c>
      <c r="E288" s="25">
        <v>0.42857142857142855</v>
      </c>
      <c r="F288" s="25">
        <v>0.16853932584269662</v>
      </c>
      <c r="G288" s="38"/>
      <c r="H288" s="38"/>
      <c r="I288" s="38"/>
      <c r="J288" s="39"/>
      <c r="K288" s="39"/>
      <c r="L288" s="39"/>
      <c r="M288" s="39"/>
      <c r="N288" s="39"/>
      <c r="R288" s="17"/>
      <c r="S288" s="19"/>
    </row>
    <row r="289" spans="3:19" ht="21">
      <c r="C289" s="29" t="s">
        <v>93</v>
      </c>
      <c r="D289" s="25">
        <v>5.2631578947368418E-2</v>
      </c>
      <c r="E289" s="25">
        <v>0.14285714285714285</v>
      </c>
      <c r="F289" s="25">
        <v>5.6179775280898875E-2</v>
      </c>
      <c r="G289" s="38"/>
      <c r="H289" s="38"/>
      <c r="I289" s="38"/>
      <c r="J289" s="39"/>
      <c r="K289" s="39"/>
      <c r="L289" s="39"/>
      <c r="M289" s="39"/>
      <c r="N289" s="39"/>
      <c r="R289" s="17"/>
      <c r="S289" s="19"/>
    </row>
    <row r="290" spans="3:19" ht="21">
      <c r="C290" s="29" t="s">
        <v>11</v>
      </c>
      <c r="D290" s="25">
        <v>0</v>
      </c>
      <c r="E290" s="25">
        <v>0</v>
      </c>
      <c r="F290" s="25">
        <v>0</v>
      </c>
      <c r="G290" s="38"/>
      <c r="H290" s="38"/>
      <c r="I290" s="38"/>
      <c r="J290" s="39"/>
      <c r="K290" s="39"/>
      <c r="L290" s="39"/>
      <c r="M290" s="39"/>
      <c r="N290" s="39"/>
      <c r="R290" s="17"/>
      <c r="S290" s="19"/>
    </row>
    <row r="291" spans="3:19" ht="26.25" customHeight="1">
      <c r="C291" s="29" t="s">
        <v>305</v>
      </c>
      <c r="D291" s="25">
        <v>0</v>
      </c>
      <c r="E291" s="25">
        <v>0</v>
      </c>
      <c r="F291" s="25">
        <v>0</v>
      </c>
      <c r="R291" s="17"/>
      <c r="S291" s="19"/>
    </row>
    <row r="292" spans="3:19" ht="15.75" customHeight="1">
      <c r="R292" s="17"/>
      <c r="S292" s="19"/>
    </row>
    <row r="293" spans="3:19" ht="15.75" customHeight="1">
      <c r="R293" s="17"/>
      <c r="S293" s="19"/>
    </row>
    <row r="294" spans="3:19" ht="17.25" customHeight="1">
      <c r="R294" s="17"/>
      <c r="S294" s="19"/>
    </row>
    <row r="295" spans="3:19" ht="17.25" customHeight="1">
      <c r="R295" s="17"/>
      <c r="S295" s="19"/>
    </row>
    <row r="296" spans="3:19" ht="23.25">
      <c r="C296" s="79" t="s">
        <v>109</v>
      </c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R296" s="17"/>
      <c r="S296" s="19"/>
    </row>
    <row r="298" spans="3:19" ht="23.25">
      <c r="C298" s="82" t="s">
        <v>110</v>
      </c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</row>
    <row r="299" spans="3:19" ht="21.75" customHeight="1"/>
    <row r="300" spans="3:19" ht="23.25">
      <c r="C300" s="69" t="s">
        <v>111</v>
      </c>
      <c r="D300" s="20" t="s">
        <v>40</v>
      </c>
    </row>
    <row r="301" spans="3:19" ht="42">
      <c r="C301" s="21" t="s">
        <v>112</v>
      </c>
      <c r="D301" s="25">
        <v>0</v>
      </c>
    </row>
    <row r="302" spans="3:19" ht="42">
      <c r="C302" s="21" t="s">
        <v>113</v>
      </c>
      <c r="D302" s="25">
        <v>0</v>
      </c>
    </row>
    <row r="303" spans="3:19" ht="21">
      <c r="C303" s="21" t="s">
        <v>48</v>
      </c>
      <c r="D303" s="25">
        <v>0</v>
      </c>
    </row>
    <row r="304" spans="3:19" ht="42">
      <c r="C304" s="21" t="s">
        <v>114</v>
      </c>
      <c r="D304" s="25">
        <v>0</v>
      </c>
    </row>
    <row r="305" spans="3:16" ht="21">
      <c r="C305" s="21" t="s">
        <v>115</v>
      </c>
      <c r="D305" s="25">
        <v>0</v>
      </c>
    </row>
    <row r="306" spans="3:16" ht="21">
      <c r="C306" s="21" t="s">
        <v>116</v>
      </c>
      <c r="D306" s="25">
        <v>0</v>
      </c>
    </row>
    <row r="307" spans="3:16" ht="42">
      <c r="C307" s="21" t="s">
        <v>117</v>
      </c>
      <c r="D307" s="25">
        <v>0</v>
      </c>
    </row>
    <row r="308" spans="3:16" ht="42">
      <c r="C308" s="21" t="s">
        <v>118</v>
      </c>
      <c r="D308" s="25">
        <v>0</v>
      </c>
    </row>
    <row r="309" spans="3:16" ht="21">
      <c r="C309" s="21" t="s">
        <v>119</v>
      </c>
      <c r="D309" s="25">
        <v>0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82" t="s">
        <v>120</v>
      </c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</row>
    <row r="315" spans="3:16" ht="39.75" customHeight="1"/>
    <row r="316" spans="3:16" ht="23.25">
      <c r="C316" s="20" t="s">
        <v>33</v>
      </c>
      <c r="D316" s="41" t="s">
        <v>41</v>
      </c>
      <c r="E316" s="41" t="s">
        <v>42</v>
      </c>
      <c r="F316" s="41" t="s">
        <v>35</v>
      </c>
    </row>
    <row r="317" spans="3:16" ht="21">
      <c r="C317" s="29" t="s">
        <v>9</v>
      </c>
      <c r="D317" s="22">
        <v>0</v>
      </c>
      <c r="E317" s="22">
        <v>0</v>
      </c>
      <c r="F317" s="22">
        <v>0</v>
      </c>
    </row>
    <row r="318" spans="3:16" ht="21">
      <c r="C318" s="29" t="s">
        <v>10</v>
      </c>
      <c r="D318" s="22">
        <v>0</v>
      </c>
      <c r="E318" s="22">
        <v>0</v>
      </c>
      <c r="F318" s="22">
        <v>0</v>
      </c>
    </row>
    <row r="319" spans="3:16" ht="21">
      <c r="C319" s="29" t="s">
        <v>306</v>
      </c>
      <c r="D319" s="22">
        <v>0</v>
      </c>
      <c r="E319" s="22">
        <v>0</v>
      </c>
      <c r="F319" s="22">
        <v>0</v>
      </c>
    </row>
    <row r="321" spans="3:16" ht="23.25">
      <c r="C321" s="20" t="s">
        <v>34</v>
      </c>
      <c r="D321" s="41" t="s">
        <v>41</v>
      </c>
      <c r="E321" s="41" t="s">
        <v>42</v>
      </c>
      <c r="F321" s="41" t="s">
        <v>35</v>
      </c>
    </row>
    <row r="322" spans="3:16" ht="21">
      <c r="C322" s="29" t="s">
        <v>9</v>
      </c>
      <c r="D322" s="25">
        <v>0</v>
      </c>
      <c r="E322" s="25">
        <v>0</v>
      </c>
      <c r="F322" s="25">
        <v>0</v>
      </c>
    </row>
    <row r="323" spans="3:16" ht="21">
      <c r="C323" s="29" t="s">
        <v>10</v>
      </c>
      <c r="D323" s="25">
        <v>0</v>
      </c>
      <c r="E323" s="25">
        <v>0</v>
      </c>
      <c r="F323" s="25">
        <v>0</v>
      </c>
    </row>
    <row r="324" spans="3:16" ht="24" customHeight="1">
      <c r="C324" s="29" t="s">
        <v>306</v>
      </c>
      <c r="D324" s="25">
        <v>0</v>
      </c>
      <c r="E324" s="25">
        <v>0</v>
      </c>
      <c r="F324" s="25">
        <v>0</v>
      </c>
    </row>
    <row r="325" spans="3:16" ht="25.5" customHeight="1">
      <c r="C325" s="43"/>
      <c r="D325" s="39"/>
      <c r="E325" s="39"/>
    </row>
    <row r="326" spans="3:16" ht="11.25" customHeight="1">
      <c r="C326" s="43"/>
      <c r="D326" s="39"/>
      <c r="E326" s="39"/>
    </row>
    <row r="327" spans="3:16" ht="11.25" customHeight="1">
      <c r="C327" s="43"/>
      <c r="D327" s="39"/>
      <c r="E327" s="39"/>
    </row>
    <row r="328" spans="3:16" ht="23.25">
      <c r="C328" s="82" t="s">
        <v>121</v>
      </c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</row>
    <row r="329" spans="3:16" ht="43.5" customHeight="1"/>
    <row r="330" spans="3:16" ht="43.5" customHeight="1">
      <c r="C330" s="20" t="s">
        <v>33</v>
      </c>
      <c r="D330" s="41" t="s">
        <v>41</v>
      </c>
      <c r="E330" s="41" t="s">
        <v>42</v>
      </c>
      <c r="F330" s="41" t="s">
        <v>35</v>
      </c>
    </row>
    <row r="331" spans="3:16" ht="21">
      <c r="C331" s="21" t="s">
        <v>122</v>
      </c>
      <c r="D331" s="22">
        <v>0</v>
      </c>
      <c r="E331" s="22">
        <v>0</v>
      </c>
      <c r="F331" s="22">
        <v>0</v>
      </c>
    </row>
    <row r="332" spans="3:16" ht="21">
      <c r="C332" s="21" t="s">
        <v>123</v>
      </c>
      <c r="D332" s="22">
        <v>0</v>
      </c>
      <c r="E332" s="22">
        <v>0</v>
      </c>
      <c r="F332" s="22">
        <v>0</v>
      </c>
    </row>
    <row r="333" spans="3:16" ht="21">
      <c r="C333" s="103" t="s">
        <v>124</v>
      </c>
      <c r="D333" s="104">
        <v>0</v>
      </c>
      <c r="E333" s="104">
        <v>0</v>
      </c>
      <c r="F333" s="104">
        <v>0</v>
      </c>
    </row>
    <row r="334" spans="3:16" ht="21">
      <c r="C334" s="105"/>
      <c r="D334" s="106"/>
      <c r="E334" s="106"/>
      <c r="F334" s="106"/>
    </row>
    <row r="336" spans="3:16" ht="23.25">
      <c r="C336" s="20" t="s">
        <v>34</v>
      </c>
      <c r="D336" s="41" t="s">
        <v>41</v>
      </c>
      <c r="E336" s="41" t="s">
        <v>42</v>
      </c>
      <c r="F336" s="41" t="s">
        <v>35</v>
      </c>
    </row>
    <row r="337" spans="3:16" ht="21">
      <c r="C337" s="21" t="s">
        <v>122</v>
      </c>
      <c r="D337" s="25">
        <v>0</v>
      </c>
      <c r="E337" s="25">
        <v>0</v>
      </c>
      <c r="F337" s="25">
        <v>0</v>
      </c>
    </row>
    <row r="338" spans="3:16" ht="21">
      <c r="C338" s="21" t="s">
        <v>123</v>
      </c>
      <c r="D338" s="25">
        <v>0</v>
      </c>
      <c r="E338" s="25">
        <v>0</v>
      </c>
      <c r="F338" s="25">
        <v>0</v>
      </c>
    </row>
    <row r="339" spans="3:16" ht="21">
      <c r="C339" s="103" t="s">
        <v>124</v>
      </c>
      <c r="D339" s="107">
        <v>0</v>
      </c>
      <c r="E339" s="107">
        <v>0</v>
      </c>
      <c r="F339" s="107">
        <v>0</v>
      </c>
    </row>
    <row r="340" spans="3:16" ht="26.25" customHeight="1">
      <c r="C340" s="105"/>
      <c r="D340" s="108"/>
      <c r="E340" s="108"/>
      <c r="F340" s="108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82" t="s">
        <v>125</v>
      </c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</row>
    <row r="347" spans="3:16" ht="63" customHeight="1"/>
    <row r="348" spans="3:16" ht="23.25">
      <c r="C348" s="41" t="s">
        <v>33</v>
      </c>
      <c r="D348" s="41" t="s">
        <v>39</v>
      </c>
    </row>
    <row r="349" spans="3:16" ht="21">
      <c r="C349" s="29" t="s">
        <v>9</v>
      </c>
      <c r="D349" s="44">
        <v>163</v>
      </c>
    </row>
    <row r="350" spans="3:16" ht="21">
      <c r="C350" s="29" t="s">
        <v>10</v>
      </c>
      <c r="D350" s="44">
        <v>8</v>
      </c>
    </row>
    <row r="351" spans="3:16" ht="21">
      <c r="C351" s="29" t="s">
        <v>305</v>
      </c>
      <c r="D351" s="44">
        <v>0</v>
      </c>
    </row>
    <row r="352" spans="3:16" ht="21">
      <c r="C352" s="45"/>
      <c r="D352" s="39"/>
    </row>
    <row r="353" spans="3:16" ht="23.25">
      <c r="C353" s="41" t="s">
        <v>34</v>
      </c>
      <c r="D353" s="41" t="s">
        <v>39</v>
      </c>
    </row>
    <row r="354" spans="3:16" ht="21">
      <c r="C354" s="29" t="s">
        <v>9</v>
      </c>
      <c r="D354" s="25">
        <v>0.95321637426900585</v>
      </c>
    </row>
    <row r="355" spans="3:16" ht="21">
      <c r="C355" s="29" t="s">
        <v>10</v>
      </c>
      <c r="D355" s="25">
        <v>4.6783625730994149E-2</v>
      </c>
    </row>
    <row r="356" spans="3:16" ht="21">
      <c r="C356" s="29" t="s">
        <v>305</v>
      </c>
      <c r="D356" s="25">
        <v>0</v>
      </c>
    </row>
    <row r="357" spans="3:16" ht="54" customHeight="1"/>
    <row r="358" spans="3:16" ht="23.25">
      <c r="C358" s="82" t="s">
        <v>126</v>
      </c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</row>
    <row r="359" spans="3:16" ht="23.25" customHeight="1"/>
    <row r="360" spans="3:16" ht="23.25" customHeight="1">
      <c r="C360" s="41" t="s">
        <v>33</v>
      </c>
      <c r="D360" s="41" t="s">
        <v>39</v>
      </c>
    </row>
    <row r="361" spans="3:16" ht="23.25" customHeight="1">
      <c r="C361" s="21" t="s">
        <v>122</v>
      </c>
      <c r="D361" s="44">
        <v>88</v>
      </c>
    </row>
    <row r="362" spans="3:16" ht="23.25" customHeight="1">
      <c r="C362" s="21" t="s">
        <v>123</v>
      </c>
      <c r="D362" s="44">
        <v>45</v>
      </c>
    </row>
    <row r="363" spans="3:16" ht="23.25" customHeight="1">
      <c r="C363" s="21" t="s">
        <v>127</v>
      </c>
      <c r="D363" s="44">
        <v>9</v>
      </c>
    </row>
    <row r="364" spans="3:16" ht="23.25" customHeight="1">
      <c r="C364" s="21" t="s">
        <v>128</v>
      </c>
      <c r="D364" s="44">
        <v>2</v>
      </c>
    </row>
    <row r="365" spans="3:16" ht="23.25" customHeight="1">
      <c r="C365" s="21" t="s">
        <v>129</v>
      </c>
      <c r="D365" s="44">
        <v>0</v>
      </c>
    </row>
    <row r="366" spans="3:16" ht="23.25" customHeight="1">
      <c r="C366" s="21" t="s">
        <v>124</v>
      </c>
      <c r="D366" s="44">
        <v>13</v>
      </c>
    </row>
    <row r="367" spans="3:16" ht="23.25" customHeight="1">
      <c r="C367" s="21" t="s">
        <v>130</v>
      </c>
      <c r="D367" s="44">
        <v>0</v>
      </c>
    </row>
    <row r="368" spans="3:16" ht="23.25" customHeight="1">
      <c r="C368" s="21" t="s">
        <v>131</v>
      </c>
      <c r="D368" s="44">
        <v>2</v>
      </c>
    </row>
    <row r="369" spans="3:16" ht="23.25" customHeight="1">
      <c r="C369" s="21" t="s">
        <v>305</v>
      </c>
      <c r="D369" s="44">
        <v>7</v>
      </c>
    </row>
    <row r="370" spans="3:16" ht="23.25" customHeight="1"/>
    <row r="371" spans="3:16" ht="37.5" customHeight="1">
      <c r="C371" s="41" t="s">
        <v>34</v>
      </c>
      <c r="D371" s="41" t="s">
        <v>39</v>
      </c>
    </row>
    <row r="372" spans="3:16" ht="21">
      <c r="C372" s="21" t="s">
        <v>122</v>
      </c>
      <c r="D372" s="25">
        <v>0.53987730061349692</v>
      </c>
    </row>
    <row r="373" spans="3:16" ht="21">
      <c r="C373" s="21" t="s">
        <v>123</v>
      </c>
      <c r="D373" s="25">
        <v>0.27607361963190186</v>
      </c>
    </row>
    <row r="374" spans="3:16" ht="21">
      <c r="C374" s="21" t="s">
        <v>127</v>
      </c>
      <c r="D374" s="25">
        <v>5.5214723926380369E-2</v>
      </c>
    </row>
    <row r="375" spans="3:16" ht="21">
      <c r="C375" s="21" t="s">
        <v>128</v>
      </c>
      <c r="D375" s="25">
        <v>1.2269938650306749E-2</v>
      </c>
    </row>
    <row r="376" spans="3:16" ht="21">
      <c r="C376" s="21" t="s">
        <v>129</v>
      </c>
      <c r="D376" s="25">
        <v>0</v>
      </c>
    </row>
    <row r="377" spans="3:16" ht="21">
      <c r="C377" s="21" t="s">
        <v>124</v>
      </c>
      <c r="D377" s="25">
        <v>7.9754601226993863E-2</v>
      </c>
    </row>
    <row r="378" spans="3:16" ht="21">
      <c r="C378" s="21" t="s">
        <v>130</v>
      </c>
      <c r="D378" s="25">
        <v>0</v>
      </c>
    </row>
    <row r="379" spans="3:16" ht="21">
      <c r="C379" s="21" t="s">
        <v>131</v>
      </c>
      <c r="D379" s="25">
        <v>1.2269938650306749E-2</v>
      </c>
    </row>
    <row r="380" spans="3:16" ht="21">
      <c r="C380" s="21" t="s">
        <v>305</v>
      </c>
      <c r="D380" s="25">
        <v>4.2944785276073622E-2</v>
      </c>
    </row>
    <row r="381" spans="3:16" ht="50.25" customHeight="1"/>
    <row r="382" spans="3:16" ht="23.25">
      <c r="C382" s="82" t="s">
        <v>132</v>
      </c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</row>
    <row r="383" spans="3:16" ht="60.75" customHeight="1"/>
    <row r="384" spans="3:16" ht="23.25">
      <c r="C384" s="41" t="s">
        <v>34</v>
      </c>
      <c r="D384" s="41" t="s">
        <v>41</v>
      </c>
      <c r="E384" s="41" t="s">
        <v>42</v>
      </c>
    </row>
    <row r="385" spans="3:16" ht="21">
      <c r="C385" s="21" t="s">
        <v>133</v>
      </c>
      <c r="D385" s="25">
        <v>0</v>
      </c>
      <c r="E385" s="25">
        <v>0</v>
      </c>
    </row>
    <row r="386" spans="3:16" ht="21">
      <c r="C386" s="21" t="s">
        <v>134</v>
      </c>
      <c r="D386" s="25">
        <v>0</v>
      </c>
      <c r="E386" s="25">
        <v>0</v>
      </c>
    </row>
    <row r="387" spans="3:16" ht="21">
      <c r="C387" s="21" t="s">
        <v>135</v>
      </c>
      <c r="D387" s="25">
        <v>0</v>
      </c>
      <c r="E387" s="25">
        <v>0</v>
      </c>
    </row>
    <row r="388" spans="3:16" ht="21">
      <c r="C388" s="21" t="s">
        <v>136</v>
      </c>
      <c r="D388" s="25">
        <v>0</v>
      </c>
      <c r="E388" s="25">
        <v>0</v>
      </c>
    </row>
    <row r="389" spans="3:16" ht="21">
      <c r="C389" s="21" t="s">
        <v>48</v>
      </c>
      <c r="D389" s="25">
        <v>0</v>
      </c>
      <c r="E389" s="25">
        <v>0</v>
      </c>
    </row>
    <row r="390" spans="3:16" ht="21">
      <c r="C390" s="45"/>
      <c r="D390" s="39"/>
      <c r="E390" s="39"/>
    </row>
    <row r="391" spans="3:16" ht="46.5" customHeight="1"/>
    <row r="392" spans="3:16" ht="54.75" customHeight="1">
      <c r="C392" s="80" t="s">
        <v>137</v>
      </c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</row>
    <row r="393" spans="3:16" ht="29.25" customHeight="1"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</row>
    <row r="394" spans="3:16" ht="75.75" customHeight="1">
      <c r="D394" s="41" t="s">
        <v>39</v>
      </c>
      <c r="E394" s="41" t="s">
        <v>40</v>
      </c>
      <c r="F394" s="41" t="s">
        <v>41</v>
      </c>
      <c r="G394" s="41" t="s">
        <v>42</v>
      </c>
    </row>
    <row r="395" spans="3:16" ht="42">
      <c r="C395" s="21" t="s">
        <v>138</v>
      </c>
      <c r="D395" s="25">
        <v>0</v>
      </c>
      <c r="E395" s="25">
        <v>0</v>
      </c>
      <c r="F395" s="25">
        <v>0</v>
      </c>
      <c r="G395" s="25">
        <v>0</v>
      </c>
    </row>
    <row r="396" spans="3:16" ht="21">
      <c r="C396" s="21" t="s">
        <v>139</v>
      </c>
      <c r="D396" s="25">
        <v>5.8479532163742687E-3</v>
      </c>
      <c r="E396" s="25">
        <v>0</v>
      </c>
      <c r="F396" s="25">
        <v>0</v>
      </c>
      <c r="G396" s="25">
        <v>0</v>
      </c>
    </row>
    <row r="397" spans="3:16" ht="63">
      <c r="C397" s="21" t="s">
        <v>140</v>
      </c>
      <c r="D397" s="25">
        <v>5.8479532163742687E-3</v>
      </c>
      <c r="E397" s="25">
        <v>0</v>
      </c>
      <c r="F397" s="25">
        <v>0</v>
      </c>
      <c r="G397" s="25">
        <v>0</v>
      </c>
    </row>
    <row r="398" spans="3:16" ht="21">
      <c r="C398" s="21" t="s">
        <v>141</v>
      </c>
      <c r="D398" s="25">
        <v>0</v>
      </c>
      <c r="E398" s="25">
        <v>0</v>
      </c>
      <c r="F398" s="25">
        <v>0</v>
      </c>
      <c r="G398" s="25">
        <v>0</v>
      </c>
    </row>
    <row r="399" spans="3:16" ht="21">
      <c r="C399" s="21" t="s">
        <v>142</v>
      </c>
      <c r="D399" s="25">
        <v>0</v>
      </c>
      <c r="E399" s="25">
        <v>0</v>
      </c>
      <c r="F399" s="25">
        <v>0</v>
      </c>
      <c r="G399" s="25">
        <v>0</v>
      </c>
    </row>
    <row r="400" spans="3:16" ht="21">
      <c r="C400" s="21" t="s">
        <v>143</v>
      </c>
      <c r="D400" s="25">
        <v>5.8479532163742687E-3</v>
      </c>
      <c r="E400" s="25">
        <v>0</v>
      </c>
      <c r="F400" s="25">
        <v>0</v>
      </c>
      <c r="G400" s="25">
        <v>0</v>
      </c>
    </row>
    <row r="401" spans="3:7" ht="21">
      <c r="C401" s="21" t="s">
        <v>144</v>
      </c>
      <c r="D401" s="25">
        <v>0</v>
      </c>
      <c r="E401" s="25">
        <v>0</v>
      </c>
      <c r="F401" s="25">
        <v>0</v>
      </c>
      <c r="G401" s="25">
        <v>0</v>
      </c>
    </row>
    <row r="402" spans="3:7" ht="21">
      <c r="C402" s="21" t="s">
        <v>145</v>
      </c>
      <c r="D402" s="25">
        <v>3.5087719298245612E-2</v>
      </c>
      <c r="E402" s="25">
        <v>0</v>
      </c>
      <c r="F402" s="25">
        <v>0</v>
      </c>
      <c r="G402" s="25">
        <v>0</v>
      </c>
    </row>
    <row r="403" spans="3:7" ht="21">
      <c r="C403" s="45"/>
      <c r="D403" s="39"/>
      <c r="E403" s="39"/>
      <c r="F403" s="39"/>
      <c r="G403" s="39"/>
    </row>
    <row r="404" spans="3:7" ht="21">
      <c r="C404" s="45"/>
      <c r="D404" s="39"/>
      <c r="E404" s="39"/>
      <c r="F404" s="39"/>
      <c r="G404" s="39"/>
    </row>
    <row r="405" spans="3:7" ht="21">
      <c r="C405" s="45"/>
      <c r="D405" s="39"/>
      <c r="E405" s="39"/>
      <c r="F405" s="39"/>
      <c r="G405" s="39"/>
    </row>
    <row r="406" spans="3:7" ht="21">
      <c r="C406" s="45"/>
      <c r="D406" s="39"/>
      <c r="E406" s="39"/>
      <c r="F406" s="39"/>
      <c r="G406" s="39"/>
    </row>
    <row r="407" spans="3:7" ht="21">
      <c r="C407" s="45"/>
      <c r="D407" s="39"/>
      <c r="E407" s="39"/>
      <c r="F407" s="39"/>
      <c r="G407" s="39"/>
    </row>
    <row r="408" spans="3:7" ht="21">
      <c r="C408" s="45"/>
      <c r="D408" s="39"/>
      <c r="E408" s="39"/>
      <c r="F408" s="39"/>
      <c r="G408" s="39"/>
    </row>
    <row r="409" spans="3:7" ht="21">
      <c r="C409" s="45"/>
      <c r="D409" s="39"/>
      <c r="E409" s="39"/>
      <c r="F409" s="39"/>
      <c r="G409" s="39"/>
    </row>
    <row r="410" spans="3:7" ht="21">
      <c r="C410" s="45"/>
      <c r="D410" s="39"/>
      <c r="E410" s="39"/>
      <c r="F410" s="39"/>
      <c r="G410" s="39"/>
    </row>
    <row r="411" spans="3:7" ht="21">
      <c r="C411" s="45"/>
      <c r="D411" s="39"/>
      <c r="E411" s="39"/>
      <c r="F411" s="39"/>
      <c r="G411" s="39"/>
    </row>
    <row r="412" spans="3:7" ht="21">
      <c r="C412" s="45"/>
      <c r="D412" s="39"/>
      <c r="E412" s="39"/>
      <c r="F412" s="39"/>
      <c r="G412" s="39"/>
    </row>
    <row r="413" spans="3:7" ht="21">
      <c r="C413" s="45"/>
      <c r="D413" s="39"/>
      <c r="E413" s="39"/>
      <c r="F413" s="39"/>
      <c r="G413" s="39"/>
    </row>
    <row r="414" spans="3:7" ht="21">
      <c r="C414" s="45"/>
      <c r="D414" s="39"/>
      <c r="E414" s="39"/>
      <c r="F414" s="39"/>
      <c r="G414" s="39"/>
    </row>
    <row r="415" spans="3:7" ht="21">
      <c r="C415" s="45"/>
      <c r="D415" s="39"/>
      <c r="E415" s="39"/>
      <c r="F415" s="39"/>
      <c r="G415" s="39"/>
    </row>
    <row r="416" spans="3:7" ht="21">
      <c r="C416" s="45"/>
      <c r="D416" s="39"/>
      <c r="E416" s="39"/>
      <c r="F416" s="39"/>
      <c r="G416" s="39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79" t="s">
        <v>146</v>
      </c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</row>
    <row r="423" spans="3:16" ht="23.25">
      <c r="C423" s="80" t="s">
        <v>147</v>
      </c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</row>
    <row r="424" spans="3:16" ht="57" customHeight="1"/>
    <row r="425" spans="3:16" ht="30" customHeight="1">
      <c r="C425" s="41" t="s">
        <v>33</v>
      </c>
      <c r="D425" s="20" t="s">
        <v>40</v>
      </c>
      <c r="E425" s="20" t="s">
        <v>41</v>
      </c>
      <c r="F425" s="20" t="s">
        <v>42</v>
      </c>
    </row>
    <row r="426" spans="3:16" ht="21">
      <c r="C426" s="29" t="s">
        <v>9</v>
      </c>
      <c r="D426" s="22">
        <v>1</v>
      </c>
      <c r="E426" s="22">
        <v>0</v>
      </c>
      <c r="F426" s="22">
        <v>0</v>
      </c>
      <c r="G426" s="46"/>
    </row>
    <row r="427" spans="3:16" ht="21">
      <c r="C427" s="29" t="s">
        <v>10</v>
      </c>
      <c r="D427" s="22">
        <v>2</v>
      </c>
      <c r="E427" s="22">
        <v>0</v>
      </c>
      <c r="F427" s="22">
        <v>0</v>
      </c>
    </row>
    <row r="428" spans="3:16" ht="17.25" customHeight="1"/>
    <row r="429" spans="3:16" ht="23.25">
      <c r="C429" s="41" t="s">
        <v>34</v>
      </c>
      <c r="D429" s="20" t="s">
        <v>40</v>
      </c>
      <c r="E429" s="20" t="s">
        <v>41</v>
      </c>
      <c r="F429" s="20" t="s">
        <v>42</v>
      </c>
    </row>
    <row r="430" spans="3:16" ht="21">
      <c r="C430" s="29" t="s">
        <v>9</v>
      </c>
      <c r="D430" s="25">
        <v>0.33333333333333331</v>
      </c>
      <c r="E430" s="25">
        <v>0</v>
      </c>
      <c r="F430" s="25">
        <v>0</v>
      </c>
    </row>
    <row r="431" spans="3:16" ht="21">
      <c r="C431" s="29" t="s">
        <v>10</v>
      </c>
      <c r="D431" s="25">
        <v>0.66666666666666663</v>
      </c>
      <c r="E431" s="25">
        <v>0</v>
      </c>
      <c r="F431" s="25">
        <v>0</v>
      </c>
    </row>
    <row r="432" spans="3:16" ht="88.5" customHeight="1"/>
    <row r="433" spans="3:16" ht="23.25">
      <c r="C433" s="79" t="s">
        <v>148</v>
      </c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</row>
    <row r="435" spans="3:16" ht="23.25">
      <c r="C435" s="80" t="s">
        <v>149</v>
      </c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</row>
    <row r="436" spans="3:16" ht="21.75" customHeight="1"/>
    <row r="437" spans="3:16" ht="21.75" customHeight="1">
      <c r="C437" s="20" t="s">
        <v>33</v>
      </c>
      <c r="D437" s="20" t="s">
        <v>40</v>
      </c>
      <c r="E437" s="20" t="s">
        <v>41</v>
      </c>
      <c r="F437" s="20" t="s">
        <v>42</v>
      </c>
      <c r="G437" s="20" t="s">
        <v>35</v>
      </c>
    </row>
    <row r="438" spans="3:16" ht="21.75" customHeight="1">
      <c r="C438" s="21" t="s">
        <v>150</v>
      </c>
      <c r="D438" s="22">
        <v>0</v>
      </c>
      <c r="E438" s="22">
        <v>0</v>
      </c>
      <c r="F438" s="22">
        <v>0</v>
      </c>
      <c r="G438" s="22">
        <v>0</v>
      </c>
    </row>
    <row r="439" spans="3:16" ht="21.75" customHeight="1">
      <c r="C439" s="21" t="s">
        <v>151</v>
      </c>
      <c r="D439" s="22">
        <v>0</v>
      </c>
      <c r="E439" s="22">
        <v>0</v>
      </c>
      <c r="F439" s="22">
        <v>0</v>
      </c>
      <c r="G439" s="22">
        <v>0</v>
      </c>
    </row>
    <row r="440" spans="3:16" ht="21.75" customHeight="1">
      <c r="C440" s="21" t="s">
        <v>152</v>
      </c>
      <c r="D440" s="22">
        <v>0</v>
      </c>
      <c r="E440" s="22">
        <v>0</v>
      </c>
      <c r="F440" s="22">
        <v>0</v>
      </c>
      <c r="G440" s="22">
        <v>0</v>
      </c>
    </row>
    <row r="441" spans="3:16" ht="21.75" customHeight="1">
      <c r="C441" s="21" t="s">
        <v>153</v>
      </c>
      <c r="D441" s="22">
        <v>1</v>
      </c>
      <c r="E441" s="22">
        <v>0</v>
      </c>
      <c r="F441" s="22">
        <v>0</v>
      </c>
      <c r="G441" s="22">
        <v>1</v>
      </c>
    </row>
    <row r="442" spans="3:16" ht="21.75" customHeight="1">
      <c r="C442" s="21" t="s">
        <v>154</v>
      </c>
      <c r="D442" s="22">
        <v>0</v>
      </c>
      <c r="E442" s="22">
        <v>0</v>
      </c>
      <c r="F442" s="22">
        <v>0</v>
      </c>
      <c r="G442" s="22">
        <v>0</v>
      </c>
    </row>
    <row r="443" spans="3:16" ht="38.25" customHeight="1">
      <c r="C443" s="21" t="s">
        <v>155</v>
      </c>
      <c r="D443" s="22">
        <v>0</v>
      </c>
      <c r="E443" s="22">
        <v>0</v>
      </c>
      <c r="F443" s="22">
        <v>0</v>
      </c>
      <c r="G443" s="22">
        <v>0</v>
      </c>
    </row>
    <row r="444" spans="3:16" ht="21">
      <c r="C444" s="21" t="s">
        <v>305</v>
      </c>
      <c r="D444" s="22">
        <v>0</v>
      </c>
      <c r="E444" s="22">
        <v>0</v>
      </c>
      <c r="F444" s="22">
        <v>0</v>
      </c>
      <c r="G444" s="22">
        <v>0</v>
      </c>
    </row>
    <row r="445" spans="3:16" ht="21">
      <c r="C445" s="45"/>
      <c r="D445" s="42"/>
      <c r="E445" s="42"/>
      <c r="F445" s="42"/>
      <c r="G445" s="42"/>
    </row>
    <row r="446" spans="3:16" ht="21">
      <c r="C446" s="45"/>
      <c r="D446" s="42"/>
      <c r="E446" s="42"/>
      <c r="F446" s="42"/>
      <c r="G446" s="42"/>
    </row>
    <row r="447" spans="3:16" ht="21">
      <c r="C447" s="45"/>
      <c r="D447" s="42"/>
      <c r="E447" s="42"/>
      <c r="F447" s="42"/>
      <c r="G447" s="42"/>
    </row>
    <row r="448" spans="3:16" ht="21">
      <c r="C448" s="45"/>
      <c r="D448" s="42"/>
      <c r="E448" s="42"/>
      <c r="F448" s="42"/>
      <c r="G448" s="42"/>
    </row>
    <row r="449" spans="3:16" ht="21.75" customHeight="1"/>
    <row r="450" spans="3:16" ht="23.25">
      <c r="C450" s="20" t="s">
        <v>34</v>
      </c>
      <c r="D450" s="20" t="s">
        <v>40</v>
      </c>
      <c r="E450" s="20" t="s">
        <v>41</v>
      </c>
      <c r="F450" s="20" t="s">
        <v>42</v>
      </c>
      <c r="G450" s="20" t="s">
        <v>35</v>
      </c>
    </row>
    <row r="451" spans="3:16" ht="21">
      <c r="C451" s="21" t="s">
        <v>154</v>
      </c>
      <c r="D451" s="25">
        <v>0</v>
      </c>
      <c r="E451" s="25">
        <v>0</v>
      </c>
      <c r="F451" s="25">
        <v>0</v>
      </c>
      <c r="G451" s="25">
        <v>0</v>
      </c>
    </row>
    <row r="452" spans="3:16" ht="21">
      <c r="C452" s="21" t="s">
        <v>150</v>
      </c>
      <c r="D452" s="25">
        <v>0</v>
      </c>
      <c r="E452" s="25">
        <v>0</v>
      </c>
      <c r="F452" s="25">
        <v>0</v>
      </c>
      <c r="G452" s="25">
        <v>0</v>
      </c>
    </row>
    <row r="453" spans="3:16" ht="21">
      <c r="C453" s="21" t="s">
        <v>151</v>
      </c>
      <c r="D453" s="25">
        <v>0</v>
      </c>
      <c r="E453" s="25">
        <v>0</v>
      </c>
      <c r="F453" s="25">
        <v>0</v>
      </c>
      <c r="G453" s="25">
        <v>0</v>
      </c>
    </row>
    <row r="454" spans="3:16" ht="21">
      <c r="C454" s="21" t="s">
        <v>153</v>
      </c>
      <c r="D454" s="25">
        <v>0.14285714285714285</v>
      </c>
      <c r="E454" s="25">
        <v>0</v>
      </c>
      <c r="F454" s="25">
        <v>0</v>
      </c>
      <c r="G454" s="25">
        <v>0.14285714285714285</v>
      </c>
    </row>
    <row r="455" spans="3:16" ht="21">
      <c r="C455" s="21" t="s">
        <v>152</v>
      </c>
      <c r="D455" s="25">
        <v>0</v>
      </c>
      <c r="E455" s="25">
        <v>0</v>
      </c>
      <c r="F455" s="25">
        <v>0</v>
      </c>
      <c r="G455" s="25">
        <v>0</v>
      </c>
    </row>
    <row r="456" spans="3:16" ht="42">
      <c r="C456" s="21" t="s">
        <v>155</v>
      </c>
      <c r="D456" s="25">
        <v>0</v>
      </c>
      <c r="E456" s="25">
        <v>0</v>
      </c>
      <c r="F456" s="25">
        <v>0</v>
      </c>
      <c r="G456" s="25">
        <v>0</v>
      </c>
    </row>
    <row r="457" spans="3:16" ht="37.5" customHeight="1"/>
    <row r="462" spans="3:16" ht="23.25">
      <c r="C462" s="80" t="s">
        <v>156</v>
      </c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</row>
    <row r="464" spans="3:16" ht="23.25">
      <c r="C464" s="20" t="s">
        <v>33</v>
      </c>
      <c r="D464" s="41" t="s">
        <v>39</v>
      </c>
      <c r="E464" s="20" t="s">
        <v>40</v>
      </c>
      <c r="F464" s="20" t="s">
        <v>41</v>
      </c>
      <c r="G464" s="20" t="s">
        <v>42</v>
      </c>
      <c r="H464" s="20" t="s">
        <v>35</v>
      </c>
    </row>
    <row r="465" spans="3:16" ht="42">
      <c r="C465" s="21" t="s">
        <v>157</v>
      </c>
      <c r="D465" s="22">
        <v>1</v>
      </c>
      <c r="E465" s="22">
        <v>0</v>
      </c>
      <c r="F465" s="22">
        <v>0</v>
      </c>
      <c r="G465" s="22">
        <v>0</v>
      </c>
      <c r="H465" s="22">
        <v>1</v>
      </c>
    </row>
    <row r="466" spans="3:16" ht="21">
      <c r="C466" s="21" t="s">
        <v>158</v>
      </c>
      <c r="D466" s="22">
        <v>2</v>
      </c>
      <c r="E466" s="22">
        <v>0</v>
      </c>
      <c r="F466" s="22">
        <v>0</v>
      </c>
      <c r="G466" s="22">
        <v>0</v>
      </c>
      <c r="H466" s="22">
        <v>2</v>
      </c>
    </row>
    <row r="467" spans="3:16" ht="42">
      <c r="C467" s="21" t="s">
        <v>159</v>
      </c>
      <c r="D467" s="22">
        <v>0</v>
      </c>
      <c r="E467" s="22">
        <v>0</v>
      </c>
      <c r="F467" s="22">
        <v>0</v>
      </c>
      <c r="G467" s="22">
        <v>0</v>
      </c>
      <c r="H467" s="22">
        <v>0</v>
      </c>
    </row>
    <row r="468" spans="3:16" ht="21">
      <c r="C468" s="21" t="s">
        <v>10</v>
      </c>
      <c r="D468" s="22">
        <v>80</v>
      </c>
      <c r="E468" s="22">
        <v>0</v>
      </c>
      <c r="F468" s="22">
        <v>0</v>
      </c>
      <c r="G468" s="22">
        <v>0</v>
      </c>
      <c r="H468" s="22">
        <v>80</v>
      </c>
    </row>
    <row r="469" spans="3:16" ht="21">
      <c r="C469" s="21" t="s">
        <v>305</v>
      </c>
      <c r="D469" s="22">
        <v>66</v>
      </c>
      <c r="E469" s="22">
        <v>3</v>
      </c>
      <c r="F469" s="22">
        <v>0</v>
      </c>
      <c r="G469" s="22">
        <v>0</v>
      </c>
      <c r="H469" s="22">
        <v>69</v>
      </c>
    </row>
    <row r="471" spans="3:16" ht="23.25">
      <c r="C471" s="20" t="s">
        <v>34</v>
      </c>
      <c r="D471" s="41" t="s">
        <v>39</v>
      </c>
      <c r="E471" s="20" t="s">
        <v>40</v>
      </c>
      <c r="F471" s="20" t="s">
        <v>41</v>
      </c>
      <c r="G471" s="20" t="s">
        <v>42</v>
      </c>
      <c r="H471" s="20" t="s">
        <v>35</v>
      </c>
    </row>
    <row r="472" spans="3:16" ht="42">
      <c r="C472" s="21" t="s">
        <v>157</v>
      </c>
      <c r="D472" s="47">
        <v>5.8479532163742687E-3</v>
      </c>
      <c r="E472" s="47">
        <v>0</v>
      </c>
      <c r="F472" s="47">
        <v>0</v>
      </c>
      <c r="G472" s="47">
        <v>0</v>
      </c>
      <c r="H472" s="47">
        <v>5.6179775280898875E-3</v>
      </c>
    </row>
    <row r="473" spans="3:16" ht="21">
      <c r="C473" s="21" t="s">
        <v>158</v>
      </c>
      <c r="D473" s="47">
        <v>1.1695906432748537E-2</v>
      </c>
      <c r="E473" s="47">
        <v>0</v>
      </c>
      <c r="F473" s="47">
        <v>0</v>
      </c>
      <c r="G473" s="47">
        <v>0</v>
      </c>
      <c r="H473" s="47">
        <v>1.1235955056179775E-2</v>
      </c>
    </row>
    <row r="474" spans="3:16" ht="42">
      <c r="C474" s="21" t="s">
        <v>159</v>
      </c>
      <c r="D474" s="47">
        <v>0</v>
      </c>
      <c r="E474" s="47">
        <v>0</v>
      </c>
      <c r="F474" s="47">
        <v>0</v>
      </c>
      <c r="G474" s="47">
        <v>0</v>
      </c>
      <c r="H474" s="47">
        <v>0</v>
      </c>
    </row>
    <row r="475" spans="3:16" ht="21">
      <c r="C475" s="21" t="s">
        <v>10</v>
      </c>
      <c r="D475" s="47">
        <v>0.46783625730994149</v>
      </c>
      <c r="E475" s="47">
        <v>0</v>
      </c>
      <c r="F475" s="47">
        <v>0</v>
      </c>
      <c r="G475" s="47">
        <v>0</v>
      </c>
      <c r="H475" s="47">
        <v>0.449438202247191</v>
      </c>
    </row>
    <row r="476" spans="3:16" ht="44.25" customHeight="1">
      <c r="C476" s="21" t="s">
        <v>305</v>
      </c>
      <c r="D476" s="47">
        <v>0.38596491228070173</v>
      </c>
      <c r="E476" s="47">
        <v>0.42857142857142855</v>
      </c>
      <c r="F476" s="47">
        <v>0</v>
      </c>
      <c r="G476" s="47">
        <v>0</v>
      </c>
      <c r="H476" s="47">
        <v>0.38764044943820225</v>
      </c>
    </row>
    <row r="477" spans="3:16" ht="44.25" customHeight="1"/>
    <row r="478" spans="3:16" ht="23.25">
      <c r="C478" s="80" t="s">
        <v>160</v>
      </c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</row>
    <row r="480" spans="3:16" ht="23.25">
      <c r="C480" s="20" t="s">
        <v>33</v>
      </c>
      <c r="D480" s="41" t="s">
        <v>39</v>
      </c>
      <c r="E480" s="20" t="s">
        <v>40</v>
      </c>
      <c r="F480" s="20" t="s">
        <v>41</v>
      </c>
      <c r="G480" s="20" t="s">
        <v>42</v>
      </c>
      <c r="H480" s="20" t="s">
        <v>35</v>
      </c>
    </row>
    <row r="481" spans="3:8" ht="42">
      <c r="C481" s="21" t="s">
        <v>161</v>
      </c>
      <c r="D481" s="22">
        <v>18</v>
      </c>
      <c r="E481" s="22">
        <v>0</v>
      </c>
      <c r="F481" s="22">
        <v>0</v>
      </c>
      <c r="G481" s="22">
        <v>0</v>
      </c>
      <c r="H481" s="22">
        <v>18</v>
      </c>
    </row>
    <row r="482" spans="3:8" ht="42">
      <c r="C482" s="21" t="s">
        <v>162</v>
      </c>
      <c r="D482" s="22">
        <v>44</v>
      </c>
      <c r="E482" s="22">
        <v>0</v>
      </c>
      <c r="F482" s="22">
        <v>0</v>
      </c>
      <c r="G482" s="22">
        <v>0</v>
      </c>
      <c r="H482" s="22">
        <v>44</v>
      </c>
    </row>
    <row r="483" spans="3:8" ht="21">
      <c r="C483" s="21" t="s">
        <v>163</v>
      </c>
      <c r="D483" s="22">
        <v>1</v>
      </c>
      <c r="E483" s="22">
        <v>0</v>
      </c>
      <c r="F483" s="22">
        <v>0</v>
      </c>
      <c r="G483" s="22">
        <v>0</v>
      </c>
      <c r="H483" s="22">
        <v>1</v>
      </c>
    </row>
    <row r="484" spans="3:8" ht="21">
      <c r="C484" s="21" t="s">
        <v>164</v>
      </c>
      <c r="D484" s="22">
        <v>0</v>
      </c>
      <c r="E484" s="22">
        <v>0</v>
      </c>
      <c r="F484" s="22">
        <v>0</v>
      </c>
      <c r="G484" s="22">
        <v>0</v>
      </c>
      <c r="H484" s="22">
        <v>0</v>
      </c>
    </row>
    <row r="485" spans="3:8" ht="42">
      <c r="C485" s="21" t="s">
        <v>165</v>
      </c>
      <c r="D485" s="22">
        <v>24</v>
      </c>
      <c r="E485" s="22">
        <v>0</v>
      </c>
      <c r="F485" s="22">
        <v>0</v>
      </c>
      <c r="G485" s="22">
        <v>0</v>
      </c>
      <c r="H485" s="22">
        <v>24</v>
      </c>
    </row>
    <row r="486" spans="3:8" ht="21">
      <c r="C486" s="21" t="s">
        <v>305</v>
      </c>
      <c r="D486" s="22">
        <v>80</v>
      </c>
      <c r="E486" s="22">
        <v>3</v>
      </c>
      <c r="F486" s="22">
        <v>0</v>
      </c>
      <c r="G486" s="22">
        <v>0</v>
      </c>
      <c r="H486" s="22">
        <v>83</v>
      </c>
    </row>
    <row r="488" spans="3:8" ht="23.25">
      <c r="C488" s="20" t="s">
        <v>34</v>
      </c>
      <c r="D488" s="20" t="s">
        <v>39</v>
      </c>
      <c r="E488" s="20" t="s">
        <v>40</v>
      </c>
      <c r="F488" s="20" t="s">
        <v>41</v>
      </c>
      <c r="G488" s="20" t="s">
        <v>42</v>
      </c>
      <c r="H488" s="20" t="s">
        <v>35</v>
      </c>
    </row>
    <row r="489" spans="3:8" ht="42">
      <c r="C489" s="21" t="s">
        <v>161</v>
      </c>
      <c r="D489" s="47">
        <v>0.10526315789473684</v>
      </c>
      <c r="E489" s="47">
        <v>0</v>
      </c>
      <c r="F489" s="47">
        <v>0</v>
      </c>
      <c r="G489" s="47">
        <v>0</v>
      </c>
      <c r="H489" s="47">
        <v>0.10112359550561797</v>
      </c>
    </row>
    <row r="490" spans="3:8" ht="42">
      <c r="C490" s="21" t="s">
        <v>162</v>
      </c>
      <c r="D490" s="47">
        <v>0.25730994152046782</v>
      </c>
      <c r="E490" s="47">
        <v>0</v>
      </c>
      <c r="F490" s="47">
        <v>0</v>
      </c>
      <c r="G490" s="47">
        <v>0</v>
      </c>
      <c r="H490" s="47">
        <v>0.24719101123595505</v>
      </c>
    </row>
    <row r="491" spans="3:8" ht="21">
      <c r="C491" s="21" t="s">
        <v>163</v>
      </c>
      <c r="D491" s="47">
        <v>5.8479532163742687E-3</v>
      </c>
      <c r="E491" s="47">
        <v>0</v>
      </c>
      <c r="F491" s="47">
        <v>0</v>
      </c>
      <c r="G491" s="47">
        <v>0</v>
      </c>
      <c r="H491" s="47">
        <v>5.6179775280898875E-3</v>
      </c>
    </row>
    <row r="492" spans="3:8" ht="21">
      <c r="C492" s="21" t="s">
        <v>164</v>
      </c>
      <c r="D492" s="47">
        <v>0</v>
      </c>
      <c r="E492" s="47">
        <v>0</v>
      </c>
      <c r="F492" s="47">
        <v>0</v>
      </c>
      <c r="G492" s="47">
        <v>0</v>
      </c>
      <c r="H492" s="47">
        <v>0</v>
      </c>
    </row>
    <row r="493" spans="3:8" ht="42">
      <c r="C493" s="21" t="s">
        <v>165</v>
      </c>
      <c r="D493" s="47">
        <v>0.14035087719298245</v>
      </c>
      <c r="E493" s="47">
        <v>0</v>
      </c>
      <c r="F493" s="47">
        <v>0</v>
      </c>
      <c r="G493" s="47">
        <v>0</v>
      </c>
      <c r="H493" s="47">
        <v>0.1348314606741573</v>
      </c>
    </row>
    <row r="494" spans="3:8" ht="21">
      <c r="C494" s="21" t="s">
        <v>305</v>
      </c>
      <c r="D494" s="47">
        <v>0.46783625730994149</v>
      </c>
      <c r="E494" s="47">
        <v>0.42857142857142855</v>
      </c>
      <c r="F494" s="47">
        <v>0</v>
      </c>
      <c r="G494" s="47">
        <v>0</v>
      </c>
      <c r="H494" s="47">
        <v>0.46629213483146065</v>
      </c>
    </row>
    <row r="497" spans="3:16" ht="23.25">
      <c r="C497" s="80" t="s">
        <v>166</v>
      </c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</row>
    <row r="498" spans="3:16" ht="43.5" customHeight="1"/>
    <row r="499" spans="3:16" ht="30" customHeight="1">
      <c r="C499" s="20" t="s">
        <v>33</v>
      </c>
      <c r="D499" s="20" t="s">
        <v>40</v>
      </c>
      <c r="E499" s="20" t="s">
        <v>41</v>
      </c>
      <c r="F499" s="20" t="s">
        <v>42</v>
      </c>
      <c r="G499" s="20" t="s">
        <v>35</v>
      </c>
    </row>
    <row r="500" spans="3:16" ht="21">
      <c r="C500" s="29" t="s">
        <v>9</v>
      </c>
      <c r="D500" s="22">
        <v>3</v>
      </c>
      <c r="E500" s="22">
        <v>0</v>
      </c>
      <c r="F500" s="22">
        <v>0</v>
      </c>
      <c r="G500" s="22">
        <v>3</v>
      </c>
    </row>
    <row r="501" spans="3:16" ht="21">
      <c r="C501" s="29" t="s">
        <v>10</v>
      </c>
      <c r="D501" s="22">
        <v>0</v>
      </c>
      <c r="E501" s="22">
        <v>0</v>
      </c>
      <c r="F501" s="22">
        <v>0</v>
      </c>
      <c r="G501" s="22">
        <v>0</v>
      </c>
    </row>
    <row r="502" spans="3:16" ht="21">
      <c r="C502" s="29" t="s">
        <v>305</v>
      </c>
      <c r="D502" s="22">
        <v>2</v>
      </c>
      <c r="E502" s="22">
        <v>0</v>
      </c>
      <c r="F502" s="22">
        <v>0</v>
      </c>
      <c r="G502" s="22">
        <v>2</v>
      </c>
    </row>
    <row r="503" spans="3:16" ht="15" customHeight="1"/>
    <row r="504" spans="3:16" ht="23.25">
      <c r="C504" s="20" t="s">
        <v>34</v>
      </c>
      <c r="D504" s="20" t="s">
        <v>40</v>
      </c>
      <c r="E504" s="20" t="s">
        <v>41</v>
      </c>
      <c r="F504" s="20" t="s">
        <v>42</v>
      </c>
      <c r="G504" s="20" t="s">
        <v>35</v>
      </c>
    </row>
    <row r="505" spans="3:16" ht="21">
      <c r="C505" s="29" t="s">
        <v>9</v>
      </c>
      <c r="D505" s="25">
        <v>0.42857142857142855</v>
      </c>
      <c r="E505" s="25">
        <v>0</v>
      </c>
      <c r="F505" s="25">
        <v>0</v>
      </c>
      <c r="G505" s="25">
        <v>0.42857142857142855</v>
      </c>
    </row>
    <row r="506" spans="3:16" ht="21">
      <c r="C506" s="29" t="s">
        <v>10</v>
      </c>
      <c r="D506" s="25">
        <v>0</v>
      </c>
      <c r="E506" s="25">
        <v>0</v>
      </c>
      <c r="F506" s="25">
        <v>0</v>
      </c>
      <c r="G506" s="25">
        <v>0</v>
      </c>
    </row>
    <row r="507" spans="3:16" ht="21">
      <c r="C507" s="29" t="s">
        <v>305</v>
      </c>
      <c r="D507" s="25">
        <v>0.2857142857142857</v>
      </c>
      <c r="E507" s="25">
        <v>0</v>
      </c>
      <c r="F507" s="25">
        <v>0</v>
      </c>
      <c r="G507" s="25">
        <v>0.2857142857142857</v>
      </c>
    </row>
    <row r="509" spans="3:16" ht="32.25" hidden="1" customHeight="1">
      <c r="C509" s="80" t="s">
        <v>167</v>
      </c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</row>
    <row r="510" spans="3:16" ht="38.25" customHeight="1"/>
    <row r="511" spans="3:16" ht="23.25">
      <c r="C511" s="20" t="s">
        <v>33</v>
      </c>
      <c r="D511" s="20" t="s">
        <v>40</v>
      </c>
      <c r="E511" s="20" t="s">
        <v>41</v>
      </c>
      <c r="F511" s="20" t="s">
        <v>42</v>
      </c>
    </row>
    <row r="512" spans="3:16" ht="21">
      <c r="C512" s="21" t="s">
        <v>168</v>
      </c>
      <c r="D512" s="22">
        <v>1</v>
      </c>
      <c r="E512" s="22">
        <v>0</v>
      </c>
      <c r="F512" s="22">
        <v>0</v>
      </c>
    </row>
    <row r="513" spans="3:16" ht="42">
      <c r="C513" s="21" t="s">
        <v>169</v>
      </c>
      <c r="D513" s="22">
        <v>1</v>
      </c>
      <c r="E513" s="22">
        <v>0</v>
      </c>
      <c r="F513" s="22">
        <v>0</v>
      </c>
    </row>
    <row r="514" spans="3:16" ht="42">
      <c r="C514" s="21" t="s">
        <v>170</v>
      </c>
      <c r="D514" s="22">
        <v>0</v>
      </c>
      <c r="E514" s="22">
        <v>0</v>
      </c>
      <c r="F514" s="22">
        <v>0</v>
      </c>
    </row>
    <row r="515" spans="3:16" ht="21">
      <c r="C515" s="21" t="s">
        <v>171</v>
      </c>
      <c r="D515" s="22">
        <v>0</v>
      </c>
      <c r="E515" s="22">
        <v>0</v>
      </c>
      <c r="F515" s="22">
        <v>0</v>
      </c>
    </row>
    <row r="516" spans="3:16" ht="21">
      <c r="C516" s="21" t="s">
        <v>305</v>
      </c>
      <c r="D516" s="22">
        <v>3</v>
      </c>
      <c r="E516" s="22">
        <v>0</v>
      </c>
      <c r="F516" s="22">
        <v>0</v>
      </c>
    </row>
    <row r="517" spans="3:16" ht="20.25" customHeight="1">
      <c r="F517" s="1" t="s">
        <v>172</v>
      </c>
    </row>
    <row r="518" spans="3:16" ht="23.25">
      <c r="C518" s="20" t="s">
        <v>34</v>
      </c>
      <c r="D518" s="20" t="s">
        <v>40</v>
      </c>
      <c r="E518" s="20" t="s">
        <v>41</v>
      </c>
      <c r="F518" s="20" t="s">
        <v>42</v>
      </c>
    </row>
    <row r="519" spans="3:16" ht="21">
      <c r="C519" s="21" t="s">
        <v>168</v>
      </c>
      <c r="D519" s="25">
        <v>0.14285714285714285</v>
      </c>
      <c r="E519" s="25">
        <v>0</v>
      </c>
      <c r="F519" s="25">
        <v>0</v>
      </c>
    </row>
    <row r="520" spans="3:16" ht="42">
      <c r="C520" s="21" t="s">
        <v>169</v>
      </c>
      <c r="D520" s="25">
        <v>0.14285714285714285</v>
      </c>
      <c r="E520" s="25">
        <v>0</v>
      </c>
      <c r="F520" s="25">
        <v>0</v>
      </c>
    </row>
    <row r="521" spans="3:16" ht="42">
      <c r="C521" s="21" t="s">
        <v>170</v>
      </c>
      <c r="D521" s="25">
        <v>0</v>
      </c>
      <c r="E521" s="25">
        <v>0</v>
      </c>
      <c r="F521" s="25">
        <v>0</v>
      </c>
    </row>
    <row r="522" spans="3:16" ht="21">
      <c r="C522" s="21" t="s">
        <v>171</v>
      </c>
      <c r="D522" s="25">
        <v>0</v>
      </c>
      <c r="E522" s="25">
        <v>0</v>
      </c>
      <c r="F522" s="25">
        <v>0</v>
      </c>
    </row>
    <row r="523" spans="3:16" ht="21">
      <c r="C523" s="21" t="s">
        <v>305</v>
      </c>
      <c r="D523" s="25">
        <v>0.42857142857142855</v>
      </c>
      <c r="E523" s="25">
        <v>0</v>
      </c>
      <c r="F523" s="25">
        <v>0</v>
      </c>
    </row>
    <row r="524" spans="3:16" ht="45.75" customHeight="1"/>
    <row r="525" spans="3:16" ht="23.25">
      <c r="C525" s="80" t="s">
        <v>173</v>
      </c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</row>
    <row r="526" spans="3:16" ht="46.5" customHeight="1"/>
    <row r="527" spans="3:16" ht="23.25">
      <c r="C527" s="20" t="s">
        <v>33</v>
      </c>
      <c r="D527" s="20" t="s">
        <v>40</v>
      </c>
      <c r="E527" s="20" t="s">
        <v>41</v>
      </c>
      <c r="F527" s="20" t="s">
        <v>42</v>
      </c>
    </row>
    <row r="528" spans="3:16" ht="21">
      <c r="C528" s="29" t="s">
        <v>9</v>
      </c>
      <c r="D528" s="22">
        <v>3</v>
      </c>
      <c r="E528" s="22">
        <v>0</v>
      </c>
      <c r="F528" s="22">
        <v>0</v>
      </c>
    </row>
    <row r="529" spans="3:16" ht="21">
      <c r="C529" s="29" t="s">
        <v>10</v>
      </c>
      <c r="D529" s="22">
        <v>0</v>
      </c>
      <c r="E529" s="22">
        <v>0</v>
      </c>
      <c r="F529" s="22">
        <v>0</v>
      </c>
    </row>
    <row r="530" spans="3:16" ht="21">
      <c r="C530" s="29" t="s">
        <v>305</v>
      </c>
      <c r="D530" s="22">
        <v>4</v>
      </c>
      <c r="E530" s="22">
        <v>0</v>
      </c>
      <c r="F530" s="22">
        <v>0</v>
      </c>
    </row>
    <row r="532" spans="3:16" ht="23.25">
      <c r="C532" s="20" t="s">
        <v>34</v>
      </c>
      <c r="D532" s="20" t="s">
        <v>40</v>
      </c>
      <c r="E532" s="20" t="s">
        <v>41</v>
      </c>
      <c r="F532" s="20" t="s">
        <v>42</v>
      </c>
    </row>
    <row r="533" spans="3:16" ht="21">
      <c r="C533" s="29" t="s">
        <v>9</v>
      </c>
      <c r="D533" s="25">
        <v>0.42857142857142855</v>
      </c>
      <c r="E533" s="25">
        <v>0</v>
      </c>
      <c r="F533" s="25">
        <v>0</v>
      </c>
    </row>
    <row r="534" spans="3:16" ht="21">
      <c r="C534" s="29" t="s">
        <v>10</v>
      </c>
      <c r="D534" s="25">
        <v>0</v>
      </c>
      <c r="E534" s="25">
        <v>0</v>
      </c>
      <c r="F534" s="25">
        <v>0</v>
      </c>
    </row>
    <row r="535" spans="3:16" ht="21">
      <c r="C535" s="29" t="s">
        <v>305</v>
      </c>
      <c r="D535" s="25">
        <v>0.5714285714285714</v>
      </c>
      <c r="E535" s="25">
        <v>0</v>
      </c>
      <c r="F535" s="25">
        <v>0</v>
      </c>
    </row>
    <row r="536" spans="3:16" ht="56.25" customHeight="1"/>
    <row r="537" spans="3:16" ht="23.25">
      <c r="C537" s="80" t="s">
        <v>174</v>
      </c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</row>
    <row r="539" spans="3:16" ht="23.25">
      <c r="C539" s="20" t="s">
        <v>33</v>
      </c>
      <c r="D539" s="20" t="s">
        <v>40</v>
      </c>
      <c r="E539" s="20" t="s">
        <v>41</v>
      </c>
      <c r="F539" s="20" t="s">
        <v>42</v>
      </c>
    </row>
    <row r="540" spans="3:16" ht="42">
      <c r="C540" s="29" t="s">
        <v>175</v>
      </c>
      <c r="D540" s="22">
        <v>0</v>
      </c>
      <c r="E540" s="22">
        <v>0</v>
      </c>
      <c r="F540" s="22">
        <v>0</v>
      </c>
    </row>
    <row r="541" spans="3:16" ht="42">
      <c r="C541" s="29" t="s">
        <v>176</v>
      </c>
      <c r="D541" s="22">
        <v>3</v>
      </c>
      <c r="E541" s="22">
        <v>0</v>
      </c>
      <c r="F541" s="22">
        <v>0</v>
      </c>
    </row>
    <row r="542" spans="3:16" ht="42">
      <c r="C542" s="29" t="s">
        <v>177</v>
      </c>
      <c r="D542" s="22">
        <v>1</v>
      </c>
      <c r="E542" s="22">
        <v>0</v>
      </c>
      <c r="F542" s="22">
        <v>0</v>
      </c>
    </row>
    <row r="543" spans="3:16" ht="42">
      <c r="C543" s="29" t="s">
        <v>178</v>
      </c>
      <c r="D543" s="22">
        <v>0</v>
      </c>
      <c r="E543" s="22">
        <v>0</v>
      </c>
      <c r="F543" s="22">
        <v>0</v>
      </c>
    </row>
    <row r="544" spans="3:16" ht="42">
      <c r="C544" s="29" t="s">
        <v>179</v>
      </c>
      <c r="D544" s="22">
        <v>0</v>
      </c>
      <c r="E544" s="22">
        <v>0</v>
      </c>
      <c r="F544" s="22">
        <v>0</v>
      </c>
    </row>
    <row r="545" spans="3:16" ht="42">
      <c r="C545" s="29" t="s">
        <v>180</v>
      </c>
      <c r="D545" s="22">
        <v>0</v>
      </c>
      <c r="E545" s="22">
        <v>0</v>
      </c>
      <c r="F545" s="22">
        <v>0</v>
      </c>
    </row>
    <row r="546" spans="3:16" ht="21">
      <c r="C546" s="29" t="s">
        <v>181</v>
      </c>
      <c r="D546" s="22">
        <v>0</v>
      </c>
      <c r="E546" s="22">
        <v>0</v>
      </c>
      <c r="F546" s="22">
        <v>0</v>
      </c>
    </row>
    <row r="547" spans="3:16" ht="21">
      <c r="C547" s="29" t="s">
        <v>305</v>
      </c>
      <c r="D547" s="22">
        <v>3</v>
      </c>
      <c r="E547" s="22">
        <v>0</v>
      </c>
      <c r="F547" s="22">
        <v>0</v>
      </c>
    </row>
    <row r="549" spans="3:16" ht="23.25">
      <c r="C549" s="20" t="s">
        <v>34</v>
      </c>
      <c r="D549" s="20" t="s">
        <v>40</v>
      </c>
      <c r="E549" s="20" t="s">
        <v>41</v>
      </c>
      <c r="F549" s="20" t="s">
        <v>42</v>
      </c>
    </row>
    <row r="550" spans="3:16" ht="42">
      <c r="C550" s="29" t="s">
        <v>175</v>
      </c>
      <c r="D550" s="25">
        <v>0</v>
      </c>
      <c r="E550" s="25">
        <v>0</v>
      </c>
      <c r="F550" s="25">
        <v>0</v>
      </c>
    </row>
    <row r="551" spans="3:16" ht="42">
      <c r="C551" s="29" t="s">
        <v>176</v>
      </c>
      <c r="D551" s="25">
        <v>0.42857142857142855</v>
      </c>
      <c r="E551" s="25">
        <v>0</v>
      </c>
      <c r="F551" s="25">
        <v>0</v>
      </c>
    </row>
    <row r="552" spans="3:16" ht="42">
      <c r="C552" s="29" t="s">
        <v>177</v>
      </c>
      <c r="D552" s="25">
        <v>0.14285714285714285</v>
      </c>
      <c r="E552" s="25">
        <v>0</v>
      </c>
      <c r="F552" s="25">
        <v>0</v>
      </c>
    </row>
    <row r="553" spans="3:16" ht="42">
      <c r="C553" s="29" t="s">
        <v>178</v>
      </c>
      <c r="D553" s="25">
        <v>0</v>
      </c>
      <c r="E553" s="25">
        <v>0</v>
      </c>
      <c r="F553" s="25">
        <v>0</v>
      </c>
    </row>
    <row r="554" spans="3:16" ht="42">
      <c r="C554" s="29" t="s">
        <v>179</v>
      </c>
      <c r="D554" s="25">
        <v>0</v>
      </c>
      <c r="E554" s="25">
        <v>0</v>
      </c>
      <c r="F554" s="25">
        <v>0</v>
      </c>
    </row>
    <row r="555" spans="3:16" ht="42">
      <c r="C555" s="29" t="s">
        <v>180</v>
      </c>
      <c r="D555" s="25">
        <v>0</v>
      </c>
      <c r="E555" s="25">
        <v>0</v>
      </c>
      <c r="F555" s="25">
        <v>0</v>
      </c>
    </row>
    <row r="556" spans="3:16" ht="21">
      <c r="C556" s="29" t="s">
        <v>181</v>
      </c>
      <c r="D556" s="25">
        <v>0</v>
      </c>
      <c r="E556" s="25">
        <v>0</v>
      </c>
      <c r="F556" s="25">
        <v>0</v>
      </c>
    </row>
    <row r="557" spans="3:16" ht="21">
      <c r="C557" s="29" t="s">
        <v>305</v>
      </c>
      <c r="D557" s="25">
        <v>0.42857142857142855</v>
      </c>
      <c r="E557" s="25">
        <v>0</v>
      </c>
      <c r="F557" s="25">
        <v>0</v>
      </c>
    </row>
    <row r="558" spans="3:16" ht="21">
      <c r="C558" s="40"/>
      <c r="D558" s="39"/>
      <c r="E558" s="39"/>
      <c r="F558" s="39"/>
    </row>
    <row r="559" spans="3:16" ht="23.25">
      <c r="C559" s="80" t="s">
        <v>182</v>
      </c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</row>
    <row r="560" spans="3:16" ht="21">
      <c r="C560" s="40"/>
      <c r="D560" s="39"/>
      <c r="E560" s="39"/>
      <c r="F560" s="39"/>
    </row>
    <row r="561" spans="3:7" ht="23.25">
      <c r="C561" s="20" t="s">
        <v>33</v>
      </c>
      <c r="D561" s="20" t="s">
        <v>40</v>
      </c>
      <c r="E561" s="20" t="s">
        <v>41</v>
      </c>
      <c r="F561" s="20" t="s">
        <v>42</v>
      </c>
      <c r="G561" s="20" t="s">
        <v>35</v>
      </c>
    </row>
    <row r="562" spans="3:7" ht="23.25" customHeight="1">
      <c r="C562" s="48" t="s">
        <v>183</v>
      </c>
      <c r="D562" s="22">
        <v>0</v>
      </c>
      <c r="E562" s="22">
        <v>0</v>
      </c>
      <c r="F562" s="22">
        <v>0</v>
      </c>
      <c r="G562" s="22">
        <v>0</v>
      </c>
    </row>
    <row r="563" spans="3:7" ht="39" customHeight="1">
      <c r="C563" s="48" t="s">
        <v>184</v>
      </c>
      <c r="D563" s="22">
        <v>0</v>
      </c>
      <c r="E563" s="22">
        <v>0</v>
      </c>
      <c r="F563" s="22">
        <v>0</v>
      </c>
      <c r="G563" s="22">
        <v>0</v>
      </c>
    </row>
    <row r="564" spans="3:7" ht="61.5" customHeight="1">
      <c r="C564" s="48" t="s">
        <v>185</v>
      </c>
      <c r="D564" s="22">
        <v>0</v>
      </c>
      <c r="E564" s="22">
        <v>0</v>
      </c>
      <c r="F564" s="22">
        <v>0</v>
      </c>
      <c r="G564" s="22">
        <v>0</v>
      </c>
    </row>
    <row r="565" spans="3:7" ht="52.5" customHeight="1">
      <c r="C565" s="48" t="s">
        <v>186</v>
      </c>
      <c r="D565" s="22">
        <v>0</v>
      </c>
      <c r="E565" s="22">
        <v>0</v>
      </c>
      <c r="F565" s="22">
        <v>0</v>
      </c>
      <c r="G565" s="22">
        <v>0</v>
      </c>
    </row>
    <row r="566" spans="3:7" ht="23.25" customHeight="1">
      <c r="C566" s="48" t="s">
        <v>187</v>
      </c>
      <c r="D566" s="22">
        <v>0</v>
      </c>
      <c r="E566" s="22">
        <v>0</v>
      </c>
      <c r="F566" s="22">
        <v>0</v>
      </c>
      <c r="G566" s="22">
        <v>0</v>
      </c>
    </row>
    <row r="567" spans="3:7" ht="48.75" customHeight="1">
      <c r="C567" s="48" t="s">
        <v>188</v>
      </c>
      <c r="D567" s="22">
        <v>0</v>
      </c>
      <c r="E567" s="22">
        <v>0</v>
      </c>
      <c r="F567" s="22">
        <v>0</v>
      </c>
      <c r="G567" s="22">
        <v>0</v>
      </c>
    </row>
    <row r="568" spans="3:7" ht="37.5" customHeight="1">
      <c r="C568" s="48" t="s">
        <v>189</v>
      </c>
      <c r="D568" s="22">
        <v>0</v>
      </c>
      <c r="E568" s="22">
        <v>0</v>
      </c>
      <c r="F568" s="22">
        <v>0</v>
      </c>
      <c r="G568" s="22">
        <v>0</v>
      </c>
    </row>
    <row r="569" spans="3:7" ht="54" customHeight="1">
      <c r="C569" s="48" t="s">
        <v>190</v>
      </c>
      <c r="D569" s="22">
        <v>0</v>
      </c>
      <c r="E569" s="22">
        <v>0</v>
      </c>
      <c r="F569" s="22">
        <v>0</v>
      </c>
      <c r="G569" s="22">
        <v>0</v>
      </c>
    </row>
    <row r="570" spans="3:7" ht="23.25" customHeight="1">
      <c r="C570" s="48" t="s">
        <v>191</v>
      </c>
      <c r="D570" s="22">
        <v>0</v>
      </c>
      <c r="E570" s="22">
        <v>0</v>
      </c>
      <c r="F570" s="22">
        <v>0</v>
      </c>
      <c r="G570" s="22">
        <v>0</v>
      </c>
    </row>
    <row r="571" spans="3:7" ht="45" customHeight="1">
      <c r="C571" s="48" t="s">
        <v>192</v>
      </c>
      <c r="D571" s="22">
        <v>0</v>
      </c>
      <c r="E571" s="22">
        <v>0</v>
      </c>
      <c r="F571" s="22">
        <v>0</v>
      </c>
      <c r="G571" s="22">
        <v>0</v>
      </c>
    </row>
    <row r="572" spans="3:7" ht="38.25" customHeight="1">
      <c r="C572" s="48" t="s">
        <v>193</v>
      </c>
      <c r="D572" s="22">
        <v>0</v>
      </c>
      <c r="E572" s="22">
        <v>0</v>
      </c>
      <c r="F572" s="22">
        <v>0</v>
      </c>
      <c r="G572" s="22">
        <v>0</v>
      </c>
    </row>
    <row r="573" spans="3:7" ht="67.5" customHeight="1">
      <c r="C573" s="48" t="s">
        <v>194</v>
      </c>
      <c r="D573" s="22">
        <v>0</v>
      </c>
      <c r="E573" s="22">
        <v>0</v>
      </c>
      <c r="F573" s="22">
        <v>0</v>
      </c>
      <c r="G573" s="22">
        <v>0</v>
      </c>
    </row>
    <row r="574" spans="3:7" ht="23.25" customHeight="1">
      <c r="C574" s="48" t="s">
        <v>195</v>
      </c>
      <c r="D574" s="22">
        <v>0</v>
      </c>
      <c r="E574" s="22">
        <v>0</v>
      </c>
      <c r="F574" s="22">
        <v>0</v>
      </c>
      <c r="G574" s="22">
        <v>0</v>
      </c>
    </row>
    <row r="575" spans="3:7" ht="23.25" customHeight="1">
      <c r="C575" s="48" t="s">
        <v>196</v>
      </c>
      <c r="D575" s="22">
        <v>1</v>
      </c>
      <c r="E575" s="22">
        <v>0</v>
      </c>
      <c r="F575" s="22">
        <v>0</v>
      </c>
      <c r="G575" s="22">
        <v>1</v>
      </c>
    </row>
    <row r="576" spans="3:7" ht="65.25" customHeight="1">
      <c r="C576" s="48" t="s">
        <v>197</v>
      </c>
      <c r="D576" s="22">
        <v>2</v>
      </c>
      <c r="E576" s="22">
        <v>0</v>
      </c>
      <c r="F576" s="22">
        <v>0</v>
      </c>
      <c r="G576" s="22">
        <v>2</v>
      </c>
    </row>
    <row r="577" spans="3:16" ht="41.25" customHeight="1">
      <c r="C577" s="48" t="s">
        <v>198</v>
      </c>
      <c r="D577" s="22">
        <v>1</v>
      </c>
      <c r="E577" s="22">
        <v>0</v>
      </c>
      <c r="F577" s="22">
        <v>0</v>
      </c>
      <c r="G577" s="22">
        <v>1</v>
      </c>
    </row>
    <row r="578" spans="3:16" ht="23.25" customHeight="1">
      <c r="C578" s="48" t="s">
        <v>199</v>
      </c>
      <c r="D578" s="22">
        <v>0</v>
      </c>
      <c r="E578" s="22">
        <v>0</v>
      </c>
      <c r="F578" s="22">
        <v>0</v>
      </c>
      <c r="G578" s="22">
        <v>0</v>
      </c>
    </row>
    <row r="579" spans="3:16" ht="23.25" customHeight="1">
      <c r="C579" s="48" t="s">
        <v>305</v>
      </c>
      <c r="D579" s="22">
        <v>3</v>
      </c>
      <c r="E579" s="22">
        <v>0</v>
      </c>
      <c r="F579" s="22">
        <v>0</v>
      </c>
      <c r="G579" s="22">
        <v>3</v>
      </c>
    </row>
    <row r="580" spans="3:16" ht="21">
      <c r="C580" s="40"/>
      <c r="D580" s="39"/>
      <c r="E580" s="39"/>
      <c r="F580" s="39"/>
    </row>
    <row r="581" spans="3:16" ht="23.25">
      <c r="C581" s="79" t="s">
        <v>200</v>
      </c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</row>
    <row r="582" spans="3:16" ht="21">
      <c r="C582" s="40"/>
      <c r="D582" s="39"/>
      <c r="E582" s="39"/>
      <c r="F582" s="39"/>
    </row>
    <row r="583" spans="3:16" ht="23.25">
      <c r="C583" s="80" t="s">
        <v>201</v>
      </c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</row>
    <row r="584" spans="3:16" ht="21">
      <c r="C584" s="40"/>
      <c r="D584" s="39"/>
      <c r="E584" s="39"/>
      <c r="F584" s="39"/>
    </row>
    <row r="585" spans="3:16" ht="23.25">
      <c r="C585" s="20" t="s">
        <v>33</v>
      </c>
      <c r="D585" s="20" t="s">
        <v>40</v>
      </c>
      <c r="E585" s="20" t="s">
        <v>41</v>
      </c>
      <c r="F585" s="20" t="s">
        <v>42</v>
      </c>
      <c r="G585" s="20" t="s">
        <v>35</v>
      </c>
    </row>
    <row r="586" spans="3:16" ht="21">
      <c r="C586" s="29" t="s">
        <v>9</v>
      </c>
      <c r="D586" s="22">
        <v>1</v>
      </c>
      <c r="E586" s="22">
        <v>0</v>
      </c>
      <c r="F586" s="22">
        <v>0</v>
      </c>
      <c r="G586" s="22">
        <v>1</v>
      </c>
    </row>
    <row r="587" spans="3:16" ht="21">
      <c r="C587" s="29" t="s">
        <v>10</v>
      </c>
      <c r="D587" s="22">
        <v>0</v>
      </c>
      <c r="E587" s="22">
        <v>0</v>
      </c>
      <c r="F587" s="22">
        <v>0</v>
      </c>
      <c r="G587" s="22">
        <v>0</v>
      </c>
    </row>
    <row r="588" spans="3:16" ht="21">
      <c r="C588" s="29" t="s">
        <v>305</v>
      </c>
      <c r="D588" s="22">
        <v>6</v>
      </c>
      <c r="E588" s="22">
        <v>0</v>
      </c>
      <c r="F588" s="22">
        <v>0</v>
      </c>
      <c r="G588" s="22">
        <v>6</v>
      </c>
    </row>
    <row r="589" spans="3:16" ht="21">
      <c r="C589" s="40"/>
      <c r="D589" s="39"/>
      <c r="E589" s="39"/>
      <c r="F589" s="39"/>
    </row>
    <row r="590" spans="3:16" ht="23.25">
      <c r="C590" s="20" t="s">
        <v>34</v>
      </c>
      <c r="D590" s="20" t="s">
        <v>40</v>
      </c>
      <c r="E590" s="20" t="s">
        <v>41</v>
      </c>
      <c r="F590" s="20" t="s">
        <v>42</v>
      </c>
      <c r="G590" s="20" t="s">
        <v>35</v>
      </c>
    </row>
    <row r="591" spans="3:16" ht="21">
      <c r="C591" s="29" t="s">
        <v>9</v>
      </c>
      <c r="D591" s="25">
        <v>0.14285714285714285</v>
      </c>
      <c r="E591" s="25">
        <v>0</v>
      </c>
      <c r="F591" s="25">
        <v>0</v>
      </c>
      <c r="G591" s="25">
        <v>0.14285714285714285</v>
      </c>
    </row>
    <row r="592" spans="3:16" ht="21">
      <c r="C592" s="29" t="s">
        <v>10</v>
      </c>
      <c r="D592" s="25">
        <v>0</v>
      </c>
      <c r="E592" s="25">
        <v>0</v>
      </c>
      <c r="F592" s="25">
        <v>0</v>
      </c>
      <c r="G592" s="25">
        <v>0</v>
      </c>
    </row>
    <row r="593" spans="3:16" ht="21">
      <c r="C593" s="29" t="s">
        <v>305</v>
      </c>
      <c r="D593" s="25">
        <v>0.8571428571428571</v>
      </c>
      <c r="E593" s="25">
        <v>0</v>
      </c>
      <c r="F593" s="25">
        <v>0</v>
      </c>
      <c r="G593" s="25">
        <v>0.8571428571428571</v>
      </c>
    </row>
    <row r="594" spans="3:16" ht="21">
      <c r="C594" s="40"/>
      <c r="D594" s="39"/>
      <c r="E594" s="39"/>
      <c r="F594" s="39"/>
    </row>
    <row r="595" spans="3:16" ht="21">
      <c r="C595" s="40"/>
      <c r="D595" s="39"/>
      <c r="E595" s="39"/>
      <c r="F595" s="39"/>
    </row>
    <row r="596" spans="3:16" ht="21">
      <c r="C596" s="40"/>
      <c r="D596" s="39"/>
      <c r="E596" s="39"/>
      <c r="F596" s="39"/>
    </row>
    <row r="597" spans="3:16" ht="21">
      <c r="C597" s="40"/>
      <c r="D597" s="39"/>
      <c r="E597" s="39"/>
      <c r="F597" s="39"/>
    </row>
    <row r="598" spans="3:16" ht="21">
      <c r="C598" s="40"/>
      <c r="D598" s="39"/>
      <c r="E598" s="39"/>
      <c r="F598" s="39"/>
    </row>
    <row r="599" spans="3:16" ht="21">
      <c r="C599" s="40"/>
      <c r="D599" s="39"/>
      <c r="E599" s="39"/>
      <c r="F599" s="39"/>
    </row>
    <row r="600" spans="3:16" ht="23.25">
      <c r="C600" s="80" t="s">
        <v>202</v>
      </c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</row>
    <row r="601" spans="3:16" ht="21">
      <c r="C601" s="40"/>
      <c r="D601" s="39"/>
      <c r="E601" s="39"/>
      <c r="F601" s="39"/>
    </row>
    <row r="602" spans="3:16" ht="23.25">
      <c r="C602" s="20" t="s">
        <v>33</v>
      </c>
      <c r="D602" s="20" t="s">
        <v>40</v>
      </c>
      <c r="E602" s="20" t="s">
        <v>41</v>
      </c>
      <c r="F602" s="20" t="s">
        <v>42</v>
      </c>
      <c r="G602" s="20" t="s">
        <v>35</v>
      </c>
    </row>
    <row r="603" spans="3:16" ht="18.75">
      <c r="C603" s="49" t="s">
        <v>203</v>
      </c>
      <c r="D603" s="22">
        <v>0</v>
      </c>
      <c r="E603" s="22">
        <v>0</v>
      </c>
      <c r="F603" s="22">
        <v>0</v>
      </c>
      <c r="G603" s="22">
        <v>0</v>
      </c>
    </row>
    <row r="604" spans="3:16" ht="18.75">
      <c r="C604" s="49" t="s">
        <v>204</v>
      </c>
      <c r="D604" s="22">
        <v>0</v>
      </c>
      <c r="E604" s="22">
        <v>0</v>
      </c>
      <c r="F604" s="22">
        <v>0</v>
      </c>
      <c r="G604" s="22">
        <v>0</v>
      </c>
    </row>
    <row r="605" spans="3:16" ht="18.75">
      <c r="C605" s="49" t="s">
        <v>205</v>
      </c>
      <c r="D605" s="22">
        <v>0</v>
      </c>
      <c r="E605" s="22">
        <v>0</v>
      </c>
      <c r="F605" s="22">
        <v>0</v>
      </c>
      <c r="G605" s="22">
        <v>0</v>
      </c>
    </row>
    <row r="606" spans="3:16" ht="18.75">
      <c r="C606" s="49" t="s">
        <v>206</v>
      </c>
      <c r="D606" s="22">
        <v>0</v>
      </c>
      <c r="E606" s="22">
        <v>0</v>
      </c>
      <c r="F606" s="22">
        <v>0</v>
      </c>
      <c r="G606" s="22">
        <v>0</v>
      </c>
    </row>
    <row r="607" spans="3:16" ht="18.75">
      <c r="C607" s="49" t="s">
        <v>207</v>
      </c>
      <c r="D607" s="22">
        <v>0</v>
      </c>
      <c r="E607" s="22">
        <v>0</v>
      </c>
      <c r="F607" s="22">
        <v>0</v>
      </c>
      <c r="G607" s="22">
        <v>0</v>
      </c>
    </row>
    <row r="608" spans="3:16" ht="18.75">
      <c r="C608" s="49" t="s">
        <v>208</v>
      </c>
      <c r="D608" s="22">
        <v>0</v>
      </c>
      <c r="E608" s="22">
        <v>0</v>
      </c>
      <c r="F608" s="22">
        <v>0</v>
      </c>
      <c r="G608" s="22">
        <v>0</v>
      </c>
    </row>
    <row r="609" spans="3:16" ht="21">
      <c r="C609" s="40"/>
      <c r="D609" s="39"/>
      <c r="E609" s="39"/>
      <c r="F609" s="39"/>
    </row>
    <row r="610" spans="3:16" ht="23.25">
      <c r="C610" s="20" t="s">
        <v>34</v>
      </c>
      <c r="D610" s="20" t="s">
        <v>40</v>
      </c>
      <c r="E610" s="20" t="s">
        <v>41</v>
      </c>
      <c r="F610" s="20" t="s">
        <v>42</v>
      </c>
      <c r="G610" s="20" t="s">
        <v>35</v>
      </c>
    </row>
    <row r="611" spans="3:16" ht="18.75">
      <c r="C611" s="49" t="s">
        <v>203</v>
      </c>
      <c r="D611" s="25">
        <v>0</v>
      </c>
      <c r="E611" s="25">
        <v>0</v>
      </c>
      <c r="F611" s="25">
        <v>0</v>
      </c>
      <c r="G611" s="25">
        <v>0</v>
      </c>
    </row>
    <row r="612" spans="3:16" ht="18.75">
      <c r="C612" s="49" t="s">
        <v>204</v>
      </c>
      <c r="D612" s="25">
        <v>0</v>
      </c>
      <c r="E612" s="25">
        <v>0</v>
      </c>
      <c r="F612" s="25">
        <v>0</v>
      </c>
      <c r="G612" s="25">
        <v>0</v>
      </c>
    </row>
    <row r="613" spans="3:16" ht="18.75">
      <c r="C613" s="49" t="s">
        <v>205</v>
      </c>
      <c r="D613" s="25">
        <v>0</v>
      </c>
      <c r="E613" s="25">
        <v>0</v>
      </c>
      <c r="F613" s="25">
        <v>0</v>
      </c>
      <c r="G613" s="25">
        <v>0</v>
      </c>
    </row>
    <row r="614" spans="3:16" ht="18.75">
      <c r="C614" s="49" t="s">
        <v>206</v>
      </c>
      <c r="D614" s="25">
        <v>0</v>
      </c>
      <c r="E614" s="25">
        <v>0</v>
      </c>
      <c r="F614" s="25">
        <v>0</v>
      </c>
      <c r="G614" s="25">
        <v>0</v>
      </c>
    </row>
    <row r="615" spans="3:16" ht="18.75">
      <c r="C615" s="49" t="s">
        <v>207</v>
      </c>
      <c r="D615" s="25">
        <v>0</v>
      </c>
      <c r="E615" s="25">
        <v>0</v>
      </c>
      <c r="F615" s="25">
        <v>0</v>
      </c>
      <c r="G615" s="25">
        <v>0</v>
      </c>
    </row>
    <row r="616" spans="3:16" ht="18.75">
      <c r="C616" s="49" t="s">
        <v>208</v>
      </c>
      <c r="D616" s="25">
        <v>0</v>
      </c>
      <c r="E616" s="25">
        <v>0</v>
      </c>
      <c r="F616" s="25">
        <v>0</v>
      </c>
      <c r="G616" s="25">
        <v>0</v>
      </c>
    </row>
    <row r="617" spans="3:16" ht="21">
      <c r="C617" s="40"/>
      <c r="D617" s="39"/>
      <c r="E617" s="39"/>
      <c r="F617" s="39"/>
    </row>
    <row r="618" spans="3:16" ht="23.25">
      <c r="C618" s="80" t="s">
        <v>182</v>
      </c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</row>
    <row r="619" spans="3:16" ht="21">
      <c r="C619" s="40"/>
      <c r="D619" s="39"/>
      <c r="E619" s="39"/>
      <c r="F619" s="39"/>
    </row>
    <row r="620" spans="3:16" ht="23.25">
      <c r="C620" s="20" t="s">
        <v>33</v>
      </c>
      <c r="D620" s="20" t="s">
        <v>40</v>
      </c>
      <c r="E620" s="20" t="s">
        <v>41</v>
      </c>
      <c r="F620" s="20" t="s">
        <v>42</v>
      </c>
      <c r="G620" s="20" t="s">
        <v>35</v>
      </c>
    </row>
    <row r="621" spans="3:16" ht="42">
      <c r="C621" s="50" t="s">
        <v>198</v>
      </c>
      <c r="D621" s="22">
        <v>0</v>
      </c>
      <c r="E621" s="22">
        <v>0</v>
      </c>
      <c r="F621" s="22">
        <v>0</v>
      </c>
      <c r="G621" s="22">
        <v>0</v>
      </c>
    </row>
    <row r="622" spans="3:16" ht="21">
      <c r="C622" s="50" t="s">
        <v>183</v>
      </c>
      <c r="D622" s="22">
        <v>0</v>
      </c>
      <c r="E622" s="22">
        <v>0</v>
      </c>
      <c r="F622" s="22">
        <v>0</v>
      </c>
      <c r="G622" s="22">
        <v>0</v>
      </c>
    </row>
    <row r="623" spans="3:16" ht="42">
      <c r="C623" s="50" t="s">
        <v>189</v>
      </c>
      <c r="D623" s="22">
        <v>0</v>
      </c>
      <c r="E623" s="22">
        <v>0</v>
      </c>
      <c r="F623" s="22">
        <v>0</v>
      </c>
      <c r="G623" s="22">
        <v>0</v>
      </c>
    </row>
    <row r="624" spans="3:16" ht="21">
      <c r="C624" s="50" t="s">
        <v>195</v>
      </c>
      <c r="D624" s="22">
        <v>0</v>
      </c>
      <c r="E624" s="22">
        <v>0</v>
      </c>
      <c r="F624" s="22">
        <v>0</v>
      </c>
      <c r="G624" s="22">
        <v>0</v>
      </c>
    </row>
    <row r="625" spans="3:16" ht="42">
      <c r="C625" s="50" t="s">
        <v>190</v>
      </c>
      <c r="D625" s="22">
        <v>0</v>
      </c>
      <c r="E625" s="22">
        <v>0</v>
      </c>
      <c r="F625" s="22">
        <v>0</v>
      </c>
      <c r="G625" s="22">
        <v>0</v>
      </c>
    </row>
    <row r="626" spans="3:16" ht="21">
      <c r="C626" s="50" t="s">
        <v>191</v>
      </c>
      <c r="D626" s="22">
        <v>0</v>
      </c>
      <c r="E626" s="22">
        <v>0</v>
      </c>
      <c r="F626" s="22">
        <v>0</v>
      </c>
      <c r="G626" s="22">
        <v>0</v>
      </c>
    </row>
    <row r="627" spans="3:16" ht="84">
      <c r="C627" s="50" t="s">
        <v>184</v>
      </c>
      <c r="D627" s="22">
        <v>0</v>
      </c>
      <c r="E627" s="22">
        <v>0</v>
      </c>
      <c r="F627" s="22">
        <v>0</v>
      </c>
      <c r="G627" s="22">
        <v>0</v>
      </c>
    </row>
    <row r="628" spans="3:16" ht="21">
      <c r="C628" s="50" t="s">
        <v>187</v>
      </c>
      <c r="D628" s="22">
        <v>0</v>
      </c>
      <c r="E628" s="22">
        <v>0</v>
      </c>
      <c r="F628" s="22">
        <v>0</v>
      </c>
      <c r="G628" s="22">
        <v>0</v>
      </c>
    </row>
    <row r="629" spans="3:16" ht="42">
      <c r="C629" s="50" t="s">
        <v>192</v>
      </c>
      <c r="D629" s="22">
        <v>0</v>
      </c>
      <c r="E629" s="22">
        <v>0</v>
      </c>
      <c r="F629" s="22">
        <v>0</v>
      </c>
      <c r="G629" s="22">
        <v>0</v>
      </c>
    </row>
    <row r="630" spans="3:16" ht="21">
      <c r="C630" s="50" t="s">
        <v>193</v>
      </c>
      <c r="D630" s="22">
        <v>0</v>
      </c>
      <c r="E630" s="22">
        <v>0</v>
      </c>
      <c r="F630" s="22">
        <v>0</v>
      </c>
      <c r="G630" s="22">
        <v>0</v>
      </c>
    </row>
    <row r="631" spans="3:16" ht="63">
      <c r="C631" s="50" t="s">
        <v>185</v>
      </c>
      <c r="D631" s="22">
        <v>0</v>
      </c>
      <c r="E631" s="22">
        <v>0</v>
      </c>
      <c r="F631" s="22">
        <v>0</v>
      </c>
      <c r="G631" s="22">
        <v>0</v>
      </c>
    </row>
    <row r="632" spans="3:16" ht="63">
      <c r="C632" s="50" t="s">
        <v>194</v>
      </c>
      <c r="D632" s="22">
        <v>0</v>
      </c>
      <c r="E632" s="22">
        <v>0</v>
      </c>
      <c r="F632" s="22">
        <v>0</v>
      </c>
      <c r="G632" s="22">
        <v>0</v>
      </c>
    </row>
    <row r="633" spans="3:16" ht="21">
      <c r="C633" s="50" t="s">
        <v>199</v>
      </c>
      <c r="D633" s="22">
        <v>0</v>
      </c>
      <c r="E633" s="22">
        <v>0</v>
      </c>
      <c r="F633" s="22">
        <v>0</v>
      </c>
      <c r="G633" s="22">
        <v>0</v>
      </c>
    </row>
    <row r="634" spans="3:16" ht="21">
      <c r="C634" s="50" t="s">
        <v>196</v>
      </c>
      <c r="D634" s="22">
        <v>1</v>
      </c>
      <c r="E634" s="22">
        <v>0</v>
      </c>
      <c r="F634" s="22">
        <v>0</v>
      </c>
      <c r="G634" s="22">
        <v>1</v>
      </c>
    </row>
    <row r="635" spans="3:16" ht="63">
      <c r="C635" s="50" t="s">
        <v>197</v>
      </c>
      <c r="D635" s="22">
        <v>0</v>
      </c>
      <c r="E635" s="22">
        <v>0</v>
      </c>
      <c r="F635" s="22">
        <v>0</v>
      </c>
      <c r="G635" s="22">
        <v>0</v>
      </c>
    </row>
    <row r="636" spans="3:16" ht="42">
      <c r="C636" s="50" t="s">
        <v>186</v>
      </c>
      <c r="D636" s="22">
        <v>0</v>
      </c>
      <c r="E636" s="22">
        <v>0</v>
      </c>
      <c r="F636" s="22">
        <v>0</v>
      </c>
      <c r="G636" s="22">
        <v>0</v>
      </c>
    </row>
    <row r="637" spans="3:16" ht="42">
      <c r="C637" s="50" t="s">
        <v>188</v>
      </c>
      <c r="D637" s="22">
        <v>0</v>
      </c>
      <c r="E637" s="22">
        <v>0</v>
      </c>
      <c r="F637" s="22">
        <v>0</v>
      </c>
      <c r="G637" s="22">
        <v>0</v>
      </c>
    </row>
    <row r="638" spans="3:16" ht="21">
      <c r="C638" s="40"/>
      <c r="D638" s="39"/>
      <c r="E638" s="39"/>
      <c r="F638" s="39"/>
    </row>
    <row r="640" spans="3:16" ht="23.25">
      <c r="C640" s="79" t="s">
        <v>209</v>
      </c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</row>
    <row r="641" spans="3:16" ht="23.25">
      <c r="C641" s="80" t="s">
        <v>210</v>
      </c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</row>
    <row r="642" spans="3:16" ht="24.75" customHeight="1"/>
    <row r="643" spans="3:16" ht="24.75" customHeight="1">
      <c r="C643" s="20" t="s">
        <v>33</v>
      </c>
      <c r="D643" s="20" t="s">
        <v>40</v>
      </c>
      <c r="E643" s="20" t="s">
        <v>41</v>
      </c>
      <c r="F643" s="20" t="s">
        <v>42</v>
      </c>
    </row>
    <row r="644" spans="3:16" ht="42">
      <c r="C644" s="21" t="s">
        <v>175</v>
      </c>
      <c r="D644" s="22">
        <v>0</v>
      </c>
      <c r="E644" s="22">
        <v>0</v>
      </c>
      <c r="F644" s="22">
        <v>0</v>
      </c>
    </row>
    <row r="645" spans="3:16" ht="42">
      <c r="C645" s="21" t="s">
        <v>176</v>
      </c>
      <c r="D645" s="22">
        <v>0</v>
      </c>
      <c r="E645" s="22">
        <v>0</v>
      </c>
      <c r="F645" s="22">
        <v>0</v>
      </c>
    </row>
    <row r="646" spans="3:16" ht="42">
      <c r="C646" s="21" t="s">
        <v>177</v>
      </c>
      <c r="D646" s="22">
        <v>0</v>
      </c>
      <c r="E646" s="22">
        <v>0</v>
      </c>
      <c r="F646" s="22">
        <v>0</v>
      </c>
    </row>
    <row r="647" spans="3:16" ht="42">
      <c r="C647" s="21" t="s">
        <v>178</v>
      </c>
      <c r="D647" s="22">
        <v>0</v>
      </c>
      <c r="E647" s="22">
        <v>0</v>
      </c>
      <c r="F647" s="22">
        <v>0</v>
      </c>
    </row>
    <row r="648" spans="3:16" ht="42">
      <c r="C648" s="21" t="s">
        <v>179</v>
      </c>
      <c r="D648" s="22">
        <v>0</v>
      </c>
      <c r="E648" s="22">
        <v>0</v>
      </c>
      <c r="F648" s="22">
        <v>0</v>
      </c>
    </row>
    <row r="649" spans="3:16" ht="42">
      <c r="C649" s="21" t="s">
        <v>180</v>
      </c>
      <c r="D649" s="22">
        <v>0</v>
      </c>
      <c r="E649" s="22">
        <v>0</v>
      </c>
      <c r="F649" s="22">
        <v>0</v>
      </c>
    </row>
    <row r="650" spans="3:16" ht="21">
      <c r="C650" s="21" t="s">
        <v>181</v>
      </c>
      <c r="D650" s="22">
        <v>0</v>
      </c>
      <c r="E650" s="22">
        <v>0</v>
      </c>
      <c r="F650" s="22">
        <v>0</v>
      </c>
    </row>
    <row r="651" spans="3:16" ht="21">
      <c r="C651" s="21" t="s">
        <v>305</v>
      </c>
      <c r="D651" s="22">
        <v>7</v>
      </c>
      <c r="E651" s="22">
        <v>0</v>
      </c>
      <c r="F651" s="22">
        <v>0</v>
      </c>
    </row>
    <row r="652" spans="3:16" ht="24.75" customHeight="1"/>
    <row r="653" spans="3:16" ht="23.25">
      <c r="C653" s="20" t="s">
        <v>34</v>
      </c>
      <c r="D653" s="20" t="s">
        <v>40</v>
      </c>
      <c r="E653" s="20" t="s">
        <v>41</v>
      </c>
      <c r="F653" s="20" t="s">
        <v>42</v>
      </c>
    </row>
    <row r="654" spans="3:16" ht="42">
      <c r="C654" s="21" t="s">
        <v>175</v>
      </c>
      <c r="D654" s="25">
        <v>0</v>
      </c>
      <c r="E654" s="25">
        <v>0</v>
      </c>
      <c r="F654" s="25">
        <v>0</v>
      </c>
    </row>
    <row r="655" spans="3:16" ht="42">
      <c r="C655" s="21" t="s">
        <v>176</v>
      </c>
      <c r="D655" s="25">
        <v>0</v>
      </c>
      <c r="E655" s="25">
        <v>0</v>
      </c>
      <c r="F655" s="25">
        <v>0</v>
      </c>
    </row>
    <row r="656" spans="3:16" ht="42">
      <c r="C656" s="21" t="s">
        <v>177</v>
      </c>
      <c r="D656" s="25">
        <v>0</v>
      </c>
      <c r="E656" s="25">
        <v>0</v>
      </c>
      <c r="F656" s="25">
        <v>0</v>
      </c>
    </row>
    <row r="657" spans="3:16" ht="42">
      <c r="C657" s="21" t="s">
        <v>178</v>
      </c>
      <c r="D657" s="25">
        <v>0</v>
      </c>
      <c r="E657" s="25">
        <v>0</v>
      </c>
      <c r="F657" s="25">
        <v>0</v>
      </c>
    </row>
    <row r="658" spans="3:16" ht="42">
      <c r="C658" s="21" t="s">
        <v>179</v>
      </c>
      <c r="D658" s="25">
        <v>0</v>
      </c>
      <c r="E658" s="25">
        <v>0</v>
      </c>
      <c r="F658" s="25">
        <v>0</v>
      </c>
    </row>
    <row r="659" spans="3:16" ht="42">
      <c r="C659" s="21" t="s">
        <v>180</v>
      </c>
      <c r="D659" s="25">
        <v>0</v>
      </c>
      <c r="E659" s="25">
        <v>0</v>
      </c>
      <c r="F659" s="25">
        <v>0</v>
      </c>
    </row>
    <row r="660" spans="3:16" ht="21">
      <c r="C660" s="21" t="s">
        <v>181</v>
      </c>
      <c r="D660" s="25">
        <v>0</v>
      </c>
      <c r="E660" s="25">
        <v>0</v>
      </c>
      <c r="F660" s="25">
        <v>0</v>
      </c>
    </row>
    <row r="661" spans="3:16" ht="21">
      <c r="C661" s="21" t="s">
        <v>305</v>
      </c>
      <c r="D661" s="25">
        <v>1</v>
      </c>
      <c r="E661" s="25">
        <v>0</v>
      </c>
      <c r="F661" s="25">
        <v>0</v>
      </c>
    </row>
    <row r="662" spans="3:16" ht="21" customHeight="1"/>
    <row r="663" spans="3:16" ht="23.25">
      <c r="C663" s="80" t="s">
        <v>211</v>
      </c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</row>
    <row r="665" spans="3:16" ht="23.25">
      <c r="C665" s="20" t="s">
        <v>33</v>
      </c>
      <c r="D665" s="20" t="s">
        <v>40</v>
      </c>
      <c r="E665" s="20" t="s">
        <v>41</v>
      </c>
      <c r="F665" s="20" t="s">
        <v>42</v>
      </c>
    </row>
    <row r="666" spans="3:16" ht="42">
      <c r="C666" s="50" t="s">
        <v>212</v>
      </c>
      <c r="D666" s="22">
        <v>0</v>
      </c>
      <c r="E666" s="22">
        <v>0</v>
      </c>
      <c r="F666" s="22">
        <v>0</v>
      </c>
    </row>
    <row r="667" spans="3:16" ht="21">
      <c r="C667" s="50" t="s">
        <v>213</v>
      </c>
      <c r="D667" s="22">
        <v>0</v>
      </c>
      <c r="E667" s="22">
        <v>0</v>
      </c>
      <c r="F667" s="22">
        <v>0</v>
      </c>
    </row>
    <row r="668" spans="3:16" ht="63">
      <c r="C668" s="50" t="s">
        <v>214</v>
      </c>
      <c r="D668" s="22">
        <v>0</v>
      </c>
      <c r="E668" s="22">
        <v>0</v>
      </c>
      <c r="F668" s="22">
        <v>0</v>
      </c>
    </row>
    <row r="669" spans="3:16" ht="42">
      <c r="C669" s="50" t="s">
        <v>215</v>
      </c>
      <c r="D669" s="22">
        <v>0</v>
      </c>
      <c r="E669" s="22">
        <v>0</v>
      </c>
      <c r="F669" s="22">
        <v>0</v>
      </c>
    </row>
    <row r="670" spans="3:16" ht="42">
      <c r="C670" s="50" t="s">
        <v>216</v>
      </c>
      <c r="D670" s="22">
        <v>0</v>
      </c>
      <c r="E670" s="22">
        <v>0</v>
      </c>
      <c r="F670" s="22">
        <v>0</v>
      </c>
    </row>
    <row r="671" spans="3:16" ht="42">
      <c r="C671" s="50" t="s">
        <v>217</v>
      </c>
      <c r="D671" s="22">
        <v>0</v>
      </c>
      <c r="E671" s="22">
        <v>0</v>
      </c>
      <c r="F671" s="22">
        <v>0</v>
      </c>
    </row>
    <row r="672" spans="3:16" ht="42">
      <c r="C672" s="50" t="s">
        <v>218</v>
      </c>
      <c r="D672" s="22">
        <v>0</v>
      </c>
      <c r="E672" s="22">
        <v>0</v>
      </c>
      <c r="F672" s="22">
        <v>0</v>
      </c>
    </row>
    <row r="673" spans="3:16" ht="21">
      <c r="C673" s="50" t="s">
        <v>48</v>
      </c>
      <c r="D673" s="22">
        <v>0</v>
      </c>
      <c r="E673" s="22">
        <v>0</v>
      </c>
      <c r="F673" s="22">
        <v>0</v>
      </c>
    </row>
    <row r="674" spans="3:16" ht="21">
      <c r="C674" s="50" t="s">
        <v>305</v>
      </c>
      <c r="D674" s="22">
        <v>6</v>
      </c>
      <c r="E674" s="22">
        <v>0</v>
      </c>
      <c r="F674" s="22">
        <v>0</v>
      </c>
    </row>
    <row r="675" spans="3:16">
      <c r="C675" s="51"/>
    </row>
    <row r="676" spans="3:16" ht="23.25">
      <c r="C676" s="52" t="s">
        <v>34</v>
      </c>
      <c r="D676" s="20" t="s">
        <v>40</v>
      </c>
      <c r="E676" s="20" t="s">
        <v>41</v>
      </c>
      <c r="F676" s="20" t="s">
        <v>42</v>
      </c>
    </row>
    <row r="677" spans="3:16" ht="42">
      <c r="C677" s="50" t="s">
        <v>212</v>
      </c>
      <c r="D677" s="25">
        <v>0</v>
      </c>
      <c r="E677" s="25">
        <v>0</v>
      </c>
      <c r="F677" s="25">
        <v>0</v>
      </c>
    </row>
    <row r="678" spans="3:16" ht="21">
      <c r="C678" s="50" t="s">
        <v>213</v>
      </c>
      <c r="D678" s="25">
        <v>0</v>
      </c>
      <c r="E678" s="25">
        <v>0</v>
      </c>
      <c r="F678" s="25">
        <v>0</v>
      </c>
    </row>
    <row r="679" spans="3:16" ht="63">
      <c r="C679" s="50" t="s">
        <v>214</v>
      </c>
      <c r="D679" s="25">
        <v>0</v>
      </c>
      <c r="E679" s="25">
        <v>0</v>
      </c>
      <c r="F679" s="25">
        <v>0</v>
      </c>
    </row>
    <row r="680" spans="3:16" ht="42">
      <c r="C680" s="50" t="s">
        <v>215</v>
      </c>
      <c r="D680" s="25">
        <v>0</v>
      </c>
      <c r="E680" s="25">
        <v>0</v>
      </c>
      <c r="F680" s="25">
        <v>0</v>
      </c>
    </row>
    <row r="681" spans="3:16" ht="42">
      <c r="C681" s="50" t="s">
        <v>216</v>
      </c>
      <c r="D681" s="25">
        <v>0</v>
      </c>
      <c r="E681" s="25">
        <v>0</v>
      </c>
      <c r="F681" s="25">
        <v>0</v>
      </c>
    </row>
    <row r="682" spans="3:16" ht="42">
      <c r="C682" s="50" t="s">
        <v>217</v>
      </c>
      <c r="D682" s="25">
        <v>0</v>
      </c>
      <c r="E682" s="25">
        <v>0</v>
      </c>
      <c r="F682" s="25">
        <v>0</v>
      </c>
    </row>
    <row r="683" spans="3:16" ht="42">
      <c r="C683" s="50" t="s">
        <v>218</v>
      </c>
      <c r="D683" s="25">
        <v>0</v>
      </c>
      <c r="E683" s="25">
        <v>0</v>
      </c>
      <c r="F683" s="25">
        <v>0</v>
      </c>
    </row>
    <row r="684" spans="3:16" ht="21">
      <c r="C684" s="50" t="s">
        <v>48</v>
      </c>
      <c r="D684" s="25">
        <v>0</v>
      </c>
      <c r="E684" s="25">
        <v>0</v>
      </c>
      <c r="F684" s="25">
        <v>0</v>
      </c>
    </row>
    <row r="685" spans="3:16" ht="21">
      <c r="C685" s="50" t="s">
        <v>305</v>
      </c>
      <c r="D685" s="25">
        <v>0.8571428571428571</v>
      </c>
      <c r="E685" s="25">
        <v>0</v>
      </c>
      <c r="F685" s="25">
        <v>0</v>
      </c>
    </row>
    <row r="687" spans="3:16" ht="23.25">
      <c r="C687" s="80" t="s">
        <v>219</v>
      </c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</row>
    <row r="689" spans="3:16" ht="23.25">
      <c r="C689" s="20" t="s">
        <v>33</v>
      </c>
      <c r="D689" s="20" t="s">
        <v>40</v>
      </c>
      <c r="E689" s="20" t="s">
        <v>41</v>
      </c>
      <c r="F689" s="20" t="s">
        <v>42</v>
      </c>
      <c r="G689" s="20" t="s">
        <v>35</v>
      </c>
    </row>
    <row r="690" spans="3:16" ht="21">
      <c r="C690" s="21" t="s">
        <v>220</v>
      </c>
      <c r="D690" s="22">
        <v>1</v>
      </c>
      <c r="E690" s="22">
        <v>0</v>
      </c>
      <c r="F690" s="22">
        <v>0</v>
      </c>
      <c r="G690" s="22">
        <v>1</v>
      </c>
    </row>
    <row r="691" spans="3:16" ht="21">
      <c r="C691" s="21" t="s">
        <v>221</v>
      </c>
      <c r="D691" s="22">
        <v>0</v>
      </c>
      <c r="E691" s="22">
        <v>0</v>
      </c>
      <c r="F691" s="22">
        <v>0</v>
      </c>
      <c r="G691" s="22">
        <v>0</v>
      </c>
    </row>
    <row r="692" spans="3:16" ht="21">
      <c r="C692" s="21" t="s">
        <v>222</v>
      </c>
      <c r="D692" s="22">
        <v>0</v>
      </c>
      <c r="E692" s="22">
        <v>0</v>
      </c>
      <c r="F692" s="22">
        <v>0</v>
      </c>
      <c r="G692" s="22">
        <v>0</v>
      </c>
    </row>
    <row r="693" spans="3:16" ht="21">
      <c r="C693" s="21" t="s">
        <v>305</v>
      </c>
      <c r="D693" s="22">
        <v>6</v>
      </c>
      <c r="E693" s="22">
        <v>0</v>
      </c>
      <c r="F693" s="22">
        <v>0</v>
      </c>
      <c r="G693" s="22">
        <v>6</v>
      </c>
    </row>
    <row r="695" spans="3:16" ht="23.25">
      <c r="C695" s="20" t="s">
        <v>34</v>
      </c>
      <c r="D695" s="20" t="s">
        <v>40</v>
      </c>
      <c r="E695" s="20" t="s">
        <v>41</v>
      </c>
      <c r="F695" s="20" t="s">
        <v>42</v>
      </c>
      <c r="G695" s="20" t="s">
        <v>35</v>
      </c>
    </row>
    <row r="696" spans="3:16" ht="21">
      <c r="C696" s="21" t="s">
        <v>220</v>
      </c>
      <c r="D696" s="25">
        <v>0.14285714285714285</v>
      </c>
      <c r="E696" s="25">
        <v>0</v>
      </c>
      <c r="F696" s="25">
        <v>0</v>
      </c>
      <c r="G696" s="25">
        <v>0.14285714285714285</v>
      </c>
    </row>
    <row r="697" spans="3:16" ht="21">
      <c r="C697" s="21" t="s">
        <v>221</v>
      </c>
      <c r="D697" s="25">
        <v>0</v>
      </c>
      <c r="E697" s="25">
        <v>0</v>
      </c>
      <c r="F697" s="25">
        <v>0</v>
      </c>
      <c r="G697" s="25">
        <v>0</v>
      </c>
    </row>
    <row r="698" spans="3:16" ht="21">
      <c r="C698" s="21" t="s">
        <v>222</v>
      </c>
      <c r="D698" s="25">
        <v>0</v>
      </c>
      <c r="E698" s="25">
        <v>0</v>
      </c>
      <c r="F698" s="25">
        <v>0</v>
      </c>
      <c r="G698" s="25">
        <v>0</v>
      </c>
    </row>
    <row r="699" spans="3:16" ht="21">
      <c r="C699" s="21" t="s">
        <v>305</v>
      </c>
      <c r="D699" s="25">
        <v>0.8571428571428571</v>
      </c>
      <c r="E699" s="25">
        <v>0</v>
      </c>
      <c r="F699" s="25">
        <v>0</v>
      </c>
      <c r="G699" s="25">
        <v>0.8571428571428571</v>
      </c>
    </row>
    <row r="702" spans="3:16" ht="3.75" customHeight="1"/>
    <row r="703" spans="3:16" ht="23.25">
      <c r="C703" s="79" t="s">
        <v>223</v>
      </c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</row>
    <row r="705" spans="3:16" ht="54.75" customHeight="1">
      <c r="C705" s="80" t="s">
        <v>224</v>
      </c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</row>
    <row r="707" spans="3:16" ht="23.25">
      <c r="C707" s="20" t="s">
        <v>34</v>
      </c>
      <c r="D707" s="20" t="s">
        <v>40</v>
      </c>
      <c r="E707" s="20" t="s">
        <v>41</v>
      </c>
      <c r="F707" s="20" t="s">
        <v>42</v>
      </c>
      <c r="G707" s="20" t="s">
        <v>35</v>
      </c>
    </row>
    <row r="708" spans="3:16" ht="42">
      <c r="C708" s="21" t="s">
        <v>225</v>
      </c>
      <c r="D708" s="25">
        <v>0</v>
      </c>
      <c r="E708" s="25">
        <v>0</v>
      </c>
      <c r="F708" s="25">
        <v>0</v>
      </c>
      <c r="G708" s="25">
        <v>0</v>
      </c>
    </row>
    <row r="709" spans="3:16" ht="21">
      <c r="C709" s="21" t="s">
        <v>226</v>
      </c>
      <c r="D709" s="25">
        <v>0</v>
      </c>
      <c r="E709" s="25">
        <v>0</v>
      </c>
      <c r="F709" s="25">
        <v>0</v>
      </c>
      <c r="G709" s="25">
        <v>0</v>
      </c>
    </row>
    <row r="710" spans="3:16" ht="63">
      <c r="C710" s="21" t="s">
        <v>227</v>
      </c>
      <c r="D710" s="25">
        <v>0</v>
      </c>
      <c r="E710" s="25">
        <v>0</v>
      </c>
      <c r="F710" s="25">
        <v>0</v>
      </c>
      <c r="G710" s="25">
        <v>0</v>
      </c>
    </row>
    <row r="711" spans="3:16" ht="42">
      <c r="C711" s="21" t="s">
        <v>228</v>
      </c>
      <c r="D711" s="25">
        <v>0</v>
      </c>
      <c r="E711" s="25">
        <v>0</v>
      </c>
      <c r="F711" s="25">
        <v>0</v>
      </c>
      <c r="G711" s="25">
        <v>0</v>
      </c>
    </row>
    <row r="712" spans="3:16" ht="63">
      <c r="C712" s="21" t="s">
        <v>229</v>
      </c>
      <c r="D712" s="25">
        <v>0</v>
      </c>
      <c r="E712" s="25">
        <v>0</v>
      </c>
      <c r="F712" s="25">
        <v>0</v>
      </c>
      <c r="G712" s="25">
        <v>0</v>
      </c>
    </row>
    <row r="713" spans="3:16" ht="84">
      <c r="C713" s="21" t="s">
        <v>230</v>
      </c>
      <c r="D713" s="25">
        <v>0</v>
      </c>
      <c r="E713" s="25">
        <v>0</v>
      </c>
      <c r="F713" s="25">
        <v>0</v>
      </c>
      <c r="G713" s="25">
        <v>0</v>
      </c>
    </row>
    <row r="714" spans="3:16" ht="21">
      <c r="C714" s="21" t="s">
        <v>145</v>
      </c>
      <c r="D714" s="25">
        <v>0</v>
      </c>
      <c r="E714" s="25">
        <v>0</v>
      </c>
      <c r="F714" s="25">
        <v>0</v>
      </c>
      <c r="G714" s="25">
        <v>0</v>
      </c>
    </row>
    <row r="715" spans="3:16" ht="21">
      <c r="C715" s="21" t="s">
        <v>231</v>
      </c>
      <c r="D715" s="25">
        <v>0</v>
      </c>
      <c r="E715" s="25">
        <v>0</v>
      </c>
      <c r="F715" s="25">
        <v>0</v>
      </c>
      <c r="G715" s="25">
        <v>0</v>
      </c>
    </row>
    <row r="735" spans="3:16" ht="23.25">
      <c r="C735" s="80" t="s">
        <v>232</v>
      </c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</row>
    <row r="736" spans="3:16" ht="44.25" customHeight="1"/>
    <row r="737" spans="3:16" ht="23.25">
      <c r="C737" s="20" t="s">
        <v>33</v>
      </c>
      <c r="D737" s="20" t="s">
        <v>40</v>
      </c>
      <c r="E737" s="20" t="s">
        <v>41</v>
      </c>
      <c r="F737" s="20" t="s">
        <v>42</v>
      </c>
    </row>
    <row r="738" spans="3:16" ht="21">
      <c r="C738" s="21" t="s">
        <v>233</v>
      </c>
      <c r="D738" s="44">
        <v>0</v>
      </c>
      <c r="E738" s="44">
        <v>0</v>
      </c>
      <c r="F738" s="44">
        <v>0</v>
      </c>
    </row>
    <row r="739" spans="3:16" ht="21">
      <c r="C739" s="21" t="s">
        <v>234</v>
      </c>
      <c r="D739" s="44">
        <v>0</v>
      </c>
      <c r="E739" s="44">
        <v>0</v>
      </c>
      <c r="F739" s="44">
        <v>0</v>
      </c>
    </row>
    <row r="740" spans="3:16" ht="21">
      <c r="C740" s="21" t="s">
        <v>235</v>
      </c>
      <c r="D740" s="44">
        <v>0</v>
      </c>
      <c r="E740" s="44">
        <v>0</v>
      </c>
      <c r="F740" s="44">
        <v>0</v>
      </c>
    </row>
    <row r="741" spans="3:16" ht="21">
      <c r="C741" s="21" t="s">
        <v>93</v>
      </c>
      <c r="D741" s="44">
        <v>0</v>
      </c>
      <c r="E741" s="44">
        <v>0</v>
      </c>
      <c r="F741" s="44">
        <v>0</v>
      </c>
    </row>
    <row r="742" spans="3:16" ht="21">
      <c r="C742" s="21" t="s">
        <v>144</v>
      </c>
      <c r="D742" s="44">
        <v>0</v>
      </c>
      <c r="E742" s="44">
        <v>0</v>
      </c>
      <c r="F742" s="44">
        <v>0</v>
      </c>
    </row>
    <row r="744" spans="3:16" ht="23.25">
      <c r="C744" s="20" t="s">
        <v>34</v>
      </c>
      <c r="D744" s="20" t="s">
        <v>40</v>
      </c>
      <c r="E744" s="20" t="s">
        <v>41</v>
      </c>
      <c r="F744" s="20" t="s">
        <v>42</v>
      </c>
    </row>
    <row r="745" spans="3:16" ht="21">
      <c r="C745" s="21" t="s">
        <v>233</v>
      </c>
      <c r="D745" s="25">
        <v>0</v>
      </c>
      <c r="E745" s="25">
        <v>0</v>
      </c>
      <c r="F745" s="25">
        <v>0</v>
      </c>
    </row>
    <row r="746" spans="3:16" ht="21">
      <c r="C746" s="21" t="s">
        <v>234</v>
      </c>
      <c r="D746" s="25">
        <v>0</v>
      </c>
      <c r="E746" s="25">
        <v>0</v>
      </c>
      <c r="F746" s="25">
        <v>0</v>
      </c>
    </row>
    <row r="747" spans="3:16" ht="21">
      <c r="C747" s="21" t="s">
        <v>235</v>
      </c>
      <c r="D747" s="25">
        <v>0</v>
      </c>
      <c r="E747" s="25">
        <v>0</v>
      </c>
      <c r="F747" s="25">
        <v>0</v>
      </c>
    </row>
    <row r="748" spans="3:16" ht="21">
      <c r="C748" s="21" t="s">
        <v>93</v>
      </c>
      <c r="D748" s="25">
        <v>0</v>
      </c>
      <c r="E748" s="25">
        <v>0</v>
      </c>
      <c r="F748" s="25">
        <v>0</v>
      </c>
    </row>
    <row r="749" spans="3:16" ht="21">
      <c r="C749" s="21" t="s">
        <v>144</v>
      </c>
      <c r="D749" s="25">
        <v>0</v>
      </c>
      <c r="E749" s="25">
        <v>0</v>
      </c>
      <c r="F749" s="25">
        <v>0</v>
      </c>
    </row>
    <row r="750" spans="3:16" ht="39" customHeight="1"/>
    <row r="751" spans="3:16" ht="23.25">
      <c r="C751" s="79" t="s">
        <v>236</v>
      </c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</row>
    <row r="753" spans="3:16" ht="23.25">
      <c r="C753" s="80" t="s">
        <v>237</v>
      </c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</row>
    <row r="755" spans="3:16" ht="23.25">
      <c r="C755" s="20" t="s">
        <v>33</v>
      </c>
      <c r="D755" s="20" t="s">
        <v>39</v>
      </c>
      <c r="E755" s="20" t="s">
        <v>40</v>
      </c>
      <c r="F755" s="20" t="s">
        <v>41</v>
      </c>
      <c r="G755" s="20" t="s">
        <v>42</v>
      </c>
      <c r="H755" s="20" t="s">
        <v>35</v>
      </c>
    </row>
    <row r="756" spans="3:16" ht="21">
      <c r="C756" s="29" t="s">
        <v>9</v>
      </c>
      <c r="D756" s="22">
        <v>156</v>
      </c>
      <c r="E756" s="22">
        <v>1</v>
      </c>
      <c r="F756" s="22">
        <v>0</v>
      </c>
      <c r="G756" s="22">
        <v>0</v>
      </c>
      <c r="H756" s="23">
        <v>157</v>
      </c>
    </row>
    <row r="757" spans="3:16" ht="21">
      <c r="C757" s="29" t="s">
        <v>10</v>
      </c>
      <c r="D757" s="22">
        <v>11</v>
      </c>
      <c r="E757" s="22">
        <v>0</v>
      </c>
      <c r="F757" s="22">
        <v>0</v>
      </c>
      <c r="G757" s="22">
        <v>0</v>
      </c>
      <c r="H757" s="23">
        <v>11</v>
      </c>
    </row>
    <row r="758" spans="3:16" ht="21">
      <c r="C758" s="29" t="s">
        <v>305</v>
      </c>
      <c r="D758" s="22">
        <v>4</v>
      </c>
      <c r="E758" s="22">
        <v>6</v>
      </c>
      <c r="F758" s="22">
        <v>0</v>
      </c>
      <c r="G758" s="22">
        <v>0</v>
      </c>
      <c r="H758" s="23">
        <v>10</v>
      </c>
    </row>
    <row r="760" spans="3:16" ht="23.25">
      <c r="C760" s="20" t="s">
        <v>34</v>
      </c>
      <c r="D760" s="20" t="s">
        <v>39</v>
      </c>
      <c r="E760" s="20" t="s">
        <v>40</v>
      </c>
      <c r="F760" s="20" t="s">
        <v>41</v>
      </c>
      <c r="G760" s="20" t="s">
        <v>42</v>
      </c>
      <c r="H760" s="20" t="s">
        <v>35</v>
      </c>
    </row>
    <row r="761" spans="3:16" ht="21">
      <c r="C761" s="29" t="s">
        <v>9</v>
      </c>
      <c r="D761" s="25">
        <v>0.91228070175438591</v>
      </c>
      <c r="E761" s="25">
        <v>0.14285714285714285</v>
      </c>
      <c r="F761" s="25">
        <v>0</v>
      </c>
      <c r="G761" s="25">
        <v>0</v>
      </c>
      <c r="H761" s="26">
        <v>0.8820224719101124</v>
      </c>
    </row>
    <row r="762" spans="3:16" ht="21">
      <c r="C762" s="29" t="s">
        <v>10</v>
      </c>
      <c r="D762" s="25">
        <v>6.4327485380116955E-2</v>
      </c>
      <c r="E762" s="25">
        <v>0</v>
      </c>
      <c r="F762" s="25">
        <v>0</v>
      </c>
      <c r="G762" s="25">
        <v>0</v>
      </c>
      <c r="H762" s="26">
        <v>6.1797752808988762E-2</v>
      </c>
    </row>
    <row r="763" spans="3:16" ht="21">
      <c r="C763" s="29" t="s">
        <v>305</v>
      </c>
      <c r="D763" s="25">
        <v>2.3391812865497075E-2</v>
      </c>
      <c r="E763" s="25">
        <v>0.8571428571428571</v>
      </c>
      <c r="F763" s="25">
        <v>0</v>
      </c>
      <c r="G763" s="25">
        <v>0</v>
      </c>
      <c r="H763" s="26">
        <v>5.6179775280898875E-2</v>
      </c>
    </row>
    <row r="777" spans="3:16" ht="23.25">
      <c r="C777" s="80" t="s">
        <v>238</v>
      </c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</row>
    <row r="779" spans="3:16" ht="29.25" customHeight="1">
      <c r="C779" s="20" t="s">
        <v>33</v>
      </c>
      <c r="D779" s="20" t="s">
        <v>39</v>
      </c>
      <c r="E779" s="20" t="s">
        <v>40</v>
      </c>
      <c r="F779" s="20" t="s">
        <v>41</v>
      </c>
      <c r="G779" s="20" t="s">
        <v>42</v>
      </c>
      <c r="H779" s="20" t="s">
        <v>35</v>
      </c>
    </row>
    <row r="780" spans="3:16" ht="56.25">
      <c r="C780" s="48" t="s">
        <v>239</v>
      </c>
      <c r="D780" s="22">
        <v>2</v>
      </c>
      <c r="E780" s="22">
        <v>0</v>
      </c>
      <c r="F780" s="22">
        <v>0</v>
      </c>
      <c r="G780" s="22">
        <v>0</v>
      </c>
      <c r="H780" s="22">
        <v>2</v>
      </c>
    </row>
    <row r="781" spans="3:16" ht="37.5">
      <c r="C781" s="48" t="s">
        <v>240</v>
      </c>
      <c r="D781" s="22">
        <v>5</v>
      </c>
      <c r="E781" s="22">
        <v>0</v>
      </c>
      <c r="F781" s="22">
        <v>0</v>
      </c>
      <c r="G781" s="22">
        <v>0</v>
      </c>
      <c r="H781" s="22">
        <v>5</v>
      </c>
    </row>
    <row r="782" spans="3:16" ht="37.5">
      <c r="C782" s="48" t="s">
        <v>241</v>
      </c>
      <c r="D782" s="22">
        <v>0</v>
      </c>
      <c r="E782" s="22">
        <v>0</v>
      </c>
      <c r="F782" s="22">
        <v>0</v>
      </c>
      <c r="G782" s="22">
        <v>0</v>
      </c>
      <c r="H782" s="22">
        <v>0</v>
      </c>
    </row>
    <row r="783" spans="3:16" ht="37.5">
      <c r="C783" s="48" t="s">
        <v>242</v>
      </c>
      <c r="D783" s="22">
        <v>1</v>
      </c>
      <c r="E783" s="22">
        <v>0</v>
      </c>
      <c r="F783" s="22">
        <v>0</v>
      </c>
      <c r="G783" s="22">
        <v>0</v>
      </c>
      <c r="H783" s="22">
        <v>1</v>
      </c>
    </row>
    <row r="784" spans="3:16" ht="37.5">
      <c r="C784" s="48" t="s">
        <v>243</v>
      </c>
      <c r="D784" s="22">
        <v>0</v>
      </c>
      <c r="E784" s="22">
        <v>0</v>
      </c>
      <c r="F784" s="22">
        <v>0</v>
      </c>
      <c r="G784" s="22">
        <v>0</v>
      </c>
      <c r="H784" s="22">
        <v>0</v>
      </c>
    </row>
    <row r="785" spans="3:8" ht="18.75">
      <c r="C785" s="48" t="s">
        <v>244</v>
      </c>
      <c r="D785" s="22">
        <v>6</v>
      </c>
      <c r="E785" s="22">
        <v>0</v>
      </c>
      <c r="F785" s="22">
        <v>0</v>
      </c>
      <c r="G785" s="22">
        <v>0</v>
      </c>
      <c r="H785" s="22">
        <v>6</v>
      </c>
    </row>
    <row r="786" spans="3:8" ht="37.5">
      <c r="C786" s="48" t="s">
        <v>245</v>
      </c>
      <c r="D786" s="22">
        <v>0</v>
      </c>
      <c r="E786" s="22">
        <v>0</v>
      </c>
      <c r="F786" s="22">
        <v>0</v>
      </c>
      <c r="G786" s="22">
        <v>0</v>
      </c>
      <c r="H786" s="22">
        <v>0</v>
      </c>
    </row>
    <row r="787" spans="3:8" ht="18.75">
      <c r="C787" s="48" t="s">
        <v>246</v>
      </c>
      <c r="D787" s="22">
        <v>32</v>
      </c>
      <c r="E787" s="22">
        <v>0</v>
      </c>
      <c r="F787" s="22">
        <v>0</v>
      </c>
      <c r="G787" s="22">
        <v>0</v>
      </c>
      <c r="H787" s="22">
        <v>32</v>
      </c>
    </row>
    <row r="788" spans="3:8" ht="18.75">
      <c r="C788" s="48" t="s">
        <v>247</v>
      </c>
      <c r="D788" s="22">
        <v>4</v>
      </c>
      <c r="E788" s="22">
        <v>0</v>
      </c>
      <c r="F788" s="22">
        <v>0</v>
      </c>
      <c r="G788" s="22">
        <v>0</v>
      </c>
      <c r="H788" s="22">
        <v>4</v>
      </c>
    </row>
    <row r="789" spans="3:8" ht="18.75">
      <c r="C789" s="48" t="s">
        <v>305</v>
      </c>
      <c r="D789" s="22">
        <v>4</v>
      </c>
      <c r="E789" s="22">
        <v>6</v>
      </c>
      <c r="F789" s="22">
        <v>0</v>
      </c>
      <c r="G789" s="22">
        <v>0</v>
      </c>
      <c r="H789" s="22">
        <v>10</v>
      </c>
    </row>
    <row r="792" spans="3:8" ht="23.25">
      <c r="C792" s="20" t="s">
        <v>34</v>
      </c>
      <c r="D792" s="20" t="s">
        <v>39</v>
      </c>
      <c r="E792" s="20" t="s">
        <v>40</v>
      </c>
      <c r="F792" s="20" t="s">
        <v>41</v>
      </c>
      <c r="G792" s="20" t="s">
        <v>42</v>
      </c>
      <c r="H792" s="20" t="s">
        <v>35</v>
      </c>
    </row>
    <row r="793" spans="3:8" ht="63">
      <c r="C793" s="21" t="s">
        <v>239</v>
      </c>
      <c r="D793" s="25">
        <v>1.1695906432748537E-2</v>
      </c>
      <c r="E793" s="25">
        <v>0</v>
      </c>
      <c r="F793" s="25">
        <v>0</v>
      </c>
      <c r="G793" s="25">
        <v>0</v>
      </c>
      <c r="H793" s="25">
        <v>1.1235955056179775E-2</v>
      </c>
    </row>
    <row r="794" spans="3:8" ht="42">
      <c r="C794" s="21" t="s">
        <v>240</v>
      </c>
      <c r="D794" s="25">
        <v>2.9239766081871343E-2</v>
      </c>
      <c r="E794" s="25">
        <v>0</v>
      </c>
      <c r="F794" s="25">
        <v>0</v>
      </c>
      <c r="G794" s="25">
        <v>0</v>
      </c>
      <c r="H794" s="25">
        <v>2.8089887640449437E-2</v>
      </c>
    </row>
    <row r="795" spans="3:8" ht="42">
      <c r="C795" s="21" t="s">
        <v>241</v>
      </c>
      <c r="D795" s="25">
        <v>0</v>
      </c>
      <c r="E795" s="25">
        <v>0</v>
      </c>
      <c r="F795" s="25">
        <v>0</v>
      </c>
      <c r="G795" s="25">
        <v>0</v>
      </c>
      <c r="H795" s="25">
        <v>0</v>
      </c>
    </row>
    <row r="796" spans="3:8" ht="42">
      <c r="C796" s="21" t="s">
        <v>242</v>
      </c>
      <c r="D796" s="25">
        <v>5.8479532163742687E-3</v>
      </c>
      <c r="E796" s="25">
        <v>0</v>
      </c>
      <c r="F796" s="25">
        <v>0</v>
      </c>
      <c r="G796" s="25">
        <v>0</v>
      </c>
      <c r="H796" s="25">
        <v>5.6179775280898875E-3</v>
      </c>
    </row>
    <row r="797" spans="3:8" ht="42">
      <c r="C797" s="21" t="s">
        <v>243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</row>
    <row r="798" spans="3:8" ht="21">
      <c r="C798" s="21" t="s">
        <v>244</v>
      </c>
      <c r="D798" s="25">
        <v>3.5087719298245612E-2</v>
      </c>
      <c r="E798" s="25">
        <v>0</v>
      </c>
      <c r="F798" s="25">
        <v>0</v>
      </c>
      <c r="G798" s="25">
        <v>0</v>
      </c>
      <c r="H798" s="25">
        <v>3.3707865168539325E-2</v>
      </c>
    </row>
    <row r="799" spans="3:8" ht="42">
      <c r="C799" s="21" t="s">
        <v>245</v>
      </c>
      <c r="D799" s="25">
        <v>0</v>
      </c>
      <c r="E799" s="25">
        <v>0</v>
      </c>
      <c r="F799" s="25">
        <v>0</v>
      </c>
      <c r="G799" s="25">
        <v>0</v>
      </c>
      <c r="H799" s="25">
        <v>0</v>
      </c>
    </row>
    <row r="800" spans="3:8" ht="21">
      <c r="C800" s="21" t="s">
        <v>246</v>
      </c>
      <c r="D800" s="25">
        <v>0.1871345029239766</v>
      </c>
      <c r="E800" s="25">
        <v>0</v>
      </c>
      <c r="F800" s="25">
        <v>0</v>
      </c>
      <c r="G800" s="25">
        <v>0</v>
      </c>
      <c r="H800" s="25">
        <v>0.1797752808988764</v>
      </c>
    </row>
    <row r="801" spans="3:16" ht="21">
      <c r="C801" s="21" t="s">
        <v>247</v>
      </c>
      <c r="D801" s="25">
        <v>2.3391812865497075E-2</v>
      </c>
      <c r="E801" s="25">
        <v>0</v>
      </c>
      <c r="F801" s="25">
        <v>0</v>
      </c>
      <c r="G801" s="25">
        <v>0</v>
      </c>
      <c r="H801" s="25">
        <v>2.247191011235955E-2</v>
      </c>
    </row>
    <row r="802" spans="3:16" ht="21">
      <c r="C802" s="21" t="s">
        <v>305</v>
      </c>
      <c r="D802" s="25">
        <v>2.3391812865497075E-2</v>
      </c>
      <c r="E802" s="25">
        <v>0.8571428571428571</v>
      </c>
      <c r="F802" s="25">
        <v>0</v>
      </c>
      <c r="G802" s="25">
        <v>0</v>
      </c>
      <c r="H802" s="25">
        <v>5.6179775280898875E-2</v>
      </c>
    </row>
    <row r="803" spans="3:16" ht="43.5" customHeight="1"/>
    <row r="804" spans="3:16" ht="23.25">
      <c r="C804" s="79" t="s">
        <v>248</v>
      </c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</row>
    <row r="806" spans="3:16" s="53" customFormat="1" ht="52.5" customHeight="1">
      <c r="C806" s="81" t="s">
        <v>249</v>
      </c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</row>
    <row r="808" spans="3:16" ht="23.25">
      <c r="C808" s="20" t="s">
        <v>33</v>
      </c>
      <c r="D808" s="20" t="s">
        <v>39</v>
      </c>
    </row>
    <row r="809" spans="3:16" ht="21">
      <c r="C809" s="29" t="s">
        <v>9</v>
      </c>
      <c r="D809" s="22">
        <v>127</v>
      </c>
    </row>
    <row r="810" spans="3:16" ht="21">
      <c r="C810" s="29" t="s">
        <v>10</v>
      </c>
      <c r="D810" s="22">
        <v>29</v>
      </c>
    </row>
    <row r="811" spans="3:16" ht="21">
      <c r="C811" s="29" t="s">
        <v>11</v>
      </c>
      <c r="D811" s="22">
        <v>15</v>
      </c>
    </row>
    <row r="813" spans="3:16" ht="23.25">
      <c r="C813" s="20" t="s">
        <v>34</v>
      </c>
      <c r="D813" s="20" t="s">
        <v>39</v>
      </c>
    </row>
    <row r="814" spans="3:16" ht="21">
      <c r="C814" s="29" t="s">
        <v>9</v>
      </c>
      <c r="D814" s="25">
        <v>0.74269005847953218</v>
      </c>
    </row>
    <row r="815" spans="3:16" ht="21">
      <c r="C815" s="29" t="s">
        <v>10</v>
      </c>
      <c r="D815" s="25">
        <v>0.16959064327485379</v>
      </c>
    </row>
    <row r="816" spans="3:16" ht="21">
      <c r="C816" s="29" t="s">
        <v>11</v>
      </c>
      <c r="D816" s="25">
        <v>8.771929824561403E-2</v>
      </c>
    </row>
    <row r="819" spans="3:16" ht="23.25">
      <c r="C819" s="79" t="s">
        <v>250</v>
      </c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</row>
    <row r="821" spans="3:16" ht="54" customHeight="1">
      <c r="C821" s="80" t="s">
        <v>251</v>
      </c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</row>
    <row r="823" spans="3:16" ht="23.25">
      <c r="C823" s="20" t="s">
        <v>33</v>
      </c>
      <c r="D823" s="20" t="s">
        <v>39</v>
      </c>
    </row>
    <row r="824" spans="3:16" ht="21">
      <c r="C824" s="21" t="s">
        <v>53</v>
      </c>
      <c r="D824" s="22">
        <v>57</v>
      </c>
    </row>
    <row r="825" spans="3:16" ht="21">
      <c r="C825" s="21" t="s">
        <v>92</v>
      </c>
      <c r="D825" s="22">
        <v>98</v>
      </c>
    </row>
    <row r="826" spans="3:16" ht="21">
      <c r="C826" s="21" t="s">
        <v>55</v>
      </c>
      <c r="D826" s="22">
        <v>12</v>
      </c>
    </row>
    <row r="827" spans="3:16" ht="21">
      <c r="C827" s="21" t="s">
        <v>93</v>
      </c>
      <c r="D827" s="22">
        <v>3</v>
      </c>
    </row>
    <row r="828" spans="3:16" ht="21">
      <c r="C828" s="21" t="s">
        <v>11</v>
      </c>
      <c r="D828" s="22">
        <v>1</v>
      </c>
    </row>
    <row r="830" spans="3:16" ht="23.25">
      <c r="C830" s="20" t="s">
        <v>34</v>
      </c>
      <c r="D830" s="20" t="s">
        <v>39</v>
      </c>
    </row>
    <row r="831" spans="3:16" ht="21">
      <c r="C831" s="21" t="s">
        <v>53</v>
      </c>
      <c r="D831" s="25">
        <v>0.33333333333333331</v>
      </c>
    </row>
    <row r="832" spans="3:16" ht="21">
      <c r="C832" s="21" t="s">
        <v>92</v>
      </c>
      <c r="D832" s="25">
        <v>0.57309941520467833</v>
      </c>
    </row>
    <row r="833" spans="3:16" ht="21">
      <c r="C833" s="21" t="s">
        <v>55</v>
      </c>
      <c r="D833" s="25">
        <v>7.0175438596491224E-2</v>
      </c>
    </row>
    <row r="834" spans="3:16" ht="21">
      <c r="C834" s="21" t="s">
        <v>93</v>
      </c>
      <c r="D834" s="25">
        <v>1.7543859649122806E-2</v>
      </c>
    </row>
    <row r="835" spans="3:16" ht="21">
      <c r="C835" s="21" t="s">
        <v>11</v>
      </c>
      <c r="D835" s="25">
        <v>5.8479532163742687E-3</v>
      </c>
    </row>
    <row r="837" spans="3:16" ht="23.25">
      <c r="C837" s="79" t="s">
        <v>252</v>
      </c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</row>
    <row r="839" spans="3:16" ht="23.25">
      <c r="C839" s="80" t="s">
        <v>253</v>
      </c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</row>
    <row r="841" spans="3:16" ht="23.25">
      <c r="C841" s="54" t="s">
        <v>254</v>
      </c>
      <c r="D841" s="20" t="s">
        <v>39</v>
      </c>
      <c r="E841" s="20" t="s">
        <v>41</v>
      </c>
      <c r="F841" s="20" t="s">
        <v>42</v>
      </c>
      <c r="G841" s="20" t="s">
        <v>35</v>
      </c>
    </row>
    <row r="842" spans="3:16" ht="21">
      <c r="C842" s="29" t="s">
        <v>255</v>
      </c>
      <c r="D842" s="22">
        <v>21</v>
      </c>
      <c r="E842" s="22">
        <v>0</v>
      </c>
      <c r="F842" s="22">
        <v>0</v>
      </c>
      <c r="G842" s="22">
        <v>21</v>
      </c>
    </row>
    <row r="843" spans="3:16" ht="21">
      <c r="C843" s="29" t="s">
        <v>256</v>
      </c>
      <c r="D843" s="22">
        <v>36</v>
      </c>
      <c r="E843" s="22">
        <v>0</v>
      </c>
      <c r="F843" s="22">
        <v>0</v>
      </c>
      <c r="G843" s="22">
        <v>36</v>
      </c>
    </row>
    <row r="844" spans="3:16" ht="21">
      <c r="C844" s="29" t="s">
        <v>257</v>
      </c>
      <c r="D844" s="22">
        <v>23</v>
      </c>
      <c r="E844" s="22">
        <v>0</v>
      </c>
      <c r="F844" s="22">
        <v>0</v>
      </c>
      <c r="G844" s="22">
        <v>23</v>
      </c>
    </row>
    <row r="845" spans="3:16" ht="21">
      <c r="C845" s="29" t="s">
        <v>258</v>
      </c>
      <c r="D845" s="22">
        <v>11</v>
      </c>
      <c r="E845" s="22">
        <v>0</v>
      </c>
      <c r="F845" s="22">
        <v>0</v>
      </c>
      <c r="G845" s="22">
        <v>11</v>
      </c>
    </row>
    <row r="846" spans="3:16" ht="21">
      <c r="C846" s="29" t="s">
        <v>11</v>
      </c>
      <c r="D846" s="22">
        <v>9</v>
      </c>
      <c r="E846" s="22">
        <v>0</v>
      </c>
      <c r="F846" s="22">
        <v>0</v>
      </c>
      <c r="G846" s="22">
        <v>9</v>
      </c>
    </row>
    <row r="847" spans="3:16" ht="21">
      <c r="C847" s="40"/>
      <c r="D847" s="42"/>
      <c r="E847" s="42"/>
      <c r="F847" s="42"/>
      <c r="G847" s="42"/>
    </row>
    <row r="849" spans="3:7" ht="23.25">
      <c r="C849" s="54" t="s">
        <v>259</v>
      </c>
      <c r="D849" s="20" t="s">
        <v>39</v>
      </c>
      <c r="E849" s="20" t="s">
        <v>41</v>
      </c>
      <c r="F849" s="20" t="s">
        <v>42</v>
      </c>
      <c r="G849" s="20" t="s">
        <v>35</v>
      </c>
    </row>
    <row r="850" spans="3:7" ht="21">
      <c r="C850" s="29" t="s">
        <v>255</v>
      </c>
      <c r="D850" s="22">
        <v>33</v>
      </c>
      <c r="E850" s="22">
        <v>0</v>
      </c>
      <c r="F850" s="22">
        <v>0</v>
      </c>
      <c r="G850" s="22">
        <v>33</v>
      </c>
    </row>
    <row r="851" spans="3:7" ht="21">
      <c r="C851" s="29" t="s">
        <v>256</v>
      </c>
      <c r="D851" s="22">
        <v>72</v>
      </c>
      <c r="E851" s="22">
        <v>0</v>
      </c>
      <c r="F851" s="22">
        <v>0</v>
      </c>
      <c r="G851" s="22">
        <v>72</v>
      </c>
    </row>
    <row r="852" spans="3:7" ht="21">
      <c r="C852" s="29" t="s">
        <v>257</v>
      </c>
      <c r="D852" s="22">
        <v>41</v>
      </c>
      <c r="E852" s="22">
        <v>0</v>
      </c>
      <c r="F852" s="22">
        <v>0</v>
      </c>
      <c r="G852" s="22">
        <v>41</v>
      </c>
    </row>
    <row r="853" spans="3:7" ht="21">
      <c r="C853" s="29" t="s">
        <v>258</v>
      </c>
      <c r="D853" s="22">
        <v>13</v>
      </c>
      <c r="E853" s="22">
        <v>0</v>
      </c>
      <c r="F853" s="22">
        <v>0</v>
      </c>
      <c r="G853" s="22">
        <v>13</v>
      </c>
    </row>
    <row r="854" spans="3:7" ht="21">
      <c r="C854" s="109" t="s">
        <v>11</v>
      </c>
      <c r="D854" s="22">
        <v>12</v>
      </c>
      <c r="E854" s="22">
        <v>0</v>
      </c>
      <c r="F854" s="22">
        <v>0</v>
      </c>
      <c r="G854" s="22">
        <v>12</v>
      </c>
    </row>
    <row r="855" spans="3:7" ht="21">
      <c r="C855" s="110"/>
    </row>
    <row r="857" spans="3:7" ht="23.25">
      <c r="C857" s="54" t="s">
        <v>260</v>
      </c>
      <c r="D857" s="20" t="s">
        <v>39</v>
      </c>
      <c r="E857" s="20" t="s">
        <v>41</v>
      </c>
      <c r="F857" s="20" t="s">
        <v>42</v>
      </c>
      <c r="G857" s="20" t="s">
        <v>35</v>
      </c>
    </row>
    <row r="858" spans="3:7" ht="21">
      <c r="C858" s="29" t="s">
        <v>255</v>
      </c>
      <c r="D858" s="22">
        <v>7</v>
      </c>
      <c r="E858" s="22">
        <v>0</v>
      </c>
      <c r="F858" s="22">
        <v>0</v>
      </c>
      <c r="G858" s="22">
        <v>7</v>
      </c>
    </row>
    <row r="859" spans="3:7" ht="21">
      <c r="C859" s="29" t="s">
        <v>256</v>
      </c>
      <c r="D859" s="22">
        <v>11</v>
      </c>
      <c r="E859" s="22">
        <v>0</v>
      </c>
      <c r="F859" s="22">
        <v>0</v>
      </c>
      <c r="G859" s="22">
        <v>11</v>
      </c>
    </row>
    <row r="860" spans="3:7" ht="21">
      <c r="C860" s="29" t="s">
        <v>257</v>
      </c>
      <c r="D860" s="22">
        <v>6</v>
      </c>
      <c r="E860" s="22">
        <v>0</v>
      </c>
      <c r="F860" s="22">
        <v>0</v>
      </c>
      <c r="G860" s="22">
        <v>6</v>
      </c>
    </row>
    <row r="861" spans="3:7" ht="21">
      <c r="C861" s="29" t="s">
        <v>258</v>
      </c>
      <c r="D861" s="22">
        <v>4</v>
      </c>
      <c r="E861" s="22">
        <v>0</v>
      </c>
      <c r="F861" s="22">
        <v>0</v>
      </c>
      <c r="G861" s="22">
        <v>4</v>
      </c>
    </row>
    <row r="862" spans="3:7" ht="21">
      <c r="C862" s="29" t="s">
        <v>11</v>
      </c>
      <c r="D862" s="22">
        <v>5</v>
      </c>
      <c r="E862" s="22">
        <v>0</v>
      </c>
      <c r="F862" s="22">
        <v>0</v>
      </c>
      <c r="G862" s="22">
        <v>5</v>
      </c>
    </row>
    <row r="863" spans="3:7" ht="21">
      <c r="C863" s="40" t="s">
        <v>305</v>
      </c>
      <c r="D863" s="42"/>
      <c r="E863" s="42"/>
      <c r="F863" s="42"/>
      <c r="G863" s="42"/>
    </row>
    <row r="864" spans="3:7" ht="63" customHeight="1"/>
    <row r="865" spans="3:7" ht="23.25">
      <c r="C865" s="54" t="s">
        <v>261</v>
      </c>
      <c r="D865" s="20" t="s">
        <v>39</v>
      </c>
      <c r="E865" s="20" t="s">
        <v>41</v>
      </c>
      <c r="F865" s="20" t="s">
        <v>42</v>
      </c>
      <c r="G865" s="20" t="s">
        <v>35</v>
      </c>
    </row>
    <row r="866" spans="3:7" ht="21">
      <c r="C866" s="29" t="s">
        <v>255</v>
      </c>
      <c r="D866" s="25">
        <v>0.12280701754385964</v>
      </c>
      <c r="E866" s="25">
        <v>0</v>
      </c>
      <c r="F866" s="25">
        <v>0</v>
      </c>
      <c r="G866" s="25">
        <v>0.12280701754385964</v>
      </c>
    </row>
    <row r="867" spans="3:7" ht="21">
      <c r="C867" s="29" t="s">
        <v>256</v>
      </c>
      <c r="D867" s="25">
        <v>0.21052631578947367</v>
      </c>
      <c r="E867" s="25">
        <v>0</v>
      </c>
      <c r="F867" s="25">
        <v>0</v>
      </c>
      <c r="G867" s="25">
        <v>0.21052631578947367</v>
      </c>
    </row>
    <row r="868" spans="3:7" ht="21">
      <c r="C868" s="29" t="s">
        <v>257</v>
      </c>
      <c r="D868" s="25">
        <v>0.13450292397660818</v>
      </c>
      <c r="E868" s="25">
        <v>0</v>
      </c>
      <c r="F868" s="25">
        <v>0</v>
      </c>
      <c r="G868" s="25">
        <v>0.13450292397660818</v>
      </c>
    </row>
    <row r="869" spans="3:7" ht="21">
      <c r="C869" s="29" t="s">
        <v>258</v>
      </c>
      <c r="D869" s="25">
        <v>6.4327485380116955E-2</v>
      </c>
      <c r="E869" s="25">
        <v>0</v>
      </c>
      <c r="F869" s="25">
        <v>0</v>
      </c>
      <c r="G869" s="25">
        <v>6.4327485380116955E-2</v>
      </c>
    </row>
    <row r="870" spans="3:7" ht="21">
      <c r="C870" s="29" t="s">
        <v>11</v>
      </c>
      <c r="D870" s="25">
        <v>5.2631578947368418E-2</v>
      </c>
      <c r="E870" s="25">
        <v>0</v>
      </c>
      <c r="F870" s="25">
        <v>0</v>
      </c>
      <c r="G870" s="25">
        <v>5.2631578947368418E-2</v>
      </c>
    </row>
    <row r="871" spans="3:7" ht="84.75" customHeight="1"/>
    <row r="872" spans="3:7" ht="23.25">
      <c r="C872" s="54" t="s">
        <v>262</v>
      </c>
      <c r="D872" s="20" t="s">
        <v>39</v>
      </c>
      <c r="E872" s="20" t="s">
        <v>41</v>
      </c>
      <c r="F872" s="20" t="s">
        <v>42</v>
      </c>
      <c r="G872" s="20" t="s">
        <v>35</v>
      </c>
    </row>
    <row r="873" spans="3:7" ht="21">
      <c r="C873" s="29" t="s">
        <v>255</v>
      </c>
      <c r="D873" s="25">
        <v>0.19298245614035087</v>
      </c>
      <c r="E873" s="25">
        <v>0</v>
      </c>
      <c r="F873" s="25">
        <v>0</v>
      </c>
      <c r="G873" s="25">
        <v>0.19298245614035087</v>
      </c>
    </row>
    <row r="874" spans="3:7" ht="21">
      <c r="C874" s="29" t="s">
        <v>256</v>
      </c>
      <c r="D874" s="25">
        <v>0.42105263157894735</v>
      </c>
      <c r="E874" s="25">
        <v>0</v>
      </c>
      <c r="F874" s="25">
        <v>0</v>
      </c>
      <c r="G874" s="25">
        <v>0.42105263157894735</v>
      </c>
    </row>
    <row r="875" spans="3:7" ht="21">
      <c r="C875" s="29" t="s">
        <v>257</v>
      </c>
      <c r="D875" s="25">
        <v>0.23976608187134502</v>
      </c>
      <c r="E875" s="25">
        <v>0</v>
      </c>
      <c r="F875" s="25">
        <v>0</v>
      </c>
      <c r="G875" s="25">
        <v>0.23976608187134502</v>
      </c>
    </row>
    <row r="876" spans="3:7" ht="21">
      <c r="C876" s="29" t="s">
        <v>258</v>
      </c>
      <c r="D876" s="25">
        <v>7.6023391812865493E-2</v>
      </c>
      <c r="E876" s="25">
        <v>0</v>
      </c>
      <c r="F876" s="25">
        <v>0</v>
      </c>
      <c r="G876" s="25">
        <v>7.6023391812865493E-2</v>
      </c>
    </row>
    <row r="877" spans="3:7" ht="21">
      <c r="C877" s="29" t="s">
        <v>11</v>
      </c>
      <c r="D877" s="25">
        <v>7.0175438596491224E-2</v>
      </c>
      <c r="E877" s="25">
        <v>0</v>
      </c>
      <c r="F877" s="25">
        <v>0</v>
      </c>
      <c r="G877" s="25">
        <v>7.0175438596491224E-2</v>
      </c>
    </row>
    <row r="878" spans="3:7" ht="67.5" customHeight="1"/>
    <row r="879" spans="3:7" ht="23.25">
      <c r="C879" s="54" t="s">
        <v>263</v>
      </c>
      <c r="D879" s="20" t="s">
        <v>39</v>
      </c>
      <c r="E879" s="20" t="s">
        <v>41</v>
      </c>
      <c r="F879" s="20" t="s">
        <v>42</v>
      </c>
      <c r="G879" s="20" t="s">
        <v>35</v>
      </c>
    </row>
    <row r="880" spans="3:7" ht="21">
      <c r="C880" s="29" t="s">
        <v>255</v>
      </c>
      <c r="D880" s="25">
        <v>4.0935672514619881E-2</v>
      </c>
      <c r="E880" s="25">
        <v>0</v>
      </c>
      <c r="F880" s="25">
        <v>0</v>
      </c>
      <c r="G880" s="25">
        <v>4.0935672514619881E-2</v>
      </c>
    </row>
    <row r="881" spans="3:16" ht="21">
      <c r="C881" s="29" t="s">
        <v>256</v>
      </c>
      <c r="D881" s="25">
        <v>6.4327485380116955E-2</v>
      </c>
      <c r="E881" s="25">
        <v>0</v>
      </c>
      <c r="F881" s="25">
        <v>0</v>
      </c>
      <c r="G881" s="25">
        <v>6.4327485380116955E-2</v>
      </c>
    </row>
    <row r="882" spans="3:16" ht="21">
      <c r="C882" s="29" t="s">
        <v>257</v>
      </c>
      <c r="D882" s="25">
        <v>3.5087719298245612E-2</v>
      </c>
      <c r="E882" s="25">
        <v>0</v>
      </c>
      <c r="F882" s="25">
        <v>0</v>
      </c>
      <c r="G882" s="25">
        <v>3.5087719298245612E-2</v>
      </c>
    </row>
    <row r="883" spans="3:16" ht="21">
      <c r="C883" s="29" t="s">
        <v>258</v>
      </c>
      <c r="D883" s="25">
        <v>2.3391812865497075E-2</v>
      </c>
      <c r="E883" s="25">
        <v>0</v>
      </c>
      <c r="F883" s="25">
        <v>0</v>
      </c>
      <c r="G883" s="25">
        <v>2.3391812865497075E-2</v>
      </c>
    </row>
    <row r="884" spans="3:16" ht="21">
      <c r="C884" s="29" t="s">
        <v>11</v>
      </c>
      <c r="D884" s="25">
        <v>2.9239766081871343E-2</v>
      </c>
      <c r="E884" s="25">
        <v>0</v>
      </c>
      <c r="F884" s="25">
        <v>0</v>
      </c>
      <c r="G884" s="25">
        <v>2.9239766081871343E-2</v>
      </c>
    </row>
    <row r="885" spans="3:16" ht="60" customHeight="1"/>
    <row r="886" spans="3:16" ht="41.25" customHeight="1"/>
    <row r="887" spans="3:16" ht="23.25">
      <c r="C887" s="79" t="s">
        <v>264</v>
      </c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</row>
    <row r="889" spans="3:16" ht="42" customHeight="1">
      <c r="C889" s="81" t="s">
        <v>265</v>
      </c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</row>
    <row r="891" spans="3:16" ht="23.25">
      <c r="C891" s="20" t="s">
        <v>33</v>
      </c>
      <c r="D891" s="20" t="s">
        <v>39</v>
      </c>
      <c r="E891" s="20" t="s">
        <v>40</v>
      </c>
      <c r="F891" s="20" t="s">
        <v>41</v>
      </c>
      <c r="G891" s="20" t="s">
        <v>42</v>
      </c>
      <c r="H891" s="20" t="s">
        <v>35</v>
      </c>
    </row>
    <row r="892" spans="3:16" ht="21">
      <c r="C892" s="29">
        <v>1</v>
      </c>
      <c r="D892" s="22">
        <v>0</v>
      </c>
      <c r="E892" s="22">
        <v>0</v>
      </c>
      <c r="F892" s="22">
        <v>0</v>
      </c>
      <c r="G892" s="22">
        <v>0</v>
      </c>
      <c r="H892" s="22">
        <v>0</v>
      </c>
    </row>
    <row r="893" spans="3:16" ht="21">
      <c r="C893" s="29">
        <v>2</v>
      </c>
      <c r="D893" s="22">
        <v>2</v>
      </c>
      <c r="E893" s="22">
        <v>1</v>
      </c>
      <c r="F893" s="22">
        <v>0</v>
      </c>
      <c r="G893" s="22">
        <v>0</v>
      </c>
      <c r="H893" s="22">
        <v>3</v>
      </c>
    </row>
    <row r="894" spans="3:16" ht="21">
      <c r="C894" s="29">
        <v>3</v>
      </c>
      <c r="D894" s="22">
        <v>38</v>
      </c>
      <c r="E894" s="22">
        <v>2</v>
      </c>
      <c r="F894" s="22">
        <v>0</v>
      </c>
      <c r="G894" s="22">
        <v>0</v>
      </c>
      <c r="H894" s="22">
        <v>40</v>
      </c>
    </row>
    <row r="895" spans="3:16" ht="21">
      <c r="C895" s="29">
        <v>4</v>
      </c>
      <c r="D895" s="22">
        <v>93</v>
      </c>
      <c r="E895" s="22">
        <v>3</v>
      </c>
      <c r="F895" s="22">
        <v>0</v>
      </c>
      <c r="G895" s="22">
        <v>0</v>
      </c>
      <c r="H895" s="22">
        <v>96</v>
      </c>
    </row>
    <row r="896" spans="3:16" ht="21">
      <c r="C896" s="29">
        <v>5</v>
      </c>
      <c r="D896" s="22">
        <v>38</v>
      </c>
      <c r="E896" s="22">
        <v>1</v>
      </c>
      <c r="F896" s="22">
        <v>0</v>
      </c>
      <c r="G896" s="22">
        <v>0</v>
      </c>
      <c r="H896" s="22">
        <v>39</v>
      </c>
    </row>
    <row r="898" spans="3:8" ht="23.25">
      <c r="C898" s="54" t="s">
        <v>34</v>
      </c>
      <c r="D898" s="20" t="s">
        <v>39</v>
      </c>
      <c r="E898" s="20" t="s">
        <v>40</v>
      </c>
      <c r="F898" s="20" t="s">
        <v>41</v>
      </c>
      <c r="G898" s="20" t="s">
        <v>42</v>
      </c>
      <c r="H898" s="20" t="s">
        <v>35</v>
      </c>
    </row>
    <row r="899" spans="3:8" ht="21">
      <c r="C899" s="29">
        <v>1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</row>
    <row r="900" spans="3:8" ht="21">
      <c r="C900" s="29">
        <v>2</v>
      </c>
      <c r="D900" s="25">
        <v>1.1695906432748537E-2</v>
      </c>
      <c r="E900" s="25">
        <v>0.14285714285714285</v>
      </c>
      <c r="F900" s="25">
        <v>0</v>
      </c>
      <c r="G900" s="25">
        <v>0</v>
      </c>
      <c r="H900" s="25">
        <v>1.6853932584269662E-2</v>
      </c>
    </row>
    <row r="901" spans="3:8" ht="21">
      <c r="C901" s="29">
        <v>3</v>
      </c>
      <c r="D901" s="25">
        <v>0.22222222222222221</v>
      </c>
      <c r="E901" s="25">
        <v>0.2857142857142857</v>
      </c>
      <c r="F901" s="25">
        <v>0</v>
      </c>
      <c r="G901" s="25">
        <v>0</v>
      </c>
      <c r="H901" s="25">
        <v>0.2247191011235955</v>
      </c>
    </row>
    <row r="902" spans="3:8" ht="21">
      <c r="C902" s="29">
        <v>4</v>
      </c>
      <c r="D902" s="25">
        <v>0.54385964912280704</v>
      </c>
      <c r="E902" s="25">
        <v>0.42857142857142855</v>
      </c>
      <c r="F902" s="25">
        <v>0</v>
      </c>
      <c r="G902" s="25">
        <v>0</v>
      </c>
      <c r="H902" s="25">
        <v>0.5393258426966292</v>
      </c>
    </row>
    <row r="903" spans="3:8" ht="21">
      <c r="C903" s="29">
        <v>5</v>
      </c>
      <c r="D903" s="25">
        <v>0.22222222222222221</v>
      </c>
      <c r="E903" s="25">
        <v>0.14285714285714285</v>
      </c>
      <c r="F903" s="25">
        <v>0</v>
      </c>
      <c r="G903" s="25">
        <v>0</v>
      </c>
      <c r="H903" s="25">
        <v>0.21910112359550563</v>
      </c>
    </row>
    <row r="922" spans="3:16" ht="23.25">
      <c r="C922" s="80" t="s">
        <v>266</v>
      </c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</row>
    <row r="924" spans="3:16" ht="23.25">
      <c r="C924" s="20" t="s">
        <v>267</v>
      </c>
      <c r="D924" s="20" t="s">
        <v>39</v>
      </c>
      <c r="E924" s="20" t="s">
        <v>268</v>
      </c>
    </row>
    <row r="925" spans="3:16" ht="21">
      <c r="C925" s="21" t="s">
        <v>269</v>
      </c>
      <c r="D925" s="22">
        <v>18</v>
      </c>
      <c r="E925" s="25">
        <v>0.10526315789473684</v>
      </c>
    </row>
    <row r="926" spans="3:16" ht="21">
      <c r="C926" s="21" t="s">
        <v>270</v>
      </c>
      <c r="D926" s="22">
        <v>19</v>
      </c>
      <c r="E926" s="25">
        <v>0.1111111111111111</v>
      </c>
    </row>
    <row r="927" spans="3:16" ht="42">
      <c r="C927" s="21" t="s">
        <v>271</v>
      </c>
      <c r="D927" s="22">
        <v>0</v>
      </c>
      <c r="E927" s="25">
        <v>0</v>
      </c>
    </row>
    <row r="928" spans="3:16" ht="63">
      <c r="C928" s="21" t="s">
        <v>272</v>
      </c>
      <c r="D928" s="22">
        <v>4</v>
      </c>
      <c r="E928" s="25">
        <v>2.3391812865497075E-2</v>
      </c>
    </row>
    <row r="929" spans="3:16" ht="84">
      <c r="C929" s="21" t="s">
        <v>273</v>
      </c>
      <c r="D929" s="22">
        <v>3</v>
      </c>
      <c r="E929" s="25">
        <v>1.7543859649122806E-2</v>
      </c>
    </row>
    <row r="930" spans="3:16" ht="21">
      <c r="C930" s="21" t="s">
        <v>231</v>
      </c>
      <c r="D930" s="22">
        <v>28</v>
      </c>
      <c r="E930" s="25">
        <v>0.16374269005847952</v>
      </c>
    </row>
    <row r="931" spans="3:16" ht="21">
      <c r="C931" s="21" t="s">
        <v>305</v>
      </c>
      <c r="D931" s="22">
        <v>0</v>
      </c>
      <c r="E931" s="25">
        <v>0</v>
      </c>
    </row>
    <row r="932" spans="3:16" ht="37.5" customHeight="1"/>
    <row r="933" spans="3:16" ht="23.25">
      <c r="C933" s="80" t="s">
        <v>274</v>
      </c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</row>
    <row r="934" spans="3:16" ht="42.75" customHeight="1"/>
    <row r="935" spans="3:16" ht="18.75" customHeight="1">
      <c r="C935" s="20" t="s">
        <v>33</v>
      </c>
      <c r="D935" s="20" t="s">
        <v>39</v>
      </c>
      <c r="E935" s="20" t="s">
        <v>40</v>
      </c>
      <c r="F935" s="20" t="s">
        <v>35</v>
      </c>
    </row>
    <row r="936" spans="3:16" ht="18.75" customHeight="1">
      <c r="C936" s="21" t="s">
        <v>53</v>
      </c>
      <c r="D936" s="55">
        <v>22</v>
      </c>
      <c r="E936" s="22">
        <v>0</v>
      </c>
      <c r="F936" s="23">
        <v>22</v>
      </c>
    </row>
    <row r="937" spans="3:16" ht="18.75" customHeight="1">
      <c r="C937" s="21" t="s">
        <v>92</v>
      </c>
      <c r="D937" s="55">
        <v>65</v>
      </c>
      <c r="E937" s="22">
        <v>1</v>
      </c>
      <c r="F937" s="23">
        <v>66</v>
      </c>
    </row>
    <row r="938" spans="3:16" ht="21">
      <c r="C938" s="21" t="s">
        <v>55</v>
      </c>
      <c r="D938" s="55">
        <v>58</v>
      </c>
      <c r="E938" s="22">
        <v>2</v>
      </c>
      <c r="F938" s="23">
        <v>60</v>
      </c>
    </row>
    <row r="939" spans="3:16" ht="21">
      <c r="C939" s="21" t="s">
        <v>93</v>
      </c>
      <c r="D939" s="55">
        <v>12</v>
      </c>
      <c r="E939" s="22">
        <v>3</v>
      </c>
      <c r="F939" s="23">
        <v>15</v>
      </c>
    </row>
    <row r="940" spans="3:16" ht="21">
      <c r="C940" s="21" t="s">
        <v>11</v>
      </c>
      <c r="D940" s="55">
        <v>14</v>
      </c>
      <c r="E940" s="22">
        <v>1</v>
      </c>
      <c r="F940" s="23">
        <v>15</v>
      </c>
    </row>
    <row r="941" spans="3:16" ht="21">
      <c r="C941" s="21" t="s">
        <v>35</v>
      </c>
      <c r="D941" s="55">
        <v>171</v>
      </c>
      <c r="E941" s="55">
        <v>7</v>
      </c>
      <c r="F941" s="56">
        <v>178</v>
      </c>
    </row>
    <row r="943" spans="3:16" ht="23.25">
      <c r="C943" s="20" t="s">
        <v>34</v>
      </c>
      <c r="D943" s="20" t="s">
        <v>39</v>
      </c>
      <c r="E943" s="20" t="s">
        <v>40</v>
      </c>
      <c r="F943" s="20" t="s">
        <v>35</v>
      </c>
    </row>
    <row r="944" spans="3:16" ht="21">
      <c r="C944" s="21" t="s">
        <v>53</v>
      </c>
      <c r="D944" s="25">
        <v>0.12865497076023391</v>
      </c>
      <c r="E944" s="25">
        <v>0</v>
      </c>
      <c r="F944" s="26">
        <v>0.12359550561797752</v>
      </c>
      <c r="G944" s="57"/>
    </row>
    <row r="945" spans="3:16" ht="21">
      <c r="C945" s="21" t="s">
        <v>92</v>
      </c>
      <c r="D945" s="25">
        <v>0.38011695906432746</v>
      </c>
      <c r="E945" s="25">
        <v>0.14285714285714285</v>
      </c>
      <c r="F945" s="26">
        <v>0.3707865168539326</v>
      </c>
    </row>
    <row r="946" spans="3:16" ht="21">
      <c r="C946" s="21" t="s">
        <v>55</v>
      </c>
      <c r="D946" s="25">
        <v>0.33918128654970758</v>
      </c>
      <c r="E946" s="25">
        <v>0.2857142857142857</v>
      </c>
      <c r="F946" s="26">
        <v>0.33707865168539325</v>
      </c>
    </row>
    <row r="947" spans="3:16" ht="21">
      <c r="C947" s="21" t="s">
        <v>93</v>
      </c>
      <c r="D947" s="25">
        <v>7.0175438596491224E-2</v>
      </c>
      <c r="E947" s="25">
        <v>0.42857142857142855</v>
      </c>
      <c r="F947" s="26">
        <v>8.4269662921348312E-2</v>
      </c>
    </row>
    <row r="948" spans="3:16" ht="21">
      <c r="C948" s="21" t="s">
        <v>11</v>
      </c>
      <c r="D948" s="25">
        <v>8.1871345029239762E-2</v>
      </c>
      <c r="E948" s="25">
        <v>0.14285714285714285</v>
      </c>
      <c r="F948" s="26">
        <v>8.4269662921348312E-2</v>
      </c>
    </row>
    <row r="949" spans="3:16" ht="40.5" customHeight="1"/>
    <row r="950" spans="3:16" ht="23.25">
      <c r="C950" s="80" t="s">
        <v>275</v>
      </c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</row>
    <row r="951" spans="3:16" ht="12.75" customHeight="1"/>
    <row r="952" spans="3:16" ht="23.25">
      <c r="C952" s="20" t="s">
        <v>33</v>
      </c>
      <c r="D952" s="20" t="s">
        <v>40</v>
      </c>
      <c r="E952" s="20" t="s">
        <v>41</v>
      </c>
      <c r="F952" s="20" t="s">
        <v>42</v>
      </c>
      <c r="G952" s="20" t="s">
        <v>35</v>
      </c>
    </row>
    <row r="953" spans="3:16" ht="21">
      <c r="C953" s="21" t="s">
        <v>276</v>
      </c>
      <c r="D953" s="22">
        <v>0</v>
      </c>
      <c r="E953" s="22">
        <v>0</v>
      </c>
      <c r="F953" s="22">
        <v>0</v>
      </c>
      <c r="G953" s="22">
        <v>0</v>
      </c>
    </row>
    <row r="954" spans="3:16" ht="21">
      <c r="C954" s="21" t="s">
        <v>277</v>
      </c>
      <c r="D954" s="22">
        <v>3</v>
      </c>
      <c r="E954" s="22">
        <v>0</v>
      </c>
      <c r="F954" s="22">
        <v>0</v>
      </c>
      <c r="G954" s="22">
        <v>3</v>
      </c>
    </row>
    <row r="955" spans="3:16" ht="21">
      <c r="C955" s="21" t="s">
        <v>278</v>
      </c>
      <c r="D955" s="22">
        <v>4</v>
      </c>
      <c r="E955" s="22">
        <v>0</v>
      </c>
      <c r="F955" s="22">
        <v>0</v>
      </c>
      <c r="G955" s="22">
        <v>4</v>
      </c>
    </row>
    <row r="956" spans="3:16" ht="21">
      <c r="C956" s="21" t="s">
        <v>279</v>
      </c>
      <c r="D956" s="22">
        <v>0</v>
      </c>
      <c r="E956" s="22">
        <v>0</v>
      </c>
      <c r="F956" s="22">
        <v>0</v>
      </c>
      <c r="G956" s="22">
        <v>0</v>
      </c>
    </row>
    <row r="976" spans="3:7" ht="23.25">
      <c r="C976" s="20" t="s">
        <v>34</v>
      </c>
      <c r="D976" s="20" t="s">
        <v>40</v>
      </c>
      <c r="E976" s="20" t="s">
        <v>41</v>
      </c>
      <c r="F976" s="20" t="s">
        <v>42</v>
      </c>
      <c r="G976" s="20" t="s">
        <v>35</v>
      </c>
    </row>
    <row r="977" spans="3:16" ht="21">
      <c r="C977" s="21" t="s">
        <v>276</v>
      </c>
      <c r="D977" s="25">
        <v>0</v>
      </c>
      <c r="E977" s="25">
        <v>0</v>
      </c>
      <c r="F977" s="25">
        <v>0</v>
      </c>
      <c r="G977" s="25">
        <v>0</v>
      </c>
    </row>
    <row r="978" spans="3:16" ht="21">
      <c r="C978" s="21" t="s">
        <v>277</v>
      </c>
      <c r="D978" s="25">
        <v>0.42857142857142855</v>
      </c>
      <c r="E978" s="25">
        <v>0</v>
      </c>
      <c r="F978" s="25">
        <v>0</v>
      </c>
      <c r="G978" s="25">
        <v>0.42857142857142855</v>
      </c>
    </row>
    <row r="979" spans="3:16" ht="21">
      <c r="C979" s="21" t="s">
        <v>278</v>
      </c>
      <c r="D979" s="25">
        <v>0.5714285714285714</v>
      </c>
      <c r="E979" s="25">
        <v>0</v>
      </c>
      <c r="F979" s="25">
        <v>0</v>
      </c>
      <c r="G979" s="25">
        <v>0.5714285714285714</v>
      </c>
    </row>
    <row r="980" spans="3:16" ht="21">
      <c r="C980" s="21" t="s">
        <v>279</v>
      </c>
      <c r="D980" s="25">
        <v>0</v>
      </c>
      <c r="E980" s="25">
        <v>0</v>
      </c>
      <c r="F980" s="25">
        <v>0</v>
      </c>
      <c r="G980" s="25">
        <v>0</v>
      </c>
    </row>
    <row r="981" spans="3:16" ht="98.25" customHeight="1"/>
    <row r="982" spans="3:16" ht="22.5">
      <c r="C982" s="78" t="s">
        <v>280</v>
      </c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</row>
    <row r="984" spans="3:16" ht="23.25">
      <c r="C984" s="20" t="s">
        <v>281</v>
      </c>
      <c r="D984" s="20" t="s">
        <v>41</v>
      </c>
      <c r="E984" s="20" t="s">
        <v>42</v>
      </c>
      <c r="F984" s="20" t="s">
        <v>35</v>
      </c>
    </row>
    <row r="985" spans="3:16" ht="21">
      <c r="C985" s="21" t="s">
        <v>12</v>
      </c>
      <c r="D985" s="22">
        <v>0</v>
      </c>
      <c r="E985" s="22">
        <v>0</v>
      </c>
      <c r="F985" s="22">
        <v>0</v>
      </c>
    </row>
    <row r="986" spans="3:16" ht="21">
      <c r="C986" s="21" t="s">
        <v>13</v>
      </c>
      <c r="D986" s="22">
        <v>0</v>
      </c>
      <c r="E986" s="22">
        <v>0</v>
      </c>
      <c r="F986" s="22">
        <v>0</v>
      </c>
    </row>
    <row r="987" spans="3:16" ht="21">
      <c r="C987" s="21" t="s">
        <v>14</v>
      </c>
      <c r="D987" s="22">
        <v>0</v>
      </c>
      <c r="E987" s="22">
        <v>0</v>
      </c>
      <c r="F987" s="22">
        <v>0</v>
      </c>
    </row>
    <row r="988" spans="3:16" ht="21">
      <c r="C988" s="21" t="s">
        <v>282</v>
      </c>
      <c r="D988" s="22">
        <v>0</v>
      </c>
      <c r="E988" s="22">
        <v>0</v>
      </c>
      <c r="F988" s="22">
        <v>0</v>
      </c>
    </row>
    <row r="989" spans="3:16" ht="21">
      <c r="C989" s="21" t="s">
        <v>283</v>
      </c>
      <c r="D989" s="22">
        <v>0</v>
      </c>
      <c r="E989" s="22">
        <v>0</v>
      </c>
      <c r="F989" s="22">
        <v>0</v>
      </c>
    </row>
    <row r="991" spans="3:16" ht="23.25">
      <c r="C991" s="20" t="s">
        <v>284</v>
      </c>
      <c r="D991" s="20" t="s">
        <v>41</v>
      </c>
      <c r="E991" s="20" t="s">
        <v>42</v>
      </c>
      <c r="F991" s="20" t="s">
        <v>35</v>
      </c>
    </row>
    <row r="992" spans="3:16" ht="21">
      <c r="C992" s="21" t="s">
        <v>12</v>
      </c>
      <c r="D992" s="25">
        <v>0</v>
      </c>
      <c r="E992" s="25">
        <v>0</v>
      </c>
      <c r="F992" s="25">
        <v>0</v>
      </c>
    </row>
    <row r="993" spans="3:6" ht="21">
      <c r="C993" s="21" t="s">
        <v>13</v>
      </c>
      <c r="D993" s="25">
        <v>0</v>
      </c>
      <c r="E993" s="25">
        <v>0</v>
      </c>
      <c r="F993" s="25">
        <v>0</v>
      </c>
    </row>
    <row r="994" spans="3:6" ht="21">
      <c r="C994" s="21" t="s">
        <v>14</v>
      </c>
      <c r="D994" s="25">
        <v>0</v>
      </c>
      <c r="E994" s="25">
        <v>0</v>
      </c>
      <c r="F994" s="25">
        <v>0</v>
      </c>
    </row>
    <row r="995" spans="3:6" ht="21">
      <c r="C995" s="21" t="s">
        <v>282</v>
      </c>
      <c r="D995" s="25">
        <v>0</v>
      </c>
      <c r="E995" s="25">
        <v>0</v>
      </c>
      <c r="F995" s="25">
        <v>0</v>
      </c>
    </row>
    <row r="996" spans="3:6" ht="21">
      <c r="C996" s="21" t="s">
        <v>283</v>
      </c>
      <c r="D996" s="25">
        <v>0</v>
      </c>
      <c r="E996" s="25">
        <v>0</v>
      </c>
      <c r="F996" s="25">
        <v>0</v>
      </c>
    </row>
    <row r="998" spans="3:6" ht="23.25">
      <c r="C998" s="58" t="s">
        <v>285</v>
      </c>
      <c r="D998" s="20" t="s">
        <v>41</v>
      </c>
      <c r="E998" s="20" t="s">
        <v>42</v>
      </c>
      <c r="F998" s="20" t="s">
        <v>35</v>
      </c>
    </row>
    <row r="999" spans="3:6" ht="21">
      <c r="C999" s="21" t="s">
        <v>12</v>
      </c>
      <c r="D999" s="22">
        <v>0</v>
      </c>
      <c r="E999" s="22">
        <v>0</v>
      </c>
      <c r="F999" s="22">
        <v>0</v>
      </c>
    </row>
    <row r="1000" spans="3:6" ht="21">
      <c r="C1000" s="21" t="s">
        <v>13</v>
      </c>
      <c r="D1000" s="22">
        <v>0</v>
      </c>
      <c r="E1000" s="22">
        <v>0</v>
      </c>
      <c r="F1000" s="22">
        <v>0</v>
      </c>
    </row>
    <row r="1001" spans="3:6" ht="21">
      <c r="C1001" s="21" t="s">
        <v>14</v>
      </c>
      <c r="D1001" s="22">
        <v>0</v>
      </c>
      <c r="E1001" s="22">
        <v>0</v>
      </c>
      <c r="F1001" s="22">
        <v>0</v>
      </c>
    </row>
    <row r="1002" spans="3:6" ht="21">
      <c r="C1002" s="21" t="s">
        <v>282</v>
      </c>
      <c r="D1002" s="22">
        <v>0</v>
      </c>
      <c r="E1002" s="22">
        <v>0</v>
      </c>
      <c r="F1002" s="22">
        <v>0</v>
      </c>
    </row>
    <row r="1003" spans="3:6" ht="21">
      <c r="C1003" s="21" t="s">
        <v>283</v>
      </c>
      <c r="D1003" s="22">
        <v>0</v>
      </c>
      <c r="E1003" s="22">
        <v>0</v>
      </c>
      <c r="F1003" s="22">
        <v>0</v>
      </c>
    </row>
    <row r="1005" spans="3:6" ht="46.5">
      <c r="C1005" s="58" t="s">
        <v>286</v>
      </c>
      <c r="D1005" s="20" t="s">
        <v>41</v>
      </c>
      <c r="E1005" s="20" t="s">
        <v>42</v>
      </c>
      <c r="F1005" s="20" t="s">
        <v>35</v>
      </c>
    </row>
    <row r="1006" spans="3:6" ht="21">
      <c r="C1006" s="21" t="s">
        <v>12</v>
      </c>
      <c r="D1006" s="25">
        <v>0</v>
      </c>
      <c r="E1006" s="25">
        <v>0</v>
      </c>
      <c r="F1006" s="25">
        <v>0</v>
      </c>
    </row>
    <row r="1007" spans="3:6" ht="21">
      <c r="C1007" s="21" t="s">
        <v>13</v>
      </c>
      <c r="D1007" s="25">
        <v>0</v>
      </c>
      <c r="E1007" s="25">
        <v>0</v>
      </c>
      <c r="F1007" s="25">
        <v>0</v>
      </c>
    </row>
    <row r="1008" spans="3:6" ht="21">
      <c r="C1008" s="21" t="s">
        <v>14</v>
      </c>
      <c r="D1008" s="25">
        <v>0</v>
      </c>
      <c r="E1008" s="25">
        <v>0</v>
      </c>
      <c r="F1008" s="25">
        <v>0</v>
      </c>
    </row>
    <row r="1009" spans="3:6" ht="21">
      <c r="C1009" s="21" t="s">
        <v>282</v>
      </c>
      <c r="D1009" s="25">
        <v>0</v>
      </c>
      <c r="E1009" s="25">
        <v>0</v>
      </c>
      <c r="F1009" s="25">
        <v>0</v>
      </c>
    </row>
    <row r="1010" spans="3:6" ht="21">
      <c r="C1010" s="21" t="s">
        <v>283</v>
      </c>
      <c r="D1010" s="25">
        <v>0</v>
      </c>
      <c r="E1010" s="25">
        <v>0</v>
      </c>
      <c r="F1010" s="25">
        <v>0</v>
      </c>
    </row>
    <row r="1012" spans="3:6" ht="23.25">
      <c r="C1012" s="20" t="s">
        <v>287</v>
      </c>
      <c r="D1012" s="20" t="s">
        <v>41</v>
      </c>
      <c r="E1012" s="20" t="s">
        <v>42</v>
      </c>
      <c r="F1012" s="20" t="s">
        <v>35</v>
      </c>
    </row>
    <row r="1013" spans="3:6" ht="21">
      <c r="C1013" s="21" t="s">
        <v>12</v>
      </c>
      <c r="D1013" s="22">
        <v>0</v>
      </c>
      <c r="E1013" s="22">
        <v>0</v>
      </c>
      <c r="F1013" s="22">
        <v>0</v>
      </c>
    </row>
    <row r="1014" spans="3:6" ht="21">
      <c r="C1014" s="21" t="s">
        <v>13</v>
      </c>
      <c r="D1014" s="22">
        <v>0</v>
      </c>
      <c r="E1014" s="22">
        <v>0</v>
      </c>
      <c r="F1014" s="22">
        <v>0</v>
      </c>
    </row>
    <row r="1015" spans="3:6" ht="21">
      <c r="C1015" s="21" t="s">
        <v>14</v>
      </c>
      <c r="D1015" s="22">
        <v>0</v>
      </c>
      <c r="E1015" s="22">
        <v>0</v>
      </c>
      <c r="F1015" s="22">
        <v>0</v>
      </c>
    </row>
    <row r="1016" spans="3:6" ht="21">
      <c r="C1016" s="21" t="s">
        <v>282</v>
      </c>
      <c r="D1016" s="22">
        <v>0</v>
      </c>
      <c r="E1016" s="22">
        <v>0</v>
      </c>
      <c r="F1016" s="22">
        <v>0</v>
      </c>
    </row>
    <row r="1017" spans="3:6" ht="21">
      <c r="C1017" s="21" t="s">
        <v>283</v>
      </c>
      <c r="D1017" s="22">
        <v>0</v>
      </c>
      <c r="E1017" s="22">
        <v>0</v>
      </c>
      <c r="F1017" s="22">
        <v>0</v>
      </c>
    </row>
    <row r="1021" spans="3:6" ht="23.25">
      <c r="C1021" s="58" t="s">
        <v>288</v>
      </c>
      <c r="D1021" s="20" t="s">
        <v>41</v>
      </c>
      <c r="E1021" s="20" t="s">
        <v>42</v>
      </c>
      <c r="F1021" s="20" t="s">
        <v>35</v>
      </c>
    </row>
    <row r="1022" spans="3:6" ht="21">
      <c r="C1022" s="21" t="s">
        <v>12</v>
      </c>
      <c r="D1022" s="25">
        <v>0</v>
      </c>
      <c r="E1022" s="25">
        <v>0</v>
      </c>
      <c r="F1022" s="25">
        <v>0</v>
      </c>
    </row>
    <row r="1023" spans="3:6" ht="21">
      <c r="C1023" s="21" t="s">
        <v>13</v>
      </c>
      <c r="D1023" s="25">
        <v>0</v>
      </c>
      <c r="E1023" s="25">
        <v>0</v>
      </c>
      <c r="F1023" s="25">
        <v>0</v>
      </c>
    </row>
    <row r="1024" spans="3:6" ht="21">
      <c r="C1024" s="21" t="s">
        <v>14</v>
      </c>
      <c r="D1024" s="25">
        <v>0</v>
      </c>
      <c r="E1024" s="25">
        <v>0</v>
      </c>
      <c r="F1024" s="25">
        <v>0</v>
      </c>
    </row>
    <row r="1025" spans="3:6" ht="21">
      <c r="C1025" s="21" t="s">
        <v>282</v>
      </c>
      <c r="D1025" s="25">
        <v>0</v>
      </c>
      <c r="E1025" s="25">
        <v>0</v>
      </c>
      <c r="F1025" s="25">
        <v>0</v>
      </c>
    </row>
    <row r="1026" spans="3:6" ht="21">
      <c r="C1026" s="21" t="s">
        <v>283</v>
      </c>
      <c r="D1026" s="25">
        <v>0</v>
      </c>
      <c r="E1026" s="25">
        <v>0</v>
      </c>
      <c r="F1026" s="25">
        <v>0</v>
      </c>
    </row>
    <row r="1029" spans="3:6" ht="23.25">
      <c r="C1029" s="20" t="s">
        <v>289</v>
      </c>
      <c r="D1029" s="20" t="s">
        <v>41</v>
      </c>
      <c r="E1029" s="20" t="s">
        <v>42</v>
      </c>
      <c r="F1029" s="20" t="s">
        <v>35</v>
      </c>
    </row>
    <row r="1030" spans="3:6" ht="21">
      <c r="C1030" s="21" t="s">
        <v>12</v>
      </c>
      <c r="D1030" s="22">
        <v>0</v>
      </c>
      <c r="E1030" s="22">
        <v>0</v>
      </c>
      <c r="F1030" s="22">
        <v>0</v>
      </c>
    </row>
    <row r="1031" spans="3:6" ht="21">
      <c r="C1031" s="21" t="s">
        <v>13</v>
      </c>
      <c r="D1031" s="22">
        <v>0</v>
      </c>
      <c r="E1031" s="22">
        <v>0</v>
      </c>
      <c r="F1031" s="22">
        <v>0</v>
      </c>
    </row>
    <row r="1032" spans="3:6" ht="21">
      <c r="C1032" s="21" t="s">
        <v>14</v>
      </c>
      <c r="D1032" s="22">
        <v>0</v>
      </c>
      <c r="E1032" s="22">
        <v>0</v>
      </c>
      <c r="F1032" s="22">
        <v>0</v>
      </c>
    </row>
    <row r="1033" spans="3:6" ht="21">
      <c r="C1033" s="21" t="s">
        <v>282</v>
      </c>
      <c r="D1033" s="22">
        <v>0</v>
      </c>
      <c r="E1033" s="22">
        <v>0</v>
      </c>
      <c r="F1033" s="22">
        <v>0</v>
      </c>
    </row>
    <row r="1034" spans="3:6" ht="21">
      <c r="C1034" s="21" t="s">
        <v>283</v>
      </c>
      <c r="D1034" s="22">
        <v>0</v>
      </c>
      <c r="E1034" s="22">
        <v>0</v>
      </c>
      <c r="F1034" s="22">
        <v>0</v>
      </c>
    </row>
    <row r="1037" spans="3:6" ht="23.25">
      <c r="C1037" s="58" t="s">
        <v>290</v>
      </c>
      <c r="D1037" s="20" t="s">
        <v>41</v>
      </c>
      <c r="E1037" s="20" t="s">
        <v>42</v>
      </c>
      <c r="F1037" s="20" t="s">
        <v>35</v>
      </c>
    </row>
    <row r="1038" spans="3:6" ht="21">
      <c r="C1038" s="21" t="s">
        <v>12</v>
      </c>
      <c r="D1038" s="25">
        <v>0</v>
      </c>
      <c r="E1038" s="25">
        <v>0</v>
      </c>
      <c r="F1038" s="25">
        <v>0</v>
      </c>
    </row>
    <row r="1039" spans="3:6" ht="21">
      <c r="C1039" s="21" t="s">
        <v>13</v>
      </c>
      <c r="D1039" s="25">
        <v>0</v>
      </c>
      <c r="E1039" s="25">
        <v>0</v>
      </c>
      <c r="F1039" s="25">
        <v>0</v>
      </c>
    </row>
    <row r="1040" spans="3:6" ht="21">
      <c r="C1040" s="21" t="s">
        <v>14</v>
      </c>
      <c r="D1040" s="25">
        <v>0</v>
      </c>
      <c r="E1040" s="25">
        <v>0</v>
      </c>
      <c r="F1040" s="25">
        <v>0</v>
      </c>
    </row>
    <row r="1041" spans="3:6" ht="21">
      <c r="C1041" s="21" t="s">
        <v>282</v>
      </c>
      <c r="D1041" s="25">
        <v>0</v>
      </c>
      <c r="E1041" s="25">
        <v>0</v>
      </c>
      <c r="F1041" s="25">
        <v>0</v>
      </c>
    </row>
    <row r="1042" spans="3:6" ht="21">
      <c r="C1042" s="21" t="s">
        <v>283</v>
      </c>
      <c r="D1042" s="25">
        <v>0</v>
      </c>
      <c r="E1042" s="25">
        <v>0</v>
      </c>
      <c r="F1042" s="25">
        <v>0</v>
      </c>
    </row>
    <row r="1044" spans="3:6" ht="23.25">
      <c r="C1044" s="20" t="s">
        <v>291</v>
      </c>
      <c r="D1044" s="20" t="s">
        <v>41</v>
      </c>
      <c r="E1044" s="20" t="s">
        <v>42</v>
      </c>
      <c r="F1044" s="20" t="s">
        <v>35</v>
      </c>
    </row>
    <row r="1045" spans="3:6" ht="21">
      <c r="C1045" s="21" t="s">
        <v>12</v>
      </c>
      <c r="D1045" s="22">
        <v>0</v>
      </c>
      <c r="E1045" s="22">
        <v>0</v>
      </c>
      <c r="F1045" s="22">
        <v>0</v>
      </c>
    </row>
    <row r="1046" spans="3:6" ht="21">
      <c r="C1046" s="21" t="s">
        <v>13</v>
      </c>
      <c r="D1046" s="22">
        <v>0</v>
      </c>
      <c r="E1046" s="22">
        <v>0</v>
      </c>
      <c r="F1046" s="22">
        <v>0</v>
      </c>
    </row>
    <row r="1047" spans="3:6" ht="21">
      <c r="C1047" s="21" t="s">
        <v>14</v>
      </c>
      <c r="D1047" s="22">
        <v>0</v>
      </c>
      <c r="E1047" s="22">
        <v>0</v>
      </c>
      <c r="F1047" s="22">
        <v>0</v>
      </c>
    </row>
    <row r="1048" spans="3:6" ht="21">
      <c r="C1048" s="21" t="s">
        <v>282</v>
      </c>
      <c r="D1048" s="22">
        <v>0</v>
      </c>
      <c r="E1048" s="22">
        <v>0</v>
      </c>
      <c r="F1048" s="22">
        <v>0</v>
      </c>
    </row>
    <row r="1049" spans="3:6" ht="21">
      <c r="C1049" s="21" t="s">
        <v>283</v>
      </c>
      <c r="D1049" s="22">
        <v>0</v>
      </c>
      <c r="E1049" s="22">
        <v>0</v>
      </c>
      <c r="F1049" s="22">
        <v>0</v>
      </c>
    </row>
    <row r="1052" spans="3:6" ht="23.25">
      <c r="C1052" s="58" t="s">
        <v>292</v>
      </c>
      <c r="D1052" s="20" t="s">
        <v>41</v>
      </c>
      <c r="E1052" s="20" t="s">
        <v>42</v>
      </c>
      <c r="F1052" s="20" t="s">
        <v>35</v>
      </c>
    </row>
    <row r="1053" spans="3:6" ht="21">
      <c r="C1053" s="21" t="s">
        <v>12</v>
      </c>
      <c r="D1053" s="25">
        <v>0</v>
      </c>
      <c r="E1053" s="25">
        <v>0</v>
      </c>
      <c r="F1053" s="25">
        <v>0</v>
      </c>
    </row>
    <row r="1054" spans="3:6" ht="21">
      <c r="C1054" s="21" t="s">
        <v>13</v>
      </c>
      <c r="D1054" s="25">
        <v>0</v>
      </c>
      <c r="E1054" s="25">
        <v>0</v>
      </c>
      <c r="F1054" s="25">
        <v>0</v>
      </c>
    </row>
    <row r="1055" spans="3:6" ht="21">
      <c r="C1055" s="21" t="s">
        <v>14</v>
      </c>
      <c r="D1055" s="25">
        <v>0</v>
      </c>
      <c r="E1055" s="25">
        <v>0</v>
      </c>
      <c r="F1055" s="25">
        <v>0</v>
      </c>
    </row>
    <row r="1056" spans="3:6" ht="21">
      <c r="C1056" s="21" t="s">
        <v>282</v>
      </c>
      <c r="D1056" s="25">
        <v>0</v>
      </c>
      <c r="E1056" s="25">
        <v>0</v>
      </c>
      <c r="F1056" s="25">
        <v>0</v>
      </c>
    </row>
    <row r="1057" spans="3:6" ht="21">
      <c r="C1057" s="21" t="s">
        <v>283</v>
      </c>
      <c r="D1057" s="25">
        <v>0</v>
      </c>
      <c r="E1057" s="25">
        <v>0</v>
      </c>
      <c r="F1057" s="25">
        <v>0</v>
      </c>
    </row>
    <row r="1059" spans="3:6" ht="46.5">
      <c r="C1059" s="58" t="s">
        <v>293</v>
      </c>
      <c r="D1059" s="20" t="s">
        <v>41</v>
      </c>
      <c r="E1059" s="20" t="s">
        <v>42</v>
      </c>
      <c r="F1059" s="20" t="s">
        <v>35</v>
      </c>
    </row>
    <row r="1060" spans="3:6" ht="21">
      <c r="C1060" s="21" t="s">
        <v>12</v>
      </c>
      <c r="D1060" s="22">
        <v>0</v>
      </c>
      <c r="E1060" s="22">
        <v>0</v>
      </c>
      <c r="F1060" s="22">
        <v>0</v>
      </c>
    </row>
    <row r="1061" spans="3:6" ht="21">
      <c r="C1061" s="21" t="s">
        <v>13</v>
      </c>
      <c r="D1061" s="22">
        <v>0</v>
      </c>
      <c r="E1061" s="22">
        <v>0</v>
      </c>
      <c r="F1061" s="22">
        <v>0</v>
      </c>
    </row>
    <row r="1062" spans="3:6" ht="21">
      <c r="C1062" s="21" t="s">
        <v>14</v>
      </c>
      <c r="D1062" s="22">
        <v>0</v>
      </c>
      <c r="E1062" s="22">
        <v>0</v>
      </c>
      <c r="F1062" s="22">
        <v>0</v>
      </c>
    </row>
    <row r="1063" spans="3:6" ht="21">
      <c r="C1063" s="21" t="s">
        <v>282</v>
      </c>
      <c r="D1063" s="22">
        <v>0</v>
      </c>
      <c r="E1063" s="22">
        <v>0</v>
      </c>
      <c r="F1063" s="22">
        <v>0</v>
      </c>
    </row>
    <row r="1064" spans="3:6" ht="21">
      <c r="C1064" s="21" t="s">
        <v>283</v>
      </c>
      <c r="D1064" s="22">
        <v>0</v>
      </c>
      <c r="E1064" s="22">
        <v>0</v>
      </c>
      <c r="F1064" s="22">
        <v>0</v>
      </c>
    </row>
    <row r="1066" spans="3:6" ht="46.5">
      <c r="C1066" s="58" t="s">
        <v>294</v>
      </c>
      <c r="D1066" s="20" t="s">
        <v>41</v>
      </c>
      <c r="E1066" s="20" t="s">
        <v>42</v>
      </c>
      <c r="F1066" s="20" t="s">
        <v>35</v>
      </c>
    </row>
    <row r="1067" spans="3:6" ht="21">
      <c r="C1067" s="21" t="s">
        <v>12</v>
      </c>
      <c r="D1067" s="25">
        <v>0</v>
      </c>
      <c r="E1067" s="25">
        <v>0</v>
      </c>
      <c r="F1067" s="25">
        <v>0</v>
      </c>
    </row>
    <row r="1068" spans="3:6" ht="21">
      <c r="C1068" s="21" t="s">
        <v>13</v>
      </c>
      <c r="D1068" s="25">
        <v>0</v>
      </c>
      <c r="E1068" s="25">
        <v>0</v>
      </c>
      <c r="F1068" s="25">
        <v>0</v>
      </c>
    </row>
    <row r="1069" spans="3:6" ht="21">
      <c r="C1069" s="21" t="s">
        <v>14</v>
      </c>
      <c r="D1069" s="25">
        <v>0</v>
      </c>
      <c r="E1069" s="25">
        <v>0</v>
      </c>
      <c r="F1069" s="25">
        <v>0</v>
      </c>
    </row>
    <row r="1070" spans="3:6" ht="21">
      <c r="C1070" s="21" t="s">
        <v>282</v>
      </c>
      <c r="D1070" s="25">
        <v>0</v>
      </c>
      <c r="E1070" s="25">
        <v>0</v>
      </c>
      <c r="F1070" s="25">
        <v>0</v>
      </c>
    </row>
    <row r="1071" spans="3:6" ht="21">
      <c r="C1071" s="21" t="s">
        <v>283</v>
      </c>
      <c r="D1071" s="25">
        <v>0</v>
      </c>
      <c r="E1071" s="25">
        <v>0</v>
      </c>
      <c r="F1071" s="25">
        <v>0</v>
      </c>
    </row>
    <row r="1073" spans="3:16" s="53" customFormat="1" ht="45.75" customHeight="1">
      <c r="C1073" s="81" t="s">
        <v>295</v>
      </c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O1073" s="81"/>
      <c r="P1073" s="81"/>
    </row>
    <row r="1075" spans="3:16" ht="46.5">
      <c r="C1075" s="58" t="s">
        <v>296</v>
      </c>
      <c r="D1075" s="20" t="s">
        <v>39</v>
      </c>
      <c r="E1075" s="20" t="s">
        <v>297</v>
      </c>
    </row>
    <row r="1076" spans="3:16" ht="21">
      <c r="C1076" s="21" t="s">
        <v>12</v>
      </c>
      <c r="D1076" s="22">
        <v>48</v>
      </c>
      <c r="E1076" s="25">
        <v>0.2807017543859649</v>
      </c>
    </row>
    <row r="1077" spans="3:16" ht="21">
      <c r="C1077" s="21" t="s">
        <v>298</v>
      </c>
      <c r="D1077" s="22">
        <v>35</v>
      </c>
      <c r="E1077" s="25">
        <v>0.2046783625730994</v>
      </c>
    </row>
    <row r="1078" spans="3:16" ht="21">
      <c r="C1078" s="21" t="s">
        <v>14</v>
      </c>
      <c r="D1078" s="22">
        <v>4</v>
      </c>
      <c r="E1078" s="25">
        <v>2.3391812865497075E-2</v>
      </c>
    </row>
    <row r="1079" spans="3:16" ht="21">
      <c r="C1079" s="21" t="s">
        <v>299</v>
      </c>
      <c r="D1079" s="22">
        <v>0</v>
      </c>
      <c r="E1079" s="25">
        <v>0</v>
      </c>
    </row>
    <row r="1080" spans="3:16" ht="21">
      <c r="C1080" s="21" t="s">
        <v>305</v>
      </c>
      <c r="D1080" s="22">
        <v>84</v>
      </c>
      <c r="E1080" s="25">
        <v>0.49122807017543857</v>
      </c>
    </row>
    <row r="1081" spans="3:16" ht="123" customHeight="1"/>
    <row r="1082" spans="3:16" ht="22.5">
      <c r="C1082" s="78" t="s">
        <v>300</v>
      </c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</row>
    <row r="1083" spans="3:16" ht="45.75" customHeight="1"/>
    <row r="1084" spans="3:16" ht="23.25">
      <c r="C1084" s="58" t="s">
        <v>267</v>
      </c>
      <c r="D1084" s="20" t="s">
        <v>40</v>
      </c>
      <c r="E1084" s="20" t="s">
        <v>301</v>
      </c>
    </row>
    <row r="1085" spans="3:16" ht="21">
      <c r="C1085" s="21" t="s">
        <v>53</v>
      </c>
      <c r="D1085" s="22">
        <v>1</v>
      </c>
      <c r="E1085" s="25">
        <v>0.14285714285714285</v>
      </c>
    </row>
    <row r="1086" spans="3:16" ht="21">
      <c r="C1086" s="21" t="s">
        <v>92</v>
      </c>
      <c r="D1086" s="22">
        <v>4</v>
      </c>
      <c r="E1086" s="25">
        <v>0.5714285714285714</v>
      </c>
    </row>
    <row r="1087" spans="3:16" ht="21">
      <c r="C1087" s="21" t="s">
        <v>55</v>
      </c>
      <c r="D1087" s="22">
        <v>2</v>
      </c>
      <c r="E1087" s="25">
        <v>0.2857142857142857</v>
      </c>
    </row>
    <row r="1088" spans="3:16" ht="21">
      <c r="C1088" s="21" t="s">
        <v>93</v>
      </c>
      <c r="D1088" s="22">
        <v>0</v>
      </c>
      <c r="E1088" s="25">
        <v>0</v>
      </c>
    </row>
    <row r="1089" spans="3:5" ht="21">
      <c r="C1089" s="21" t="s">
        <v>305</v>
      </c>
      <c r="D1089" s="22">
        <v>0</v>
      </c>
      <c r="E1089" s="25">
        <v>0</v>
      </c>
    </row>
  </sheetData>
  <mergeCells count="83">
    <mergeCell ref="C933:P933"/>
    <mergeCell ref="C950:P950"/>
    <mergeCell ref="C982:P982"/>
    <mergeCell ref="C1073:P1073"/>
    <mergeCell ref="C1082:P1082"/>
    <mergeCell ref="C41:P41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4"/>
  <sheetViews>
    <sheetView workbookViewId="0">
      <selection activeCell="B21" sqref="B2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7"/>
      <c r="D11" s="87"/>
      <c r="E11" s="87"/>
      <c r="F11" s="87"/>
      <c r="G11" s="87"/>
      <c r="H11" s="6"/>
      <c r="I11" s="6"/>
      <c r="J11" s="6"/>
      <c r="K11" s="6"/>
      <c r="L11" s="6"/>
      <c r="M11" s="6"/>
      <c r="N11" s="6"/>
      <c r="O11" s="6"/>
      <c r="P11" s="6"/>
    </row>
    <row r="12" spans="2:16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2:16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2:16" ht="31.5">
      <c r="B14" s="67"/>
      <c r="C14" s="67"/>
      <c r="D14" s="68" t="s">
        <v>303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2:16"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2:16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2:14"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2:14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4"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2:14">
      <c r="C20" s="7"/>
    </row>
    <row r="21" spans="2:14">
      <c r="C21" s="7" t="s">
        <v>15</v>
      </c>
    </row>
    <row r="22" spans="2:14" ht="15.75" customHeight="1">
      <c r="C22" s="5" t="s">
        <v>16</v>
      </c>
    </row>
    <row r="23" spans="2:14">
      <c r="C23" s="8" t="s">
        <v>17</v>
      </c>
    </row>
    <row r="24" spans="2:14">
      <c r="C24" s="5" t="s">
        <v>18</v>
      </c>
    </row>
  </sheetData>
  <mergeCells count="1">
    <mergeCell ref="C11:G11"/>
  </mergeCells>
  <hyperlinks>
    <hyperlink ref="C2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1" sqref="G21:G2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9" t="s">
        <v>19</v>
      </c>
    </row>
    <row r="15" spans="2:7">
      <c r="B15" s="10"/>
      <c r="C15" s="88" t="s">
        <v>20</v>
      </c>
      <c r="D15" s="88"/>
      <c r="E15" s="88"/>
      <c r="F15" s="11"/>
      <c r="G15" s="11"/>
    </row>
    <row r="16" spans="2:7">
      <c r="B16" s="12" t="s">
        <v>21</v>
      </c>
      <c r="C16" s="88" t="s">
        <v>22</v>
      </c>
      <c r="D16" s="88"/>
      <c r="E16" s="13" t="s">
        <v>23</v>
      </c>
      <c r="F16" s="13" t="s">
        <v>24</v>
      </c>
      <c r="G16" s="13" t="s">
        <v>25</v>
      </c>
    </row>
    <row r="17" spans="2:7" ht="15" customHeight="1">
      <c r="B17" s="89">
        <v>2016</v>
      </c>
      <c r="C17" s="90" t="s">
        <v>26</v>
      </c>
      <c r="D17" s="91"/>
      <c r="E17" s="96" t="s">
        <v>36</v>
      </c>
      <c r="F17" s="100">
        <v>1059670</v>
      </c>
      <c r="G17" s="99">
        <v>0.68799999999999994</v>
      </c>
    </row>
    <row r="18" spans="2:7">
      <c r="B18" s="89"/>
      <c r="C18" s="92"/>
      <c r="D18" s="93"/>
      <c r="E18" s="97"/>
      <c r="F18" s="100"/>
      <c r="G18" s="99"/>
    </row>
    <row r="19" spans="2:7">
      <c r="B19" s="89" t="s">
        <v>27</v>
      </c>
      <c r="C19" s="92"/>
      <c r="D19" s="93"/>
      <c r="E19" s="97"/>
      <c r="F19" s="100">
        <v>1080753</v>
      </c>
      <c r="G19" s="99">
        <v>0.78900000000000003</v>
      </c>
    </row>
    <row r="20" spans="2:7">
      <c r="B20" s="89"/>
      <c r="C20" s="92"/>
      <c r="D20" s="93"/>
      <c r="E20" s="97"/>
      <c r="F20" s="100"/>
      <c r="G20" s="99"/>
    </row>
    <row r="21" spans="2:7">
      <c r="B21" s="89" t="s">
        <v>28</v>
      </c>
      <c r="C21" s="92"/>
      <c r="D21" s="93"/>
      <c r="E21" s="97"/>
      <c r="F21" s="100">
        <v>0</v>
      </c>
      <c r="G21" s="99">
        <v>0</v>
      </c>
    </row>
    <row r="22" spans="2:7">
      <c r="B22" s="89"/>
      <c r="C22" s="92"/>
      <c r="D22" s="93"/>
      <c r="E22" s="97"/>
      <c r="F22" s="100"/>
      <c r="G22" s="99"/>
    </row>
    <row r="23" spans="2:7">
      <c r="B23" s="89" t="s">
        <v>29</v>
      </c>
      <c r="C23" s="92"/>
      <c r="D23" s="93"/>
      <c r="E23" s="97"/>
      <c r="F23" s="100">
        <v>0</v>
      </c>
      <c r="G23" s="99">
        <v>0</v>
      </c>
    </row>
    <row r="24" spans="2:7">
      <c r="B24" s="89"/>
      <c r="C24" s="94"/>
      <c r="D24" s="95"/>
      <c r="E24" s="98"/>
      <c r="F24" s="100"/>
      <c r="G24" s="99"/>
    </row>
    <row r="25" spans="2:7">
      <c r="B25" s="10"/>
      <c r="C25" s="10"/>
      <c r="D25" s="10"/>
      <c r="E25" s="10"/>
      <c r="F25" s="10"/>
      <c r="G25" s="10"/>
    </row>
    <row r="26" spans="2:7">
      <c r="B26" s="10" t="s">
        <v>30</v>
      </c>
      <c r="C26" s="14"/>
      <c r="D26" s="14"/>
      <c r="E26" s="10"/>
      <c r="F26" s="10"/>
      <c r="G26" s="10"/>
    </row>
    <row r="27" spans="2:7">
      <c r="B27" s="10" t="s">
        <v>31</v>
      </c>
      <c r="C27" s="10"/>
      <c r="D27" s="10"/>
      <c r="E27" s="10"/>
      <c r="F27" s="10"/>
      <c r="G27" s="10"/>
    </row>
    <row r="28" spans="2:7">
      <c r="B28" s="10" t="s">
        <v>32</v>
      </c>
      <c r="C28" s="10"/>
      <c r="D28" s="10"/>
      <c r="E28" s="10"/>
      <c r="F28" s="10"/>
      <c r="G28" s="10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19"/>
  <sheetViews>
    <sheetView workbookViewId="0">
      <selection activeCell="C18" sqref="C18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1" spans="2:5">
      <c r="B11" s="2"/>
      <c r="C11" s="2"/>
      <c r="D11" s="2"/>
      <c r="E11" s="2"/>
    </row>
    <row r="12" spans="2:5" ht="31.5">
      <c r="B12" s="59"/>
      <c r="C12" s="63" t="s">
        <v>302</v>
      </c>
      <c r="D12" s="2"/>
      <c r="E12" s="2"/>
    </row>
    <row r="13" spans="2:5">
      <c r="B13" s="62"/>
      <c r="D13" s="62"/>
      <c r="E13" s="62"/>
    </row>
    <row r="14" spans="2:5" ht="15" customHeight="1">
      <c r="B14" s="101"/>
      <c r="C14" s="60"/>
      <c r="D14" s="60"/>
      <c r="E14" s="61"/>
    </row>
    <row r="15" spans="2:5">
      <c r="B15" s="101"/>
      <c r="C15" s="60"/>
      <c r="D15" s="60"/>
      <c r="E15" s="61"/>
    </row>
    <row r="16" spans="2:5">
      <c r="B16" s="101"/>
      <c r="C16" s="60"/>
      <c r="D16" s="60"/>
      <c r="E16" s="61"/>
    </row>
    <row r="17" spans="2:5">
      <c r="B17" s="101"/>
      <c r="C17" s="60"/>
      <c r="D17" s="60"/>
      <c r="E17" s="61"/>
    </row>
    <row r="18" spans="2:5">
      <c r="B18" s="101"/>
      <c r="C18" s="60"/>
      <c r="D18" s="60"/>
      <c r="E18" s="61"/>
    </row>
    <row r="19" spans="2:5">
      <c r="B19" s="102"/>
      <c r="C19" s="102"/>
      <c r="D19" s="2"/>
      <c r="E19" s="61"/>
    </row>
  </sheetData>
  <mergeCells count="2">
    <mergeCell ref="B14:B18"/>
    <mergeCell ref="B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2018-07-30T14:29:24Z</dcterms:created>
  <dcterms:modified xsi:type="dcterms:W3CDTF">2018-11-16T20:35:11Z</dcterms:modified>
</cp:coreProperties>
</file>