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6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UTP\Downloads\Informes pregrado\Terminados\"/>
    </mc:Choice>
  </mc:AlternateContent>
  <bookViews>
    <workbookView xWindow="0" yWindow="0" windowWidth="20490" windowHeight="7755"/>
  </bookViews>
  <sheets>
    <sheet name="Presentación" sheetId="6" r:id="rId1"/>
    <sheet name="Egresados" sheetId="7" r:id="rId2"/>
    <sheet name="Empleadores" sheetId="3" r:id="rId3"/>
    <sheet name="OLE" sheetId="4" r:id="rId4"/>
    <sheet name="Educación continuada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<sst xmlns="http://schemas.openxmlformats.org/spreadsheetml/2006/main" count="1136" uniqueCount="349">
  <si>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</si>
  <si>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</si>
  <si>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</si>
  <si>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Aspectos generales de las actividades laborales de los egresados.
* Producciones científicas.
* Movilidad Académica.
* Satisfacción con docentes.
* Satisfacción con los recursos ofrecidos por la Institución.
* Sugerencias.
</t>
    </r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</si>
  <si>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</si>
  <si>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</si>
  <si>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</si>
  <si>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r>
      <rPr>
        <b/>
        <sz val="12"/>
        <color indexed="8"/>
        <rFont val="Calibri"/>
        <family val="2"/>
      </rPr>
      <t>Paola Andrea Buitrago González</t>
    </r>
    <r>
      <rPr>
        <sz val="12"/>
        <color indexed="8"/>
        <rFont val="Calibri"/>
        <family val="2"/>
      </rPr>
      <t xml:space="preserve">
Directora Ejecutiva Asociación Nacional de Egresados ASEUTP
diregresados@utp.edu.co  -  3137355
</t>
    </r>
    <r>
      <rPr>
        <b/>
        <sz val="12"/>
        <color indexed="8"/>
        <rFont val="Calibri"/>
        <family val="2"/>
      </rPr>
      <t xml:space="preserve">
Yenny Viviana Quiceno Barreto </t>
    </r>
    <r>
      <rPr>
        <sz val="12"/>
        <color indexed="8"/>
        <rFont val="Calibri"/>
        <family val="2"/>
      </rPr>
      <t xml:space="preserve">
Coordinadora Gestión de Egresados
egresados@utp.edu.co  -  3137533
</t>
    </r>
    <r>
      <rPr>
        <b/>
        <sz val="12"/>
        <color indexed="8"/>
        <rFont val="Calibri"/>
        <family val="2"/>
      </rPr>
      <t xml:space="preserve">
Julian Osorio Salazar </t>
    </r>
    <r>
      <rPr>
        <sz val="12"/>
        <color indexed="8"/>
        <rFont val="Calibri"/>
        <family val="2"/>
      </rPr>
      <t xml:space="preserve">
Monitor de Apoyo Oficina</t>
    </r>
  </si>
  <si>
    <r>
      <rPr>
        <b/>
        <sz val="12"/>
        <color indexed="8"/>
        <rFont val="Calibri"/>
        <family val="2"/>
      </rPr>
      <t xml:space="preserve">Gestión de Egresados
Asociación Nacional de Egresados
</t>
    </r>
    <r>
      <rPr>
        <sz val="12"/>
        <color indexed="8"/>
        <rFont val="Calibri"/>
        <family val="2"/>
      </rPr>
      <t>www.utp.edu.co/egresados
Edificio 3, tercer piso, Oficina 3-305
Universidad Tecnológica de Pereira</t>
    </r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</si>
  <si>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30-06-2018</t>
    </r>
  </si>
  <si>
    <t xml:space="preserve">No </t>
  </si>
  <si>
    <t>Nombre de la empresa</t>
  </si>
  <si>
    <t>NIT</t>
  </si>
  <si>
    <t>Nombre del empleador</t>
  </si>
  <si>
    <t>País</t>
  </si>
  <si>
    <t>Departamento o estado</t>
  </si>
  <si>
    <t>Ciudad</t>
  </si>
  <si>
    <t>Dirección Institución/Empresa</t>
  </si>
  <si>
    <t>Teléfono Institución/Empresa</t>
  </si>
  <si>
    <t>Fax</t>
  </si>
  <si>
    <t>Correo electrónico</t>
  </si>
  <si>
    <t>¿ A qué sector económico pertenece la empresa?</t>
  </si>
  <si>
    <t>Tipo de empresa</t>
  </si>
  <si>
    <t>Colombia</t>
  </si>
  <si>
    <t>RISARALDA</t>
  </si>
  <si>
    <t>PEREIRA</t>
  </si>
  <si>
    <t>Privada</t>
  </si>
  <si>
    <t>Industrial</t>
  </si>
  <si>
    <t>Educación</t>
  </si>
  <si>
    <t>¿Sabe usted si este programa académico ha generado proyectos de impacto social?</t>
  </si>
  <si>
    <t>Califique de 1 a 5 la calidad del desempeño de los egresados vinculados en su empresa/institución. (5 equivale a la más alta calificación)</t>
  </si>
  <si>
    <t>No</t>
  </si>
  <si>
    <t>Si</t>
  </si>
  <si>
    <t>La Autoevalución es el proceso de medición colectivo que permite identificar debilidades, fortalezas, amenazas y oportunidades y la autorregulación es la capacidad permanentemente a fin de tener informción que le permita tomar decisiones y orientar los procesos de planeación académica y administrativa del programa para mantenerlo en niveles altos de excelencia.</t>
  </si>
  <si>
    <t>De acuerdo a la definición anterior ¿En su opinión los programas  cumplen con esas características?</t>
  </si>
  <si>
    <t>¿Por qué?</t>
  </si>
  <si>
    <t>¿Considera usted que los perfiles de formación de los egresados corresponden a los requerimientos laborales y ocupacionales de su organización?</t>
  </si>
  <si>
    <t>Mediano Grado</t>
  </si>
  <si>
    <t xml:space="preserve">De acuerdo con el enunciado anterior, ¿Considera que los procesos de autoevaluación y acreditación de la Universidad Tecnológica de Pereira contribuyen a mejorar la calidad de los programas académicos? </t>
  </si>
  <si>
    <t xml:space="preserve">¿En qué grado  los programas académicos, han impactado positivamente el desarrollo de la región?  </t>
  </si>
  <si>
    <t>De acuerdo con el desempeño laboral, califique la calidad de la formación que imparten los programas sobre sus estudiantes.</t>
  </si>
  <si>
    <t>Si tiene sugerencias para mejorar la calidad de la formación académica, por favor menciónelas</t>
  </si>
  <si>
    <t>No sabe</t>
  </si>
  <si>
    <t>Sin Respuesta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</si>
  <si>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</si>
  <si>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</si>
  <si>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</si>
  <si>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</si>
  <si>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</si>
  <si>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</si>
  <si>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</si>
  <si>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</si>
  <si>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</si>
  <si>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Competencias</t>
  </si>
  <si>
    <t>Califique la percepción sobre la calidad humana, ética y profesional, que sobre los egresados de su programa académico tiene el medio:</t>
  </si>
  <si>
    <t>La más útil - Competencias</t>
  </si>
  <si>
    <t>La menos útil - Competencias</t>
  </si>
  <si>
    <t>Qué competencias adicionales considera que requiere un egresado de la UTP.</t>
  </si>
  <si>
    <t>¿En qué grado los egresados del programa académico vinculados a su organización han impactado positivamente el desarrollo de la región?</t>
  </si>
  <si>
    <t>Calidad Humana</t>
  </si>
  <si>
    <t>Calidad ética</t>
  </si>
  <si>
    <t>Calidad profesional</t>
  </si>
  <si>
    <t>Excelente</t>
  </si>
  <si>
    <t>Mediano grado</t>
  </si>
  <si>
    <t>Bueno</t>
  </si>
  <si>
    <t>Mayores informes:</t>
  </si>
  <si>
    <t>Gestión de egresados</t>
  </si>
  <si>
    <t>egresados@utp.edu.co</t>
  </si>
  <si>
    <t>Teléfono: 3137533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</si>
  <si>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</si>
  <si>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</si>
  <si>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</si>
  <si>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>Frecuencia</t>
  </si>
  <si>
    <t>Porcentaje</t>
  </si>
  <si>
    <t>Total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</si>
  <si>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</si>
  <si>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</si>
  <si>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</si>
  <si>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</si>
  <si>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</si>
  <si>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</si>
  <si>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</si>
  <si>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</si>
  <si>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</si>
  <si>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</si>
  <si>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</si>
  <si>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</si>
  <si>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</si>
  <si>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</si>
  <si>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</si>
  <si>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</si>
  <si>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</si>
  <si>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</si>
  <si>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</si>
  <si>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</si>
  <si>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</si>
  <si>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</si>
  <si>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</si>
  <si>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</si>
  <si>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</si>
  <si>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</si>
  <si>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</si>
  <si>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</si>
  <si>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</si>
  <si>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</si>
  <si>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</si>
  <si>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</si>
  <si>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</si>
  <si>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</si>
  <si>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</si>
  <si>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</si>
  <si>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</si>
  <si>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</si>
  <si>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</si>
  <si>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</si>
  <si>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</si>
  <si>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</si>
  <si>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</si>
  <si>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</si>
  <si>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</si>
  <si>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</si>
  <si>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</si>
  <si>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</si>
  <si>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</si>
  <si>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</si>
  <si>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</si>
  <si>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</si>
  <si>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</si>
  <si>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</si>
  <si>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</si>
  <si>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</si>
  <si>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</si>
  <si>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</si>
  <si>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</si>
  <si>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</si>
  <si>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</si>
  <si>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</si>
  <si>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</si>
  <si>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</si>
  <si>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</si>
  <si>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</si>
  <si>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</si>
  <si>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</si>
  <si>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</si>
  <si>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</si>
  <si>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</si>
  <si>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</si>
  <si>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</si>
  <si>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</si>
  <si>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</si>
  <si>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</si>
  <si>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</si>
  <si>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</si>
  <si>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</si>
  <si>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</si>
  <si>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</si>
  <si>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</si>
  <si>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</si>
  <si>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</si>
  <si>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</si>
  <si>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</si>
  <si>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</si>
  <si>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</si>
  <si>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</si>
  <si>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</si>
  <si>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</si>
  <si>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</si>
  <si>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</si>
  <si>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</si>
  <si>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</si>
  <si>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</si>
  <si>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</si>
  <si>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</si>
  <si>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</si>
  <si>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</si>
  <si>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</si>
  <si>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</si>
  <si>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</si>
  <si>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</si>
  <si>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</si>
  <si>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</si>
  <si>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</si>
  <si>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</si>
  <si>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</si>
  <si>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</si>
  <si>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</si>
  <si>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</si>
  <si>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</si>
  <si>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</si>
  <si>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</si>
  <si>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</si>
  <si>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</si>
  <si>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</si>
  <si>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</si>
  <si>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</si>
  <si>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</si>
  <si>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</si>
  <si>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</si>
  <si>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</si>
  <si>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</si>
  <si>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</si>
  <si>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</si>
  <si>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</si>
  <si>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</si>
  <si>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</si>
  <si>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</si>
  <si>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</si>
  <si>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</si>
  <si>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</si>
  <si>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</si>
  <si>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</si>
  <si>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</si>
  <si>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</si>
  <si>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</si>
  <si>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</si>
  <si>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</si>
  <si>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</si>
  <si>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</si>
  <si>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</si>
  <si>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</si>
  <si>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</si>
  <si>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</si>
  <si>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</si>
  <si>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</si>
  <si>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</si>
  <si>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</si>
  <si>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</si>
  <si>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</si>
  <si>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</si>
  <si>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</si>
  <si>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</si>
  <si>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</si>
  <si>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</si>
  <si>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</si>
  <si>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</si>
  <si>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</si>
  <si>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</si>
  <si>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5.1 Graduados que son Independientes</t>
  </si>
  <si>
    <t>• ¿Se encuentran relacionadas las actividades que realiza por cuenta propia con la carrera que estudió?</t>
  </si>
  <si>
    <t xml:space="preserve">• ¿Cuál de las siguientes formas de trabajo realiza en las actividades que desempeña por su cuenta? </t>
  </si>
  <si>
    <t>Prestación de servicios</t>
  </si>
  <si>
    <t xml:space="preserve">Trabajo por obra </t>
  </si>
  <si>
    <t xml:space="preserve">Trabajo por piezas o a destajo </t>
  </si>
  <si>
    <t xml:space="preserve">Trabajo por comisión </t>
  </si>
  <si>
    <t xml:space="preserve">Venta por catálogo </t>
  </si>
  <si>
    <t>Se dedica a un oficio</t>
  </si>
  <si>
    <t>5.2 Graduados que son propietarios / socios de una empresa o negocio particular</t>
  </si>
  <si>
    <t>• ¿Cuál es el ingreso promedio mensual que le corresponde por las actividades en su empresa?</t>
  </si>
  <si>
    <t xml:space="preserve">• ¿Cuál considera la principal dificultad a la hora de conseguir el trabajo que busca? </t>
  </si>
  <si>
    <t xml:space="preserve">No hay trabajo disponible en la ciudad en donde vive </t>
  </si>
  <si>
    <t xml:space="preserve">No sabe cómo buscarlo </t>
  </si>
  <si>
    <t xml:space="preserve">No encuentra el trabajo apropiado en  su oficio o profesión  </t>
  </si>
  <si>
    <t xml:space="preserve">Carece de la experiencia necesaria </t>
  </si>
  <si>
    <t>Los empleadores lo ven muy joven</t>
  </si>
  <si>
    <t xml:space="preserve">Carece de las competencias requeridas </t>
  </si>
  <si>
    <t>El salario que le ofrecen es muy bajo</t>
  </si>
  <si>
    <t>• ¿Cuántos meses ha estado buscando trabajo?</t>
  </si>
  <si>
    <t>0 y menos de 1 año</t>
  </si>
  <si>
    <t>Entre 1 año y menos de 2</t>
  </si>
  <si>
    <t>Mayor a 2 años</t>
  </si>
  <si>
    <t>ASPECTOS GENERALES DE LAS ACTIVIDADES LABORALES DE LOS EGRESADOS</t>
  </si>
  <si>
    <t xml:space="preserve">• ¿Qué actividades complementarias realizadas durante sus estudios de pregrado le aportaron ventajas comparativas al momento de emplearse? </t>
  </si>
  <si>
    <t>Monitoría/Tutoría en la institución</t>
  </si>
  <si>
    <t>Estudio de otro idioma</t>
  </si>
  <si>
    <t>Participó en actividades deportivas / culturales / Religiosas / beneficio social</t>
  </si>
  <si>
    <t>Participó en grupos/ semilleros de investigación</t>
  </si>
  <si>
    <t>Participó en la realización de proyectos al interior de la UTP</t>
  </si>
  <si>
    <t>Realizó prácticas empresariales o participó en Actividades de emprendimiento</t>
  </si>
  <si>
    <t>Otra</t>
  </si>
  <si>
    <t>• ¿Qué distinciones o reconocimientos significativos ha tenido en su desempeño laboral?</t>
  </si>
  <si>
    <t>Premios</t>
  </si>
  <si>
    <t>Becas para capacitación</t>
  </si>
  <si>
    <t>Condecoraciones/Menciones</t>
  </si>
  <si>
    <t>EMPRENDIMIENTO DE LOS EGRESADOS</t>
  </si>
  <si>
    <t>• ¿Tiene interés por crear empresa?</t>
  </si>
  <si>
    <t>• ¿Cuál considera que es la principal dificultad en la creación de una empresa?</t>
  </si>
  <si>
    <t>No estar seguro si la idea pueda  convertirse en un negocio exitoso</t>
  </si>
  <si>
    <t xml:space="preserve">Falta de recursos económicos propios </t>
  </si>
  <si>
    <t xml:space="preserve">No poder encontrar socios de confianza </t>
  </si>
  <si>
    <t xml:space="preserve">No tener conocimientos para la creación  de una empresa </t>
  </si>
  <si>
    <t xml:space="preserve">Difícil acceso a las entidades financieras </t>
  </si>
  <si>
    <t>Falta de apoyo del gobierno</t>
  </si>
  <si>
    <t xml:space="preserve">La costumbre de tener un salario fijo </t>
  </si>
  <si>
    <t>Temor para asumir el riesgo</t>
  </si>
  <si>
    <t>Otros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</si>
  <si>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</si>
  <si>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</si>
  <si>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</si>
  <si>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</si>
  <si>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ORGANIZACIÓN ADMINISTRATIVA Y GESTIÓN</t>
  </si>
  <si>
    <t>• La difusión y promoción del programa a través de los medios de  comunicación  es:</t>
  </si>
  <si>
    <t>¿De calidad?</t>
  </si>
  <si>
    <t>Siempre</t>
  </si>
  <si>
    <t>Casi Siempre</t>
  </si>
  <si>
    <t>Algunas veces</t>
  </si>
  <si>
    <t>Nunca</t>
  </si>
  <si>
    <t>¿Oportuna?</t>
  </si>
  <si>
    <t>¿Pertinente?</t>
  </si>
  <si>
    <t>% ¿De calidad?</t>
  </si>
  <si>
    <t>% ¿Oportuna?</t>
  </si>
  <si>
    <t>% ¿Pertinente?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</si>
  <si>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</si>
  <si>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</si>
  <si>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</si>
  <si>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</si>
  <si>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</si>
  <si>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</si>
  <si>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</si>
  <si>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</si>
  <si>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</si>
  <si>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</si>
  <si>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</si>
  <si>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</si>
  <si>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</si>
  <si>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</si>
  <si>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</si>
  <si>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</si>
  <si>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</si>
  <si>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</si>
  <si>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</si>
  <si>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</si>
  <si>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</si>
  <si>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</si>
  <si>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</si>
  <si>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</si>
  <si>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</si>
  <si>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</si>
  <si>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</si>
  <si>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</si>
  <si>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</si>
  <si>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</si>
  <si>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</si>
  <si>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</si>
  <si>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</si>
  <si>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</si>
  <si>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</si>
  <si>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</si>
  <si>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</si>
  <si>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</si>
  <si>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</si>
  <si>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Total Graduados: 481</t>
  </si>
  <si>
    <t>INGENIAR INOX SAS</t>
  </si>
  <si>
    <t>LUZ STELLA SANCHEZ MONSALVE</t>
  </si>
  <si>
    <t>AV 30 AGOSTO 27 - 21</t>
  </si>
  <si>
    <t>info@ingeniarinoxidables.com</t>
  </si>
  <si>
    <t>No hay datos Educación continuada</t>
  </si>
  <si>
    <t>No hay datos acerca de Técnico profesional en Mecatrónica UTP</t>
  </si>
  <si>
    <t>Sin respuesta</t>
  </si>
  <si>
    <t>SIN RESPUESTA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</si>
</sst>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\ #,##0_);[Red]\(&quot;$&quot;\ #,##0\)"/>
    <numFmt numFmtId="164" formatCode="0.0%"/>
    <numFmt numFmtId="165" formatCode="0.0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Segoe U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32">
    <xf numFmtId="0" fontId="0" fillId="0" borderId="0" xfId="0"/>
    <xf numFmtId="0" fontId="0" fillId="2" borderId="0" xfId="0" applyFill="1"/>
    <xf numFmtId="0" fontId="0" fillId="2" borderId="0" xfId="0" applyFill="1" applyBorder="1"/>
    <xf numFmtId="0" fontId="7" fillId="2" borderId="0" xfId="0" applyFont="1" applyFill="1" applyAlignment="1">
      <alignment vertical="center"/>
    </xf>
    <xf numFmtId="0" fontId="6" fillId="2" borderId="0" xfId="0" applyFont="1" applyFill="1"/>
    <xf numFmtId="0" fontId="0" fillId="2" borderId="0" xfId="0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10" fontId="7" fillId="3" borderId="1" xfId="1" applyNumberFormat="1" applyFont="1" applyFill="1" applyBorder="1" applyAlignment="1">
      <alignment horizontal="center" vertical="center" wrapText="1"/>
    </xf>
    <xf numFmtId="10" fontId="7" fillId="3" borderId="2" xfId="1" applyNumberFormat="1" applyFont="1" applyFill="1" applyBorder="1" applyAlignment="1">
      <alignment horizontal="center" vertical="center" wrapText="1"/>
    </xf>
    <xf numFmtId="10" fontId="7" fillId="3" borderId="3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6" fillId="2" borderId="0" xfId="1" applyNumberFormat="1" applyFont="1" applyFill="1" applyBorder="1" applyAlignment="1">
      <alignment horizontal="center" vertical="center" wrapText="1"/>
    </xf>
    <xf numFmtId="10" fontId="7" fillId="3" borderId="1" xfId="1" applyNumberFormat="1" applyFont="1" applyFill="1" applyBorder="1" applyAlignment="1">
      <alignment vertical="center" wrapText="1"/>
    </xf>
    <xf numFmtId="10" fontId="7" fillId="3" borderId="4" xfId="1" applyNumberFormat="1" applyFont="1" applyFill="1" applyBorder="1" applyAlignment="1">
      <alignment horizontal="center" vertical="center" wrapText="1"/>
    </xf>
    <xf numFmtId="10" fontId="7" fillId="2" borderId="5" xfId="1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top"/>
    </xf>
    <xf numFmtId="10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0" fontId="6" fillId="2" borderId="5" xfId="1" applyNumberFormat="1" applyFont="1" applyFill="1" applyBorder="1" applyAlignment="1">
      <alignment vertical="center" wrapText="1"/>
    </xf>
    <xf numFmtId="0" fontId="6" fillId="2" borderId="0" xfId="1" applyNumberFormat="1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12" fillId="0" borderId="1" xfId="2" applyBorder="1" applyAlignment="1">
      <alignment horizontal="center" vertical="center" wrapText="1"/>
    </xf>
    <xf numFmtId="0" fontId="0" fillId="0" borderId="0" xfId="0" applyAlignment="1">
      <alignment vertical="top" wrapText="1"/>
    </xf>
    <xf numFmtId="10" fontId="7" fillId="2" borderId="0" xfId="1" applyNumberFormat="1" applyFont="1" applyFill="1" applyBorder="1" applyAlignment="1">
      <alignment vertical="top" wrapText="1"/>
    </xf>
    <xf numFmtId="10" fontId="7" fillId="3" borderId="6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7" fillId="3" borderId="7" xfId="1" applyNumberFormat="1" applyFont="1" applyFill="1" applyBorder="1" applyAlignment="1">
      <alignment horizontal="center" vertical="center" wrapText="1"/>
    </xf>
    <xf numFmtId="0" fontId="12" fillId="0" borderId="0" xfId="2" applyBorder="1" applyAlignment="1">
      <alignment vertical="top" wrapText="1"/>
    </xf>
    <xf numFmtId="0" fontId="13" fillId="2" borderId="0" xfId="3" applyFill="1" applyAlignment="1" applyProtection="1">
      <alignment vertical="top" wrapText="1"/>
    </xf>
    <xf numFmtId="0" fontId="14" fillId="2" borderId="0" xfId="0" applyFont="1" applyFill="1"/>
    <xf numFmtId="0" fontId="14" fillId="2" borderId="0" xfId="0" applyFont="1" applyFill="1" applyBorder="1"/>
    <xf numFmtId="0" fontId="18" fillId="2" borderId="0" xfId="0" applyFont="1" applyFill="1" applyAlignment="1">
      <alignment horizontal="left" vertical="center"/>
    </xf>
    <xf numFmtId="0" fontId="0" fillId="2" borderId="1" xfId="0" applyFill="1" applyBorder="1"/>
    <xf numFmtId="0" fontId="0" fillId="2" borderId="0" xfId="0" applyFont="1" applyFill="1"/>
    <xf numFmtId="0" fontId="20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2" fillId="2" borderId="0" xfId="0" applyFont="1" applyFill="1"/>
    <xf numFmtId="10" fontId="24" fillId="3" borderId="1" xfId="1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 wrapText="1"/>
    </xf>
    <xf numFmtId="3" fontId="26" fillId="2" borderId="1" xfId="1" applyNumberFormat="1" applyFont="1" applyFill="1" applyBorder="1" applyAlignment="1">
      <alignment horizontal="center" vertical="center"/>
    </xf>
    <xf numFmtId="3" fontId="21" fillId="2" borderId="1" xfId="1" applyNumberFormat="1" applyFont="1" applyFill="1" applyBorder="1" applyAlignment="1">
      <alignment horizontal="center" vertical="center"/>
    </xf>
    <xf numFmtId="3" fontId="0" fillId="2" borderId="0" xfId="0" applyNumberFormat="1" applyFont="1" applyFill="1"/>
    <xf numFmtId="10" fontId="26" fillId="2" borderId="1" xfId="1" applyNumberFormat="1" applyFont="1" applyFill="1" applyBorder="1" applyAlignment="1">
      <alignment horizontal="center" vertical="center"/>
    </xf>
    <xf numFmtId="10" fontId="21" fillId="2" borderId="1" xfId="1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0" fillId="2" borderId="0" xfId="0" applyFont="1" applyFill="1" applyBorder="1"/>
    <xf numFmtId="0" fontId="25" fillId="2" borderId="1" xfId="0" applyFont="1" applyFill="1" applyBorder="1" applyAlignment="1">
      <alignment horizontal="center" vertical="center" wrapText="1"/>
    </xf>
    <xf numFmtId="164" fontId="26" fillId="2" borderId="1" xfId="1" applyNumberFormat="1" applyFont="1" applyFill="1" applyBorder="1" applyAlignment="1">
      <alignment horizontal="left" vertical="center"/>
    </xf>
    <xf numFmtId="0" fontId="24" fillId="2" borderId="0" xfId="0" applyFont="1" applyFill="1" applyAlignment="1">
      <alignment vertical="center" wrapText="1"/>
    </xf>
    <xf numFmtId="0" fontId="24" fillId="2" borderId="0" xfId="0" applyFont="1" applyFill="1" applyAlignment="1">
      <alignment horizontal="left" vertical="center" wrapText="1"/>
    </xf>
    <xf numFmtId="10" fontId="27" fillId="2" borderId="0" xfId="1" applyNumberFormat="1" applyFont="1" applyFill="1" applyAlignment="1">
      <alignment horizontal="center" vertical="center"/>
    </xf>
    <xf numFmtId="0" fontId="2" fillId="6" borderId="1" xfId="0" applyFont="1" applyFill="1" applyBorder="1"/>
    <xf numFmtId="0" fontId="28" fillId="3" borderId="1" xfId="0" applyFont="1" applyFill="1" applyBorder="1" applyAlignment="1">
      <alignment horizontal="center" vertical="center"/>
    </xf>
    <xf numFmtId="165" fontId="21" fillId="2" borderId="1" xfId="1" applyNumberFormat="1" applyFont="1" applyFill="1" applyBorder="1" applyAlignment="1">
      <alignment horizontal="center" vertical="center"/>
    </xf>
    <xf numFmtId="2" fontId="21" fillId="2" borderId="1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 vertical="center" wrapText="1"/>
    </xf>
    <xf numFmtId="10" fontId="26" fillId="2" borderId="0" xfId="1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wrapText="1"/>
    </xf>
    <xf numFmtId="10" fontId="24" fillId="3" borderId="2" xfId="1" applyNumberFormat="1" applyFont="1" applyFill="1" applyBorder="1" applyAlignment="1">
      <alignment horizontal="center" vertical="center"/>
    </xf>
    <xf numFmtId="3" fontId="26" fillId="2" borderId="0" xfId="1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vertical="center"/>
    </xf>
    <xf numFmtId="1" fontId="26" fillId="2" borderId="1" xfId="1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left" vertical="center" wrapText="1"/>
    </xf>
    <xf numFmtId="3" fontId="0" fillId="2" borderId="0" xfId="0" applyNumberFormat="1" applyFill="1"/>
    <xf numFmtId="9" fontId="26" fillId="2" borderId="1" xfId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justify"/>
    </xf>
    <xf numFmtId="10" fontId="24" fillId="3" borderId="1" xfId="1" applyNumberFormat="1" applyFont="1" applyFill="1" applyBorder="1" applyAlignment="1">
      <alignment horizontal="justify" vertical="center"/>
    </xf>
    <xf numFmtId="0" fontId="32" fillId="2" borderId="0" xfId="0" applyFont="1" applyFill="1"/>
    <xf numFmtId="0" fontId="28" fillId="3" borderId="1" xfId="0" applyFont="1" applyFill="1" applyBorder="1" applyAlignment="1">
      <alignment horizontal="center" vertical="center" wrapText="1"/>
    </xf>
    <xf numFmtId="3" fontId="26" fillId="2" borderId="1" xfId="1" applyNumberFormat="1" applyFont="1" applyFill="1" applyBorder="1" applyAlignment="1">
      <alignment horizontal="center" vertical="center" wrapText="1"/>
    </xf>
    <xf numFmtId="3" fontId="21" fillId="2" borderId="1" xfId="1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24" fillId="3" borderId="1" xfId="1" applyNumberFormat="1" applyFont="1" applyFill="1" applyBorder="1" applyAlignment="1">
      <alignment horizontal="center" vertical="center" wrapText="1"/>
    </xf>
    <xf numFmtId="0" fontId="24" fillId="2" borderId="0" xfId="0" applyFont="1" applyFill="1"/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10" fontId="0" fillId="2" borderId="0" xfId="0" applyNumberFormat="1" applyFill="1" applyBorder="1"/>
    <xf numFmtId="0" fontId="10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 wrapText="1"/>
    </xf>
    <xf numFmtId="6" fontId="17" fillId="2" borderId="0" xfId="0" applyNumberFormat="1" applyFont="1" applyFill="1" applyBorder="1" applyAlignment="1">
      <alignment vertical="center"/>
    </xf>
    <xf numFmtId="9" fontId="17" fillId="2" borderId="0" xfId="0" applyNumberFormat="1" applyFont="1" applyFill="1" applyBorder="1" applyAlignment="1">
      <alignment vertical="center"/>
    </xf>
    <xf numFmtId="0" fontId="33" fillId="0" borderId="0" xfId="0" applyFont="1" applyAlignment="1">
      <alignment vertical="center"/>
    </xf>
    <xf numFmtId="0" fontId="24" fillId="3" borderId="1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left" vertical="center" wrapText="1"/>
    </xf>
    <xf numFmtId="3" fontId="26" fillId="2" borderId="2" xfId="1" applyNumberFormat="1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left" vertical="center" wrapText="1"/>
    </xf>
    <xf numFmtId="3" fontId="26" fillId="2" borderId="9" xfId="1" applyNumberFormat="1" applyFont="1" applyFill="1" applyBorder="1" applyAlignment="1">
      <alignment horizontal="center" vertical="center"/>
    </xf>
    <xf numFmtId="10" fontId="26" fillId="2" borderId="2" xfId="1" applyNumberFormat="1" applyFont="1" applyFill="1" applyBorder="1" applyAlignment="1">
      <alignment horizontal="center" vertical="center"/>
    </xf>
    <xf numFmtId="10" fontId="26" fillId="2" borderId="9" xfId="1" applyNumberFormat="1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0" fontId="8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24" fillId="5" borderId="0" xfId="0" applyFont="1" applyFill="1" applyAlignment="1">
      <alignment horizontal="left" vertical="center" wrapText="1"/>
    </xf>
    <xf numFmtId="0" fontId="29" fillId="5" borderId="0" xfId="0" applyFont="1" applyFill="1" applyAlignment="1">
      <alignment horizontal="left" vertical="center" wrapText="1"/>
    </xf>
    <xf numFmtId="0" fontId="28" fillId="5" borderId="0" xfId="0" applyFont="1" applyFill="1" applyAlignment="1">
      <alignment horizontal="left" vertical="center" wrapText="1"/>
    </xf>
    <xf numFmtId="0" fontId="23" fillId="4" borderId="0" xfId="0" applyFont="1" applyFill="1" applyAlignment="1">
      <alignment horizontal="center" vertical="center"/>
    </xf>
    <xf numFmtId="0" fontId="24" fillId="5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top" wrapText="1"/>
    </xf>
    <xf numFmtId="10" fontId="7" fillId="3" borderId="1" xfId="1" applyNumberFormat="1" applyFont="1" applyFill="1" applyBorder="1" applyAlignment="1">
      <alignment horizontal="center" vertical="center" wrapText="1"/>
    </xf>
    <xf numFmtId="10" fontId="7" fillId="3" borderId="4" xfId="1" applyNumberFormat="1" applyFont="1" applyFill="1" applyBorder="1" applyAlignment="1">
      <alignment horizontal="center" vertical="center" wrapText="1"/>
    </xf>
    <xf numFmtId="10" fontId="7" fillId="3" borderId="7" xfId="1" applyNumberFormat="1" applyFont="1" applyFill="1" applyBorder="1" applyAlignment="1">
      <alignment horizontal="center" vertical="center" wrapText="1"/>
    </xf>
    <xf numFmtId="10" fontId="7" fillId="3" borderId="8" xfId="1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</cellXfs>
  <cellStyles count="4">
    <cellStyle name="Hipervínculo" xfId="3" builtinId="8"/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0.06</c:v>
              </c:pt>
              <c:pt idx="1">
                <c:v>0</c:v>
              </c:pt>
              <c:pt idx="2">
                <c:v>0.06</c:v>
              </c:pt>
              <c:pt idx="3">
                <c:v>0.18</c:v>
              </c:pt>
              <c:pt idx="4">
                <c:v>0.38</c:v>
              </c:pt>
              <c:pt idx="5">
                <c:v>0.57999999999999996</c:v>
              </c:pt>
              <c:pt idx="6">
                <c:v>0.32</c:v>
              </c:pt>
              <c:pt idx="7">
                <c:v>0.44</c:v>
              </c:pt>
              <c:pt idx="8">
                <c:v>0.48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88-45F1-BCF7-7B58771DD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412656"/>
        <c:axId val="188413048"/>
      </c:barChart>
      <c:catAx>
        <c:axId val="1884126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8413048"/>
        <c:crosses val="autoZero"/>
        <c:auto val="1"/>
        <c:lblAlgn val="ctr"/>
        <c:lblOffset val="100"/>
        <c:noMultiLvlLbl val="0"/>
      </c:catAx>
      <c:valAx>
        <c:axId val="1884130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188412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0.32203389830508472</c:v>
              </c:pt>
              <c:pt idx="1">
                <c:v>0.3559322033898305</c:v>
              </c:pt>
              <c:pt idx="2">
                <c:v>2.7118644067796609E-2</c:v>
              </c:pt>
              <c:pt idx="3">
                <c:v>3.3898305084745762E-3</c:v>
              </c:pt>
              <c:pt idx="4">
                <c:v>0</c:v>
              </c:pt>
              <c:pt idx="5">
                <c:v>3.0508474576271188E-2</c:v>
              </c:pt>
              <c:pt idx="6">
                <c:v>2.7118644067796609E-2</c:v>
              </c:pt>
              <c:pt idx="7">
                <c:v>0.17288135593220338</c:v>
              </c:pt>
              <c:pt idx="8">
                <c:v>6.1016949152542375E-2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83-4A38-B8EB-CD8DE2C24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413832"/>
        <c:axId val="188414224"/>
      </c:barChart>
      <c:catAx>
        <c:axId val="1884138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8414224"/>
        <c:crosses val="autoZero"/>
        <c:auto val="1"/>
        <c:lblAlgn val="ctr"/>
        <c:lblOffset val="100"/>
        <c:noMultiLvlLbl val="0"/>
      </c:catAx>
      <c:valAx>
        <c:axId val="1884142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188413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0.44444444444444442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AD-4057-810D-9681386BA018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0.44444444444444442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BAD-4057-810D-9681386BA018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0.33333333333333331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BAD-4057-810D-9681386BA018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BAD-4057-810D-9681386BA018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BAD-4057-810D-9681386BA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415008"/>
        <c:axId val="188415400"/>
      </c:barChart>
      <c:catAx>
        <c:axId val="1884150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88415400"/>
        <c:crosses val="autoZero"/>
        <c:auto val="1"/>
        <c:lblAlgn val="ctr"/>
        <c:lblOffset val="100"/>
        <c:noMultiLvlLbl val="0"/>
      </c:catAx>
      <c:valAx>
        <c:axId val="1884154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1884150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0.75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25-47C2-B5AA-F81563E6A314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0.5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925-47C2-B5AA-F81563E6A314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0.125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925-47C2-B5AA-F81563E6A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416184"/>
        <c:axId val="188416576"/>
      </c:barChart>
      <c:catAx>
        <c:axId val="1884161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188416576"/>
        <c:crosses val="autoZero"/>
        <c:auto val="1"/>
        <c:lblAlgn val="ctr"/>
        <c:lblOffset val="100"/>
        <c:noMultiLvlLbl val="0"/>
      </c:catAx>
      <c:valAx>
        <c:axId val="1884165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1884161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7.3170731707317077E-3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EB-432E-A01A-93D6B7F86711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7.3170731707317077E-3</c:v>
              </c:pt>
              <c:pt idx="1">
                <c:v>0.06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9EB-432E-A01A-93D6B7F86711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5.6097560975609757E-2</c:v>
              </c:pt>
              <c:pt idx="1">
                <c:v>0.02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9EB-432E-A01A-93D6B7F86711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7.3170731707317077E-3</c:v>
              </c:pt>
              <c:pt idx="1">
                <c:v>0</c:v>
              </c:pt>
              <c:pt idx="2">
                <c:v>0.1111111111111111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9EB-432E-A01A-93D6B7F86711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4.8780487804878049E-3</c:v>
              </c:pt>
              <c:pt idx="1">
                <c:v>0.02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9EB-432E-A01A-93D6B7F86711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4.8780487804878049E-3</c:v>
              </c:pt>
              <c:pt idx="1">
                <c:v>0.02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9EB-432E-A01A-93D6B7F86711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7.3170731707317077E-3</c:v>
              </c:pt>
              <c:pt idx="1">
                <c:v>0</c:v>
              </c:pt>
              <c:pt idx="2">
                <c:v>0.22222222222222221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9EB-432E-A01A-93D6B7F86711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0.33414634146341465</c:v>
              </c:pt>
              <c:pt idx="1">
                <c:v>0.74</c:v>
              </c:pt>
              <c:pt idx="2">
                <c:v>0.1111111111111111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9EB-432E-A01A-93D6B7F86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417752"/>
        <c:axId val="188418144"/>
      </c:barChart>
      <c:catAx>
        <c:axId val="188417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88418144"/>
        <c:crosses val="autoZero"/>
        <c:auto val="1"/>
        <c:lblAlgn val="ctr"/>
        <c:lblOffset val="100"/>
        <c:noMultiLvlLbl val="0"/>
      </c:catAx>
      <c:valAx>
        <c:axId val="1884181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1884177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0.15217391304347827</c:v>
              </c:pt>
              <c:pt idx="1">
                <c:v>0.1111111111111111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86-486A-8118-D3354B55B87B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0.84782608695652173</c:v>
              </c:pt>
              <c:pt idx="1">
                <c:v>0.88888888888888884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886-486A-8118-D3354B55B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418928"/>
        <c:axId val="258186152"/>
      </c:barChart>
      <c:catAx>
        <c:axId val="188418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58186152"/>
        <c:crosses val="autoZero"/>
        <c:auto val="1"/>
        <c:lblAlgn val="ctr"/>
        <c:lblOffset val="100"/>
        <c:noMultiLvlLbl val="0"/>
      </c:catAx>
      <c:valAx>
        <c:axId val="25818615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18841892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0.18</c:v>
              </c:pt>
              <c:pt idx="1">
                <c:v>0.5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77-4D11-95B4-703690618F86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877-4D11-95B4-703690618F8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877-4D11-95B4-703690618F8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877-4D11-95B4-703690618F8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0.04</c:v>
              </c:pt>
              <c:pt idx="1">
                <c:v>0.5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877-4D11-95B4-703690618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258186936"/>
        <c:axId val="258187328"/>
      </c:barChart>
      <c:catAx>
        <c:axId val="258186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58187328"/>
        <c:crosses val="autoZero"/>
        <c:auto val="1"/>
        <c:lblAlgn val="ctr"/>
        <c:lblOffset val="100"/>
        <c:noMultiLvlLbl val="0"/>
      </c:catAx>
      <c:valAx>
        <c:axId val="25818732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258186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0.08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7F-4D03-BCCE-788F9B08C6BB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</c:v>
              </c:pt>
              <c:pt idx="1">
                <c:v>0.22222222222222221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97F-4D03-BCCE-788F9B08C6BB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0.04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97F-4D03-BCCE-788F9B08C6BB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97F-4D03-BCCE-788F9B08C6B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97F-4D03-BCCE-788F9B08C6B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97F-4D03-BCCE-788F9B08C6B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97F-4D03-BCCE-788F9B08C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8188112"/>
        <c:axId val="258188504"/>
      </c:barChart>
      <c:catAx>
        <c:axId val="2581881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258188504"/>
        <c:crosses val="autoZero"/>
        <c:auto val="1"/>
        <c:lblAlgn val="ctr"/>
        <c:lblOffset val="100"/>
        <c:noMultiLvlLbl val="0"/>
      </c:catAx>
      <c:valAx>
        <c:axId val="25818850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25818811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</c:v>
              </c:pt>
              <c:pt idx="1">
                <c:v>0.22222222222222221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3D-45B2-977E-AB26ACF64C3D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0.02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A3D-45B2-977E-AB26ACF64C3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58189288"/>
        <c:axId val="258189680"/>
      </c:barChart>
      <c:catAx>
        <c:axId val="258189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258189680"/>
        <c:crosses val="autoZero"/>
        <c:auto val="1"/>
        <c:lblAlgn val="ctr"/>
        <c:lblOffset val="100"/>
        <c:noMultiLvlLbl val="0"/>
      </c:catAx>
      <c:valAx>
        <c:axId val="2581896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25818928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F2-46B5-AD7F-A6443DEE9127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0.22</c:v>
              </c:pt>
              <c:pt idx="1">
                <c:v>0.1111111111111111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3F2-46B5-AD7F-A6443DEE9127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0.02</c:v>
              </c:pt>
              <c:pt idx="1">
                <c:v>0.1111111111111111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3F2-46B5-AD7F-A6443DEE9127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0.02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3F2-46B5-AD7F-A6443DEE9127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3F2-46B5-AD7F-A6443DEE9127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3F2-46B5-AD7F-A6443DEE9127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3F2-46B5-AD7F-A6443DEE91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8417360"/>
        <c:axId val="258687048"/>
      </c:barChart>
      <c:catAx>
        <c:axId val="1884173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8687048"/>
        <c:crosses val="autoZero"/>
        <c:auto val="1"/>
        <c:lblAlgn val="ctr"/>
        <c:lblOffset val="100"/>
        <c:noMultiLvlLbl val="0"/>
      </c:catAx>
      <c:valAx>
        <c:axId val="2586870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1884173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717410323712"/>
          <c:y val="3.7800687285223594E-2"/>
          <c:w val="0.45126290463692043"/>
          <c:h val="0.92439862542955364"/>
        </c:manualLayout>
      </c:layout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9E-4725-94F1-311AB8AEE0A6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0.1111111111111111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9E-4725-94F1-311AB8AEE0A6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0.02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9E-4725-94F1-311AB8AEE0A6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9E-4725-94F1-311AB8AEE0A6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0.1111111111111111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39E-4725-94F1-311AB8AEE0A6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39E-4725-94F1-311AB8AEE0A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39E-4725-94F1-311AB8AEE0A6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39E-4725-94F1-311AB8AEE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687832"/>
        <c:axId val="258688224"/>
      </c:barChart>
      <c:catAx>
        <c:axId val="2586878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8688224"/>
        <c:crosses val="autoZero"/>
        <c:auto val="1"/>
        <c:lblAlgn val="ctr"/>
        <c:lblOffset val="100"/>
        <c:noMultiLvlLbl val="0"/>
      </c:catAx>
      <c:valAx>
        <c:axId val="2586882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5868783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47118816341365"/>
          <c:y val="0.31622142805765086"/>
          <c:w val="0.33133849510760066"/>
          <c:h val="0.41266802295688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hay trabajo disponible en la ciudad en donde vive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0.06</c:v>
              </c:pt>
              <c:pt idx="1">
                <c:v>0.1111111111111111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FE-4498-93BD-E73A3EEA41CA}"/>
            </c:ext>
          </c:extLst>
        </c:ser>
        <c:ser>
          <c:idx val="1"/>
          <c:order val="1"/>
          <c:tx>
            <c:v>No sabe cómo buscarlo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5FE-4498-93BD-E73A3EEA41CA}"/>
            </c:ext>
          </c:extLst>
        </c:ser>
        <c:ser>
          <c:idx val="2"/>
          <c:order val="2"/>
          <c:tx>
            <c:v>No encuentra el trabajo apropiado en  su oficio o profesión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0.02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5FE-4498-93BD-E73A3EEA41CA}"/>
            </c:ext>
          </c:extLst>
        </c:ser>
        <c:ser>
          <c:idx val="3"/>
          <c:order val="3"/>
          <c:tx>
            <c:v>Carece de la experiencia necesaria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0.18</c:v>
              </c:pt>
              <c:pt idx="1">
                <c:v>0.1111111111111111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5FE-4498-93BD-E73A3EEA41CA}"/>
            </c:ext>
          </c:extLst>
        </c:ser>
        <c:ser>
          <c:idx val="4"/>
          <c:order val="4"/>
          <c:tx>
            <c:v>Los empleadores lo ven muy joven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5FE-4498-93BD-E73A3EEA41CA}"/>
            </c:ext>
          </c:extLst>
        </c:ser>
        <c:ser>
          <c:idx val="5"/>
          <c:order val="5"/>
          <c:tx>
            <c:v>Carece de las competencias requeridas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5FE-4498-93BD-E73A3EEA41CA}"/>
            </c:ext>
          </c:extLst>
        </c:ser>
        <c:ser>
          <c:idx val="6"/>
          <c:order val="6"/>
          <c:tx>
            <c:v>El salario que le ofrecen es muy bajo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5FE-4498-93BD-E73A3EEA41CA}"/>
            </c:ext>
          </c:extLst>
        </c:ser>
        <c:ser>
          <c:idx val="7"/>
          <c:order val="7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0.1111111111111111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5FE-4498-93BD-E73A3EEA4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689008"/>
        <c:axId val="258689400"/>
      </c:barChart>
      <c:catAx>
        <c:axId val="258689008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258689400"/>
        <c:crosses val="autoZero"/>
        <c:auto val="1"/>
        <c:lblAlgn val="ctr"/>
        <c:lblOffset val="100"/>
        <c:noMultiLvlLbl val="0"/>
      </c:catAx>
      <c:valAx>
        <c:axId val="2586894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586890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521062992126102"/>
          <c:y val="5.0925925925925923E-2"/>
          <c:w val="0.45367825896762931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Monitoría/Tutoría en la institución</c:v>
              </c:pt>
              <c:pt idx="1">
                <c:v>Estudio de otro idioma</c:v>
              </c:pt>
              <c:pt idx="2">
                <c:v>Participó en actividades deportivas / culturales / Religiosas / beneficio social</c:v>
              </c:pt>
              <c:pt idx="3">
                <c:v>Participó en grupos/ semilleros de investigación</c:v>
              </c:pt>
              <c:pt idx="4">
                <c:v>Participó en la realización de proyectos al interior de la UTP</c:v>
              </c:pt>
              <c:pt idx="5">
                <c:v>Realizó prácticas empresariales o participó en Actividades de emprendimiento</c:v>
              </c:pt>
              <c:pt idx="6">
                <c:v>Ninguna</c:v>
              </c:pt>
              <c:pt idx="7">
                <c:v>Otra</c:v>
              </c:pt>
            </c:strLit>
          </c:cat>
          <c:val>
            <c:numLit>
              <c:formatCode>0.00%</c:formatCode>
              <c:ptCount val="8"/>
              <c:pt idx="0">
                <c:v>5.0847457627118647E-2</c:v>
              </c:pt>
              <c:pt idx="1">
                <c:v>0.10169491525423729</c:v>
              </c:pt>
              <c:pt idx="2">
                <c:v>1.6949152542372881E-2</c:v>
              </c:pt>
              <c:pt idx="3">
                <c:v>5.0847457627118647E-2</c:v>
              </c:pt>
              <c:pt idx="4">
                <c:v>1.6949152542372881E-2</c:v>
              </c:pt>
              <c:pt idx="5">
                <c:v>0.11864406779661017</c:v>
              </c:pt>
              <c:pt idx="6">
                <c:v>0.11864406779661017</c:v>
              </c:pt>
              <c:pt idx="7">
                <c:v>5.0847457627118647E-2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A8-4FCF-8163-0910DD3F5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690184"/>
        <c:axId val="259164776"/>
      </c:barChart>
      <c:catAx>
        <c:axId val="2586901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59164776"/>
        <c:crosses val="autoZero"/>
        <c:auto val="1"/>
        <c:lblAlgn val="ctr"/>
        <c:lblOffset val="100"/>
        <c:noMultiLvlLbl val="0"/>
      </c:catAx>
      <c:valAx>
        <c:axId val="2591647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586901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Monitoría/Tutoría en la institución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0.02</c:v>
              </c:pt>
              <c:pt idx="1">
                <c:v>0.22222222222222221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23-4169-B2EE-E585437545DC}"/>
            </c:ext>
          </c:extLst>
        </c:ser>
        <c:ser>
          <c:idx val="1"/>
          <c:order val="1"/>
          <c:tx>
            <c:v>Estudio de otro idioma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0.08</c:v>
              </c:pt>
              <c:pt idx="1">
                <c:v>0.22222222222222221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D23-4169-B2EE-E585437545DC}"/>
            </c:ext>
          </c:extLst>
        </c:ser>
        <c:ser>
          <c:idx val="2"/>
          <c:order val="2"/>
          <c:tx>
            <c:v>Participó en actividades deportivas / culturales / Religiosas / beneficio social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0.1111111111111111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D23-4169-B2EE-E585437545DC}"/>
            </c:ext>
          </c:extLst>
        </c:ser>
        <c:ser>
          <c:idx val="3"/>
          <c:order val="3"/>
          <c:tx>
            <c:v>Participó en grupos/ semilleros de investigación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0.04</c:v>
              </c:pt>
              <c:pt idx="1">
                <c:v>0.1111111111111111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D23-4169-B2EE-E585437545DC}"/>
            </c:ext>
          </c:extLst>
        </c:ser>
        <c:ser>
          <c:idx val="4"/>
          <c:order val="4"/>
          <c:tx>
            <c:v>Participó en la realización de proyectos al interior de la UTP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0.1111111111111111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D23-4169-B2EE-E585437545DC}"/>
            </c:ext>
          </c:extLst>
        </c:ser>
        <c:ser>
          <c:idx val="5"/>
          <c:order val="5"/>
          <c:tx>
            <c:v>Realizó prácticas empresariales o participó en Actividades de emprendimiento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</c:v>
              </c:pt>
              <c:pt idx="1">
                <c:v>0.1111111111111111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D23-4169-B2EE-E585437545DC}"/>
            </c:ext>
          </c:extLst>
        </c:ser>
        <c:ser>
          <c:idx val="6"/>
          <c:order val="6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</c:v>
              </c:pt>
              <c:pt idx="1">
                <c:v>0.1111111111111111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D23-4169-B2EE-E585437545DC}"/>
            </c:ext>
          </c:extLst>
        </c:ser>
        <c:ser>
          <c:idx val="7"/>
          <c:order val="7"/>
          <c:tx>
            <c:v>Otra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0.04</c:v>
              </c:pt>
              <c:pt idx="1">
                <c:v>0.1111111111111111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D23-4169-B2EE-E58543754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165560"/>
        <c:axId val="259165952"/>
      </c:barChart>
      <c:catAx>
        <c:axId val="259165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59165952"/>
        <c:crosses val="autoZero"/>
        <c:auto val="1"/>
        <c:lblAlgn val="ctr"/>
        <c:lblOffset val="100"/>
        <c:noMultiLvlLbl val="0"/>
      </c:catAx>
      <c:valAx>
        <c:axId val="25916595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2591655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701537307835"/>
          <c:y val="3.5859811495983163E-2"/>
          <c:w val="0.46971822272215985"/>
          <c:h val="0.9282803770080339"/>
        </c:manualLayout>
      </c:layout>
      <c:barChart>
        <c:barDir val="bar"/>
        <c:grouping val="clustered"/>
        <c:varyColors val="0"/>
        <c:ser>
          <c:idx val="0"/>
          <c:order val="0"/>
          <c:tx>
            <c:v>Premios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0.02</c:v>
              </c:pt>
              <c:pt idx="1">
                <c:v>0.1111111111111111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77-423B-A6D5-3707CD6BD1A5}"/>
            </c:ext>
          </c:extLst>
        </c:ser>
        <c:ser>
          <c:idx val="1"/>
          <c:order val="1"/>
          <c:tx>
            <c:v>Becas para capacitación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0.04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77-423B-A6D5-3707CD6BD1A5}"/>
            </c:ext>
          </c:extLst>
        </c:ser>
        <c:ser>
          <c:idx val="2"/>
          <c:order val="2"/>
          <c:tx>
            <c:v>Condecoraciones/Menciones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77-423B-A6D5-3707CD6BD1A5}"/>
            </c:ext>
          </c:extLst>
        </c:ser>
        <c:ser>
          <c:idx val="3"/>
          <c:order val="3"/>
          <c:tx>
            <c:v>Ninguno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0.24</c:v>
              </c:pt>
              <c:pt idx="1">
                <c:v>0.44444444444444442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E77-423B-A6D5-3707CD6BD1A5}"/>
            </c:ext>
          </c:extLst>
        </c:ser>
        <c:ser>
          <c:idx val="4"/>
          <c:order val="4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0.04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E77-423B-A6D5-3707CD6BD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166736"/>
        <c:axId val="259167128"/>
      </c:barChart>
      <c:catAx>
        <c:axId val="2591667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259167128"/>
        <c:crosses val="autoZero"/>
        <c:auto val="1"/>
        <c:lblAlgn val="ctr"/>
        <c:lblOffset val="100"/>
        <c:noMultiLvlLbl val="0"/>
      </c:catAx>
      <c:valAx>
        <c:axId val="2591671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59166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622967447794164"/>
          <c:y val="0.15085848643919608"/>
          <c:w val="0.36783407054197931"/>
          <c:h val="0.6982830271216095"/>
        </c:manualLayout>
      </c:layout>
      <c:overlay val="0"/>
      <c:txPr>
        <a:bodyPr/>
        <a:lstStyle/>
        <a:p>
          <a:pPr>
            <a:defRPr sz="11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0.71219512195121948</c:v>
              </c:pt>
              <c:pt idx="1">
                <c:v>0.1</c:v>
              </c:pt>
              <c:pt idx="2">
                <c:v>0.44444444444444442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B7-441E-A8B2-697F2643AA20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0.12682926829268293</c:v>
              </c:pt>
              <c:pt idx="1">
                <c:v>0.06</c:v>
              </c:pt>
              <c:pt idx="2">
                <c:v>0.1111111111111111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B7-441E-A8B2-697F2643A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167912"/>
        <c:axId val="259168304"/>
      </c:barChart>
      <c:catAx>
        <c:axId val="259167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59168304"/>
        <c:crosses val="autoZero"/>
        <c:auto val="1"/>
        <c:lblAlgn val="ctr"/>
        <c:lblOffset val="100"/>
        <c:noMultiLvlLbl val="0"/>
      </c:catAx>
      <c:valAx>
        <c:axId val="25916830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25916791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 xmlns:c16r2="http://schemas.microsoft.com/office/drawing/2015/06/chart">
              <c:ext xmlns:c16="http://schemas.microsoft.com/office/drawing/2014/chart" uri="{C3380CC4-5D6E-409C-BE32-E72D297353CC}">
                <c16:uniqueId val="{00000000-9A15-4134-A576-DFA1A340C20D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A15-4134-A576-DFA1A340C20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A15-4134-A576-DFA1A340C20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0.64179104477611937</c:v>
              </c:pt>
              <c:pt idx="1">
                <c:v>0.11940298507462686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A15-4134-A576-DFA1A340C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64E9-4164-AC63-720D292F6A79}"/>
              </c:ext>
            </c:extLst>
          </c:dPt>
          <c:dPt>
            <c:idx val="1"/>
            <c:bubble3D val="0"/>
            <c:explosion val="11"/>
            <c:extLst xmlns:c16r2="http://schemas.microsoft.com/office/drawing/2015/06/chart">
              <c:ext xmlns:c16="http://schemas.microsoft.com/office/drawing/2014/chart" uri="{C3380CC4-5D6E-409C-BE32-E72D297353CC}">
                <c16:uniqueId val="{00000001-64E9-4164-AC63-720D292F6A79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4E9-4164-AC63-720D292F6A79}"/>
                </c:ex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4E9-4164-AC63-720D292F6A79}"/>
                </c:ex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0.90191897654584219</c:v>
              </c:pt>
              <c:pt idx="1">
                <c:v>9.8081023454157784E-2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4E9-4164-AC63-720D292F6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49D8-4BD5-B14E-C78AEBF92D12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9D8-4BD5-B14E-C78AEBF92D1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9D8-4BD5-B14E-C78AEBF92D1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9D8-4BD5-B14E-C78AEBF92D1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0.88272921108742008</c:v>
              </c:pt>
              <c:pt idx="1">
                <c:v>0.1044776119402985</c:v>
              </c:pt>
              <c:pt idx="2">
                <c:v>1.279317697228145E-2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9D8-4BD5-B14E-C78AEBF92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61166547318707465"/>
          <c:y val="5.0925925925925923E-2"/>
          <c:w val="0.3566570538272148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No estar seguro si la idea pueda  convertirse en un negocio exitoso</c:v>
              </c:pt>
              <c:pt idx="1">
                <c:v>Falta de recursos económicos propios </c:v>
              </c:pt>
              <c:pt idx="2">
                <c:v>No poder encontrar socios de confianza </c:v>
              </c:pt>
              <c:pt idx="3">
                <c:v>No tener conocimientos para la creación  de una empresa </c:v>
              </c:pt>
              <c:pt idx="4">
                <c:v>Difícil acceso a las entidades financieras </c:v>
              </c:pt>
              <c:pt idx="5">
                <c:v>Falta de apoyo del gobierno</c:v>
              </c:pt>
              <c:pt idx="6">
                <c:v>La costumbre de tener un salario fijo </c:v>
              </c:pt>
              <c:pt idx="7">
                <c:v>Temor para asumir el riesgo</c:v>
              </c:pt>
              <c:pt idx="8">
                <c:v>Otros</c:v>
              </c:pt>
            </c:strLit>
          </c:cat>
          <c:val>
            <c:numLit>
              <c:formatCode>0.00%</c:formatCode>
              <c:ptCount val="9"/>
              <c:pt idx="0">
                <c:v>5.3304904051172705E-2</c:v>
              </c:pt>
              <c:pt idx="1">
                <c:v>0.14925373134328357</c:v>
              </c:pt>
              <c:pt idx="2">
                <c:v>8.5287846481876331E-3</c:v>
              </c:pt>
              <c:pt idx="3">
                <c:v>3.8379530916844352E-2</c:v>
              </c:pt>
              <c:pt idx="4">
                <c:v>8.5287846481876331E-3</c:v>
              </c:pt>
              <c:pt idx="5">
                <c:v>4.4776119402985072E-2</c:v>
              </c:pt>
              <c:pt idx="6">
                <c:v>4.2643923240938165E-3</c:v>
              </c:pt>
              <c:pt idx="7">
                <c:v>8.1023454157782518E-2</c:v>
              </c:pt>
              <c:pt idx="8">
                <c:v>3.8379530916844352E-2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F8-42E9-B81F-44007A989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498832"/>
        <c:axId val="259499224"/>
      </c:barChart>
      <c:catAx>
        <c:axId val="2594988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9499224"/>
        <c:crosses val="autoZero"/>
        <c:auto val="1"/>
        <c:lblAlgn val="ctr"/>
        <c:lblOffset val="100"/>
        <c:noMultiLvlLbl val="0"/>
      </c:catAx>
      <c:valAx>
        <c:axId val="2594992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5949883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estar seguro si la idea pueda  convertirse en un negocio exitoso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n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ln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5.8536585365853662E-2</c:v>
              </c:pt>
              <c:pt idx="1">
                <c:v>0.02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A2-4BBF-9BBA-26FF9ABDB0C2}"/>
            </c:ext>
          </c:extLst>
        </c:ser>
        <c:ser>
          <c:idx val="1"/>
          <c:order val="1"/>
          <c:tx>
            <c:v>Falta de recursos económicos propios 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n>
                      <a:noFill/>
                    </a:ln>
                    <a:solidFill>
                      <a:schemeClr val="accent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0.16341463414634147</c:v>
              </c:pt>
              <c:pt idx="1">
                <c:v>0.02</c:v>
              </c:pt>
              <c:pt idx="2">
                <c:v>0.22222222222222221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A2-4BBF-9BBA-26FF9ABDB0C2}"/>
            </c:ext>
          </c:extLst>
        </c:ser>
        <c:ser>
          <c:idx val="2"/>
          <c:order val="2"/>
          <c:tx>
            <c:v>No poder encontrar socios de confianza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7.3170731707317077E-3</c:v>
              </c:pt>
              <c:pt idx="1">
                <c:v>0.02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EA2-4BBF-9BBA-26FF9ABDB0C2}"/>
            </c:ext>
          </c:extLst>
        </c:ser>
        <c:ser>
          <c:idx val="3"/>
          <c:order val="3"/>
          <c:tx>
            <c:v>No tener conocimientos para la creación  de una empresa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4.1463414634146344E-2</c:v>
              </c:pt>
              <c:pt idx="1">
                <c:v>0</c:v>
              </c:pt>
              <c:pt idx="2">
                <c:v>0.1111111111111111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EA2-4BBF-9BBA-26FF9ABDB0C2}"/>
            </c:ext>
          </c:extLst>
        </c:ser>
        <c:ser>
          <c:idx val="4"/>
          <c:order val="4"/>
          <c:tx>
            <c:v>Difícil acceso a las entidades financieras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7.3170731707317077E-3</c:v>
              </c:pt>
              <c:pt idx="1">
                <c:v>0.02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EA2-4BBF-9BBA-26FF9ABDB0C2}"/>
            </c:ext>
          </c:extLst>
        </c:ser>
        <c:ser>
          <c:idx val="5"/>
          <c:order val="5"/>
          <c:tx>
            <c:v>Falta de apoyo del gobierno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5.1219512195121948E-2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EA2-4BBF-9BBA-26FF9ABDB0C2}"/>
            </c:ext>
          </c:extLst>
        </c:ser>
        <c:ser>
          <c:idx val="6"/>
          <c:order val="6"/>
          <c:tx>
            <c:v>La costumbre de tener un salario fijo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2.4390243902439024E-3</c:v>
              </c:pt>
              <c:pt idx="1">
                <c:v>0.02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EA2-4BBF-9BBA-26FF9ABDB0C2}"/>
            </c:ext>
          </c:extLst>
        </c:ser>
        <c:ser>
          <c:idx val="7"/>
          <c:order val="7"/>
          <c:tx>
            <c:v>Temor para asumir el riesgo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8.5365853658536592E-2</c:v>
              </c:pt>
              <c:pt idx="1">
                <c:v>0.04</c:v>
              </c:pt>
              <c:pt idx="2">
                <c:v>0.1111111111111111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BEA2-4BBF-9BBA-26FF9ABDB0C2}"/>
            </c:ext>
          </c:extLst>
        </c:ser>
        <c:ser>
          <c:idx val="8"/>
          <c:order val="8"/>
          <c:tx>
            <c:v>Otros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4.1463414634146344E-2</c:v>
              </c:pt>
              <c:pt idx="1">
                <c:v>0.02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EA2-4BBF-9BBA-26FF9ABDB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500008"/>
        <c:axId val="259500400"/>
      </c:barChart>
      <c:catAx>
        <c:axId val="2595000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59500400"/>
        <c:crosses val="autoZero"/>
        <c:auto val="1"/>
        <c:lblAlgn val="ctr"/>
        <c:lblOffset val="100"/>
        <c:noMultiLvlLbl val="0"/>
      </c:catAx>
      <c:valAx>
        <c:axId val="2595004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59500008"/>
        <c:crosses val="autoZero"/>
        <c:crossBetween val="between"/>
      </c:valAx>
    </c:plotArea>
    <c:legend>
      <c:legendPos val="r"/>
      <c:legendEntry>
        <c:idx val="7"/>
        <c:txPr>
          <a:bodyPr/>
          <a:lstStyle/>
          <a:p>
            <a:pPr>
              <a:defRPr sz="1050">
                <a:ln>
                  <a:solidFill>
                    <a:schemeClr val="accent2"/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egendEntry>
        <c:idx val="8"/>
        <c:txPr>
          <a:bodyPr/>
          <a:lstStyle/>
          <a:p>
            <a:pPr>
              <a:defRPr sz="1050"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ayout>
        <c:manualLayout>
          <c:xMode val="edge"/>
          <c:yMode val="edge"/>
          <c:x val="0.60148732227416302"/>
          <c:y val="2.2745002482165686E-2"/>
          <c:w val="0.34166666666666773"/>
          <c:h val="0.95269879415881265"/>
        </c:manualLayout>
      </c:layout>
      <c:overlay val="0"/>
      <c:txPr>
        <a:bodyPr/>
        <a:lstStyle/>
        <a:p>
          <a:pPr>
            <a:defRPr sz="105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FF6-4C2E-B06F-6A0DBEA70BC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0.8341463414634146</c:v>
              </c:pt>
              <c:pt idx="1">
                <c:v>7.3170731707317069E-2</c:v>
              </c:pt>
              <c:pt idx="2">
                <c:v>9.2682926829268292E-2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FF6-4C2E-B06F-6A0DBEA70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0.28780487804878047</c:v>
              </c:pt>
              <c:pt idx="1">
                <c:v>0.58048780487804874</c:v>
              </c:pt>
              <c:pt idx="2">
                <c:v>8.5365853658536592E-2</c:v>
              </c:pt>
              <c:pt idx="3">
                <c:v>1.7073170731707318E-2</c:v>
              </c:pt>
              <c:pt idx="4">
                <c:v>2.9268292682926831E-2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66-4760-BC6F-CC1D437FB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973376"/>
        <c:axId val="259973768"/>
      </c:barChart>
      <c:catAx>
        <c:axId val="2599733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259973768"/>
        <c:crosses val="autoZero"/>
        <c:auto val="1"/>
        <c:lblAlgn val="ctr"/>
        <c:lblOffset val="100"/>
        <c:noMultiLvlLbl val="0"/>
      </c:catAx>
      <c:valAx>
        <c:axId val="2599737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599733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0.22462203023758098</c:v>
              </c:pt>
              <c:pt idx="1">
                <c:v>0.27861771058315332</c:v>
              </c:pt>
              <c:pt idx="2">
                <c:v>0.43544857768052514</c:v>
              </c:pt>
              <c:pt idx="3">
                <c:v>0.2878787878787879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2F-4DA8-8E57-EE46E123A5FE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0.65874730021598271</c:v>
              </c:pt>
              <c:pt idx="1">
                <c:v>0.55507559395248385</c:v>
              </c:pt>
              <c:pt idx="2">
                <c:v>0.53391684901531733</c:v>
              </c:pt>
              <c:pt idx="3">
                <c:v>0.62554112554112551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C2F-4DA8-8E57-EE46E123A5FE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0.11663066954643629</c:v>
              </c:pt>
              <c:pt idx="1">
                <c:v>0.16630669546436286</c:v>
              </c:pt>
              <c:pt idx="2">
                <c:v>3.0634573304157548E-2</c:v>
              </c:pt>
              <c:pt idx="3">
                <c:v>8.6580086580086577E-2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C2F-4DA8-8E57-EE46E123A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9974552"/>
        <c:axId val="259974944"/>
      </c:barChart>
      <c:catAx>
        <c:axId val="2599745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9974944"/>
        <c:crosses val="autoZero"/>
        <c:auto val="1"/>
        <c:lblAlgn val="ctr"/>
        <c:lblOffset val="100"/>
        <c:noMultiLvlLbl val="0"/>
      </c:catAx>
      <c:valAx>
        <c:axId val="25997494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25997455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0.17424242424242425</c:v>
              </c:pt>
              <c:pt idx="1">
                <c:v>0.17777777777777778</c:v>
              </c:pt>
              <c:pt idx="2">
                <c:v>0.26515151515151514</c:v>
              </c:pt>
              <c:pt idx="3">
                <c:v>0.19259259259259259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04-41EC-8210-A51D08D96BC8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0.49242424242424243</c:v>
              </c:pt>
              <c:pt idx="1">
                <c:v>0.53333333333333333</c:v>
              </c:pt>
              <c:pt idx="2">
                <c:v>0.49242424242424243</c:v>
              </c:pt>
              <c:pt idx="3">
                <c:v>0.49629629629629629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04-41EC-8210-A51D08D96BC8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0.33333333333333331</c:v>
              </c:pt>
              <c:pt idx="1">
                <c:v>0.28888888888888886</c:v>
              </c:pt>
              <c:pt idx="2">
                <c:v>0.24242424242424243</c:v>
              </c:pt>
              <c:pt idx="3">
                <c:v>0.31111111111111112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E04-41EC-8210-A51D08D96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9975728"/>
        <c:axId val="259976120"/>
      </c:barChart>
      <c:catAx>
        <c:axId val="259975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9976120"/>
        <c:crosses val="autoZero"/>
        <c:auto val="1"/>
        <c:lblAlgn val="ctr"/>
        <c:lblOffset val="100"/>
        <c:noMultiLvlLbl val="0"/>
      </c:catAx>
      <c:valAx>
        <c:axId val="25997612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2599757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0.31808278867102396</c:v>
              </c:pt>
              <c:pt idx="1">
                <c:v>0.25272331154684097</c:v>
              </c:pt>
              <c:pt idx="2">
                <c:v>6.1002178649237473E-2</c:v>
              </c:pt>
              <c:pt idx="3">
                <c:v>1.3071895424836602E-2</c:v>
              </c:pt>
              <c:pt idx="4">
                <c:v>8.7145969498910684E-3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74-4C82-B2CF-2C6854FAC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491872"/>
        <c:axId val="412492264"/>
      </c:barChart>
      <c:catAx>
        <c:axId val="4124918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12492264"/>
        <c:crosses val="autoZero"/>
        <c:auto val="1"/>
        <c:lblAlgn val="ctr"/>
        <c:lblOffset val="100"/>
        <c:noMultiLvlLbl val="0"/>
      </c:catAx>
      <c:valAx>
        <c:axId val="4124922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124918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0.13071895424836602</c:v>
              </c:pt>
              <c:pt idx="1">
                <c:v>0.23311546840958605</c:v>
              </c:pt>
              <c:pt idx="2">
                <c:v>0.22004357298474944</c:v>
              </c:pt>
              <c:pt idx="3">
                <c:v>0.13289760348583879</c:v>
              </c:pt>
              <c:pt idx="4">
                <c:v>1.9607843137254902E-2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D9-4346-9791-555DE0625F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12493048"/>
        <c:axId val="412493440"/>
      </c:barChart>
      <c:catAx>
        <c:axId val="4124930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12493440"/>
        <c:crosses val="autoZero"/>
        <c:auto val="1"/>
        <c:lblAlgn val="ctr"/>
        <c:lblOffset val="100"/>
        <c:noMultiLvlLbl val="0"/>
      </c:catAx>
      <c:valAx>
        <c:axId val="41249344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124930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0.35076252723311546</c:v>
              </c:pt>
              <c:pt idx="1">
                <c:v>0.31372549019607843</c:v>
              </c:pt>
              <c:pt idx="2">
                <c:v>5.8823529411764705E-2</c:v>
              </c:pt>
              <c:pt idx="3">
                <c:v>8.7145969498910684E-3</c:v>
              </c:pt>
              <c:pt idx="4">
                <c:v>4.3572984749455342E-3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D3-4E34-8A09-575E0FB9F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494224"/>
        <c:axId val="412494616"/>
      </c:barChart>
      <c:catAx>
        <c:axId val="4124942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12494616"/>
        <c:crosses val="autoZero"/>
        <c:auto val="1"/>
        <c:lblAlgn val="ctr"/>
        <c:lblOffset val="100"/>
        <c:noMultiLvlLbl val="0"/>
      </c:catAx>
      <c:valAx>
        <c:axId val="4124946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124942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0.24400871459694989</c:v>
              </c:pt>
              <c:pt idx="1">
                <c:v>0.31372549019607843</c:v>
              </c:pt>
              <c:pt idx="2">
                <c:v>0.11546840958605664</c:v>
              </c:pt>
              <c:pt idx="3">
                <c:v>4.793028322440087E-2</c:v>
              </c:pt>
              <c:pt idx="4">
                <c:v>1.5250544662309368E-2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20-4998-A501-8593D4349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495400"/>
        <c:axId val="412601408"/>
      </c:barChart>
      <c:catAx>
        <c:axId val="4124954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12601408"/>
        <c:crosses val="autoZero"/>
        <c:auto val="1"/>
        <c:lblAlgn val="ctr"/>
        <c:lblOffset val="100"/>
        <c:noMultiLvlLbl val="0"/>
      </c:catAx>
      <c:valAx>
        <c:axId val="4126014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124954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0.20261437908496732</c:v>
              </c:pt>
              <c:pt idx="1">
                <c:v>0.30283224400871461</c:v>
              </c:pt>
              <c:pt idx="2">
                <c:v>0.12418300653594772</c:v>
              </c:pt>
              <c:pt idx="3">
                <c:v>7.8431372549019607E-2</c:v>
              </c:pt>
              <c:pt idx="4">
                <c:v>2.8322440087145968E-2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B6-40D1-978D-B5FF4E925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602192"/>
        <c:axId val="412602584"/>
      </c:barChart>
      <c:catAx>
        <c:axId val="4126021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12602584"/>
        <c:crosses val="autoZero"/>
        <c:auto val="1"/>
        <c:lblAlgn val="ctr"/>
        <c:lblOffset val="100"/>
        <c:noMultiLvlLbl val="0"/>
      </c:catAx>
      <c:valAx>
        <c:axId val="4126025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126021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0.15686274509803921</c:v>
              </c:pt>
              <c:pt idx="1">
                <c:v>0.29411764705882354</c:v>
              </c:pt>
              <c:pt idx="2">
                <c:v>0.19389978213507625</c:v>
              </c:pt>
              <c:pt idx="3">
                <c:v>6.7538126361655779E-2</c:v>
              </c:pt>
              <c:pt idx="4">
                <c:v>2.3965141612200435E-2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4C-4867-99D0-80DB19330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603368"/>
        <c:axId val="412603760"/>
      </c:barChart>
      <c:catAx>
        <c:axId val="412603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12603760"/>
        <c:crosses val="autoZero"/>
        <c:auto val="1"/>
        <c:lblAlgn val="ctr"/>
        <c:lblOffset val="100"/>
        <c:noMultiLvlLbl val="0"/>
      </c:catAx>
      <c:valAx>
        <c:axId val="41260376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126033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9A5-413E-AC25-CD3D48CC7DDB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D88-4497-B854-C8422150A6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0.88888888888888884</c:v>
              </c:pt>
              <c:pt idx="1">
                <c:v>0.1111111111111111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83-445E-AE2D-D439650CF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 xmlns:c16r2="http://schemas.microsoft.com/office/drawing/2015/06/chart">
              <c:ext xmlns:c16="http://schemas.microsoft.com/office/drawing/2014/chart" uri="{C3380CC4-5D6E-409C-BE32-E72D297353CC}">
                <c16:uniqueId val="{00000000-0A41-4DF0-A487-E0EAAB41A070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A41-4DF0-A487-E0EAAB41A07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A1C-491B-8BAC-E80FC5105C6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0.71951219512195119</c:v>
              </c:pt>
              <c:pt idx="1">
                <c:v>1.7073170731707318E-2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A41-4DF0-A487-E0EAAB41A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013-428F-A555-B73755B564A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0.30508474576271188</c:v>
              </c:pt>
              <c:pt idx="1">
                <c:v>0.1864406779661017</c:v>
              </c:pt>
              <c:pt idx="2">
                <c:v>0.42372881355932202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013-428F-A555-B73755B564A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0.28000000000000003</c:v>
              </c:pt>
              <c:pt idx="1">
                <c:v>0.44444444444444442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34-4A55-8926-E9D60D64B1C3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</c:v>
              </c:pt>
              <c:pt idx="1">
                <c:v>0.1111111111111111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F34-4A55-8926-E9D60D64B1C3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0.44</c:v>
              </c:pt>
              <c:pt idx="1">
                <c:v>0.33333333333333331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F34-4A55-8926-E9D60D64B1C3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F34-4A55-8926-E9D60D64B1C3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F34-4A55-8926-E9D60D64B1C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F34-4A55-8926-E9D60D64B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761096"/>
        <c:axId val="412761488"/>
      </c:barChart>
      <c:catAx>
        <c:axId val="4127610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12761488"/>
        <c:crosses val="autoZero"/>
        <c:auto val="1"/>
        <c:lblAlgn val="ctr"/>
        <c:lblOffset val="100"/>
        <c:noMultiLvlLbl val="0"/>
      </c:catAx>
      <c:valAx>
        <c:axId val="4127614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127610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12</c:v>
              </c:pt>
              <c:pt idx="1">
                <c:v>1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0.23414634146341465</c:v>
              </c:pt>
              <c:pt idx="1">
                <c:v>0.22222222222222221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98-4507-AB1A-7D1FF71A9D5F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12</c:v>
              </c:pt>
              <c:pt idx="1">
                <c:v>1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0.4</c:v>
              </c:pt>
              <c:pt idx="1">
                <c:v>0.44444444444444442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98-4507-AB1A-7D1FF71A9D5F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12</c:v>
              </c:pt>
              <c:pt idx="1">
                <c:v>1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0.17804878048780487</c:v>
              </c:pt>
              <c:pt idx="1">
                <c:v>0.22222222222222221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98-4507-AB1A-7D1FF71A9D5F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12</c:v>
              </c:pt>
              <c:pt idx="1">
                <c:v>1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2.6829268292682926E-2</c:v>
              </c:pt>
              <c:pt idx="1">
                <c:v>0.1111111111111111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98-4507-AB1A-7D1FF71A9D5F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12</c:v>
              </c:pt>
              <c:pt idx="1">
                <c:v>1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6.3414634146341464E-2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898-4507-AB1A-7D1FF71A9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2762272"/>
        <c:axId val="412762664"/>
      </c:barChart>
      <c:catAx>
        <c:axId val="412762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2762664"/>
        <c:crosses val="autoZero"/>
        <c:auto val="1"/>
        <c:lblAlgn val="ctr"/>
        <c:lblOffset val="100"/>
        <c:noMultiLvlLbl val="0"/>
      </c:catAx>
      <c:valAx>
        <c:axId val="41276266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127622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0.22926829268292684</c:v>
              </c:pt>
              <c:pt idx="1">
                <c:v>0.22222222222222221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55-468B-A899-21D6AF81F774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0.4170731707317073</c:v>
              </c:pt>
              <c:pt idx="1">
                <c:v>0.33333333333333331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55-468B-A899-21D6AF81F774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0.23414634146341465</c:v>
              </c:pt>
              <c:pt idx="1">
                <c:v>0.33333333333333331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55-468B-A899-21D6AF81F774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3.9024390243902439E-2</c:v>
              </c:pt>
              <c:pt idx="1">
                <c:v>0.1111111111111111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55-468B-A899-21D6AF81F774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8.0487804878048783E-2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855-468B-A899-21D6AF81F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2763448"/>
        <c:axId val="412763840"/>
      </c:barChart>
      <c:catAx>
        <c:axId val="412763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2763840"/>
        <c:crosses val="autoZero"/>
        <c:auto val="1"/>
        <c:lblAlgn val="ctr"/>
        <c:lblOffset val="100"/>
        <c:noMultiLvlLbl val="0"/>
      </c:catAx>
      <c:valAx>
        <c:axId val="41276384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127634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0.15609756097560976</c:v>
              </c:pt>
              <c:pt idx="1">
                <c:v>0.22222222222222221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F5-444E-8312-8F9B8C81ACDC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0.3048780487804878</c:v>
              </c:pt>
              <c:pt idx="1">
                <c:v>0.33333333333333331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6F5-444E-8312-8F9B8C81ACDC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0.15121951219512195</c:v>
              </c:pt>
              <c:pt idx="1">
                <c:v>0.33333333333333331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6F5-444E-8312-8F9B8C81ACDC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2.9268292682926831E-2</c:v>
              </c:pt>
              <c:pt idx="1">
                <c:v>0.1111111111111111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6F5-444E-8312-8F9B8C81ACDC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6.3414634146341464E-2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6F5-444E-8312-8F9B8C81A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3272720"/>
        <c:axId val="413273112"/>
      </c:barChart>
      <c:catAx>
        <c:axId val="413272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273112"/>
        <c:crosses val="autoZero"/>
        <c:auto val="1"/>
        <c:lblAlgn val="ctr"/>
        <c:lblOffset val="100"/>
        <c:noMultiLvlLbl val="0"/>
      </c:catAx>
      <c:valAx>
        <c:axId val="41327311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132727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7.3170731707317077E-3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FC-41FC-A2EA-BD9B9C4C2457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9.7560975609756097E-3</c:v>
              </c:pt>
              <c:pt idx="1">
                <c:v>4.0816326530612242E-2</c:v>
              </c:pt>
              <c:pt idx="2">
                <c:v>0.1111111111111111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FC-41FC-A2EA-BD9B9C4C2457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0.19024390243902439</c:v>
              </c:pt>
              <c:pt idx="1">
                <c:v>0.24489795918367346</c:v>
              </c:pt>
              <c:pt idx="2">
                <c:v>0.22222222222222221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FC-41FC-A2EA-BD9B9C4C2457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0.55609756097560981</c:v>
              </c:pt>
              <c:pt idx="1">
                <c:v>0.51020408163265307</c:v>
              </c:pt>
              <c:pt idx="2">
                <c:v>0.44444444444444442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FC-41FC-A2EA-BD9B9C4C2457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0.23658536585365852</c:v>
              </c:pt>
              <c:pt idx="1">
                <c:v>0.20408163265306123</c:v>
              </c:pt>
              <c:pt idx="2">
                <c:v>0.22222222222222221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9FC-41FC-A2EA-BD9B9C4C2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3273896"/>
        <c:axId val="413274288"/>
      </c:barChart>
      <c:catAx>
        <c:axId val="4132738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274288"/>
        <c:crosses val="autoZero"/>
        <c:auto val="1"/>
        <c:lblAlgn val="ctr"/>
        <c:lblOffset val="100"/>
        <c:noMultiLvlLbl val="0"/>
      </c:catAx>
      <c:valAx>
        <c:axId val="41327428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1327389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AF2-42B2-84C7-8D65120FC67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AF2-42B2-84C7-8D65120FC67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AF2-42B2-84C7-8D65120FC67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AF2-42B2-84C7-8D65120FC67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AF2-42B2-84C7-8D65120FC67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6.41025641025641E-3</c:v>
              </c:pt>
              <c:pt idx="1">
                <c:v>1.4957264957264958E-2</c:v>
              </c:pt>
              <c:pt idx="2">
                <c:v>0.19658119658119658</c:v>
              </c:pt>
              <c:pt idx="3">
                <c:v>0.54914529914529919</c:v>
              </c:pt>
              <c:pt idx="4">
                <c:v>0.23290598290598291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AF2-42B2-84C7-8D65120FC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0.16341463414634147</c:v>
              </c:pt>
              <c:pt idx="1">
                <c:v>2.9268292682926831E-2</c:v>
              </c:pt>
              <c:pt idx="2">
                <c:v>2.9268292682926831E-2</c:v>
              </c:pt>
              <c:pt idx="3">
                <c:v>7.0731707317073164E-2</c:v>
              </c:pt>
              <c:pt idx="4">
                <c:v>4.878048780487805E-2</c:v>
              </c:pt>
              <c:pt idx="5">
                <c:v>0.21951219512195122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B0-4243-91F1-C55A59A3B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275464"/>
        <c:axId val="413275856"/>
      </c:barChart>
      <c:catAx>
        <c:axId val="413275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13275856"/>
        <c:crosses val="autoZero"/>
        <c:auto val="1"/>
        <c:lblAlgn val="ctr"/>
        <c:lblOffset val="100"/>
        <c:noMultiLvlLbl val="0"/>
      </c:catAx>
      <c:valAx>
        <c:axId val="41327585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132754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0.14390243902439023</c:v>
              </c:pt>
              <c:pt idx="1">
                <c:v>0.14285714285714285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25-468A-BEA0-B50857EDF8A5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0.47560975609756095</c:v>
              </c:pt>
              <c:pt idx="1">
                <c:v>0.24489795918367346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625-468A-BEA0-B50857EDF8A5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0.24634146341463414</c:v>
              </c:pt>
              <c:pt idx="1">
                <c:v>0.32653061224489793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625-468A-BEA0-B50857EDF8A5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4.3902439024390241E-2</c:v>
              </c:pt>
              <c:pt idx="1">
                <c:v>0.16326530612244897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625-468A-BEA0-B50857EDF8A5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625-468A-BEA0-B50857EDF8A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625-468A-BEA0-B50857EDF8A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9.0243902439024387E-2</c:v>
              </c:pt>
              <c:pt idx="1">
                <c:v>0.12244897959183673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625-468A-BEA0-B50857EDF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3534872"/>
        <c:axId val="413535264"/>
      </c:barChart>
      <c:catAx>
        <c:axId val="4135348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535264"/>
        <c:crosses val="autoZero"/>
        <c:auto val="1"/>
        <c:lblAlgn val="ctr"/>
        <c:lblOffset val="100"/>
        <c:noMultiLvlLbl val="0"/>
      </c:catAx>
      <c:valAx>
        <c:axId val="41353526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135348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6F7-4CAA-9384-7FBCA1E7955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6F7-4CAA-9384-7FBCA1E7955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6F7-4CAA-9384-7FBCA1E7955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6F7-4CAA-9384-7FBCA1E7955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6F7-4CAA-9384-7FBCA1E7955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0.1437908496732026</c:v>
              </c:pt>
              <c:pt idx="1">
                <c:v>0.45098039215686275</c:v>
              </c:pt>
              <c:pt idx="2">
                <c:v>0.25490196078431371</c:v>
              </c:pt>
              <c:pt idx="3">
                <c:v>5.6644880174291937E-2</c:v>
              </c:pt>
              <c:pt idx="4">
                <c:v>9.3681917211328972E-2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6F7-4CAA-9384-7FBCA1E7955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0.16326530612244897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08-4988-BBC4-8ACB42AA5EE7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0.46938775510204084</c:v>
              </c:pt>
              <c:pt idx="1">
                <c:v>0.55555555555555558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808-4988-BBC4-8ACB42AA5EE7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0.32653061224489793</c:v>
              </c:pt>
              <c:pt idx="1">
                <c:v>0.44444444444444442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808-4988-BBC4-8ACB42AA5EE7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808-4988-BBC4-8ACB42AA5EE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808-4988-BBC4-8ACB42AA5EE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808-4988-BBC4-8ACB42AA5EE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4.0816326530612242E-2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808-4988-BBC4-8ACB42AA5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3536440"/>
        <c:axId val="413536832"/>
      </c:barChart>
      <c:catAx>
        <c:axId val="413536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13536832"/>
        <c:crosses val="autoZero"/>
        <c:auto val="1"/>
        <c:lblAlgn val="ctr"/>
        <c:lblOffset val="100"/>
        <c:noMultiLvlLbl val="0"/>
      </c:catAx>
      <c:valAx>
        <c:axId val="41353683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1353644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22B-4644-9DC7-008C1C02077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22B-4644-9DC7-008C1C02077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22B-4644-9DC7-008C1C02077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22B-4644-9DC7-008C1C02077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22B-4644-9DC7-008C1C02077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0.13793103448275862</c:v>
              </c:pt>
              <c:pt idx="1">
                <c:v>0.48275862068965519</c:v>
              </c:pt>
              <c:pt idx="2">
                <c:v>0.34482758620689657</c:v>
              </c:pt>
              <c:pt idx="3">
                <c:v>3.4482758620689655E-2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22B-4644-9DC7-008C1C0207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E7B-47B7-89CC-4D7037FBC6D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E7B-47B7-89CC-4D7037FBC6D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E7B-47B7-89CC-4D7037FBC6D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E7B-47B7-89CC-4D7037FBC6D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E7B-47B7-89CC-4D7037FBC6D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0.66666666666666663</c:v>
              </c:pt>
              <c:pt idx="2">
                <c:v>0.22222222222222221</c:v>
              </c:pt>
              <c:pt idx="3">
                <c:v>0</c:v>
              </c:pt>
              <c:pt idx="4">
                <c:v>0.1111111111111111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E7B-47B7-89CC-4D7037FBC6D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678-4698-AD92-8553918DEA1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678-4698-AD92-8553918DEA1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678-4698-AD92-8553918DEA1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678-4698-AD92-8553918DEA1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678-4698-AD92-8553918DEA1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0.55555555555555558</c:v>
              </c:pt>
              <c:pt idx="2">
                <c:v>0.1111111111111111</c:v>
              </c:pt>
              <c:pt idx="3">
                <c:v>0.1111111111111111</c:v>
              </c:pt>
              <c:pt idx="4">
                <c:v>0.22222222222222221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8-4698-AD92-8553918DEA1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539-4DC4-83FA-66084CDE567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539-4DC4-83FA-66084CDE567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539-4DC4-83FA-66084CDE567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539-4DC4-83FA-66084CDE567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539-4DC4-83FA-66084CDE567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0.44444444444444442</c:v>
              </c:pt>
              <c:pt idx="2">
                <c:v>0.22222222222222221</c:v>
              </c:pt>
              <c:pt idx="3">
                <c:v>0.1111111111111111</c:v>
              </c:pt>
              <c:pt idx="4">
                <c:v>0.22222222222222221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539-4DC4-83FA-66084CDE567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5AB-41FC-A013-93208EB39B1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5AB-41FC-A013-93208EB39B1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5AB-41FC-A013-93208EB39B1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5AB-41FC-A013-93208EB39B1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5AB-41FC-A013-93208EB39B1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0.44444444444444442</c:v>
              </c:pt>
              <c:pt idx="2">
                <c:v>0.33333333333333331</c:v>
              </c:pt>
              <c:pt idx="3">
                <c:v>0</c:v>
              </c:pt>
              <c:pt idx="4">
                <c:v>0.22222222222222221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5AB-41FC-A013-93208EB39B1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A6C-426D-82C0-1BAFD1364A6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A6C-426D-82C0-1BAFD1364A6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A6C-426D-82C0-1BAFD1364A6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A6C-426D-82C0-1BAFD1364A6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A6C-426D-82C0-1BAFD1364A6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0.22222222222222221</c:v>
              </c:pt>
              <c:pt idx="1">
                <c:v>0.44444444444444442</c:v>
              </c:pt>
              <c:pt idx="2">
                <c:v>0.1111111111111111</c:v>
              </c:pt>
              <c:pt idx="3">
                <c:v>0</c:v>
              </c:pt>
              <c:pt idx="4">
                <c:v>0.22222222222222221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A6C-426D-82C0-1BAFD1364A6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888-44B3-894A-927FD3E208B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888-44B3-894A-927FD3E208B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888-44B3-894A-927FD3E208B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888-44B3-894A-927FD3E208B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888-44B3-894A-927FD3E208B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0.1111111111111111</c:v>
              </c:pt>
              <c:pt idx="1">
                <c:v>0.44444444444444442</c:v>
              </c:pt>
              <c:pt idx="2">
                <c:v>0.22222222222222221</c:v>
              </c:pt>
              <c:pt idx="3">
                <c:v>0</c:v>
              </c:pt>
              <c:pt idx="4">
                <c:v>0.22222222222222221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888-44B3-894A-927FD3E208B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062-4E5C-86F8-8F615199A66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062-4E5C-86F8-8F615199A66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062-4E5C-86F8-8F615199A66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062-4E5C-86F8-8F615199A66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062-4E5C-86F8-8F615199A66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0.3</c:v>
              </c:pt>
              <c:pt idx="1">
                <c:v>0.54</c:v>
              </c:pt>
              <c:pt idx="2">
                <c:v>0.04</c:v>
              </c:pt>
              <c:pt idx="3">
                <c:v>0.1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062-4E5C-86F8-8F615199A66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70-46B4-A11B-54311AD032A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70-46B4-A11B-54311AD032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0.75</c:v>
              </c:pt>
              <c:pt idx="1">
                <c:v>0.5</c:v>
              </c:pt>
              <c:pt idx="2">
                <c:v>0.125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170-46B4-A11B-54311AD03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4129704"/>
        <c:axId val="414130096"/>
      </c:barChart>
      <c:catAx>
        <c:axId val="414129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4130096"/>
        <c:crosses val="autoZero"/>
        <c:auto val="1"/>
        <c:lblAlgn val="ctr"/>
        <c:lblOffset val="100"/>
        <c:noMultiLvlLbl val="0"/>
      </c:catAx>
      <c:valAx>
        <c:axId val="414130096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14129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0.91163793103448276</c:v>
              </c:pt>
              <c:pt idx="1">
                <c:v>6.25E-2</c:v>
              </c:pt>
              <c:pt idx="2">
                <c:v>2.3706896551724137E-2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3B-4EEA-9D57-30277E6A1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4130880"/>
        <c:axId val="414131272"/>
      </c:barChart>
      <c:catAx>
        <c:axId val="41413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4131272"/>
        <c:crosses val="autoZero"/>
        <c:auto val="1"/>
        <c:lblAlgn val="ctr"/>
        <c:lblOffset val="100"/>
        <c:noMultiLvlLbl val="0"/>
      </c:catAx>
      <c:valAx>
        <c:axId val="41413127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414130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733-408F-BDDA-1FBF2C462DE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1.0660980810234541E-2</c:v>
              </c:pt>
              <c:pt idx="1">
                <c:v>4.6908315565031986E-2</c:v>
              </c:pt>
              <c:pt idx="2">
                <c:v>4.4776119402985072E-2</c:v>
              </c:pt>
              <c:pt idx="3">
                <c:v>0.4136460554371002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733-408F-BDDA-1FBF2C462D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19A-4BC0-BCBB-ECBEC16E3D0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6.6098081023454158E-2</c:v>
              </c:pt>
              <c:pt idx="1">
                <c:v>0.29211087420042642</c:v>
              </c:pt>
              <c:pt idx="2">
                <c:v>1.4925373134328358E-2</c:v>
              </c:pt>
              <c:pt idx="3">
                <c:v>1.0660980810234541E-2</c:v>
              </c:pt>
              <c:pt idx="4">
                <c:v>8.9552238805970144E-2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19A-4BC0-BCBB-ECBEC16E3D0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9F1-4C2B-8C88-4ED2F4C78D5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0.15254237288135594</c:v>
              </c:pt>
              <c:pt idx="1">
                <c:v>8.4745762711864403E-2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9F1-4C2B-8C88-4ED2F4C78D5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B9E-4864-BA78-7C6EF05C339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B9E-4864-BA78-7C6EF05C339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B9E-4864-BA78-7C6EF05C339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B9E-4864-BA78-7C6EF05C339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B9E-4864-BA78-7C6EF05C339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B9E-4864-BA78-7C6EF05C339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B9E-4864-BA78-7C6EF05C339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8B9E-4864-BA78-7C6EF05C339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8B9E-4864-BA78-7C6EF05C339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8B9E-4864-BA78-7C6EF05C339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8B9E-4864-BA78-7C6EF05C339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8B9E-4864-BA78-7C6EF05C339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8B9E-4864-BA78-7C6EF05C339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8B9E-4864-BA78-7C6EF05C339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8B9E-4864-BA78-7C6EF05C339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8B9E-4864-BA78-7C6EF05C339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8B9E-4864-BA78-7C6EF05C33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1</c:v>
              </c:pt>
              <c:pt idx="9">
                <c:v>2</c:v>
              </c:pt>
              <c:pt idx="10">
                <c:v>1</c:v>
              </c:pt>
              <c:pt idx="11">
                <c:v>0</c:v>
              </c:pt>
              <c:pt idx="12">
                <c:v>6</c:v>
              </c:pt>
              <c:pt idx="13">
                <c:v>0</c:v>
              </c:pt>
              <c:pt idx="14">
                <c:v>0</c:v>
              </c:pt>
              <c:pt idx="15">
                <c:v>1</c:v>
              </c:pt>
              <c:pt idx="16">
                <c:v>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8B9E-4864-BA78-7C6EF05C3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14371008"/>
        <c:axId val="414371400"/>
      </c:barChart>
      <c:catAx>
        <c:axId val="4143710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4371400"/>
        <c:crosses val="autoZero"/>
        <c:auto val="1"/>
        <c:lblAlgn val="ctr"/>
        <c:lblOffset val="100"/>
        <c:noMultiLvlLbl val="0"/>
      </c:catAx>
      <c:valAx>
        <c:axId val="41437140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14371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188-4A3C-8CEA-D5333F539D8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0.10169491525423729</c:v>
              </c:pt>
              <c:pt idx="1">
                <c:v>3.3898305084745763E-2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188-4A3C-8CEA-D5333F539D8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908814408221865"/>
          <c:y val="1.982349823470192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FC4-4B80-A41B-16BBB8B327A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FC4-4B80-A41B-16BBB8B327A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FC4-4B80-A41B-16BBB8B327A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FC4-4B80-A41B-16BBB8B327A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FC4-4B80-A41B-16BBB8B327A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FC4-4B80-A41B-16BBB8B327A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FC4-4B80-A41B-16BBB8B327A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FC4-4B80-A41B-16BBB8B327A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FC4-4B80-A41B-16BBB8B327A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FC4-4B80-A41B-16BBB8B327A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AFC4-4B80-A41B-16BBB8B327A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AFC4-4B80-A41B-16BBB8B327A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AFC4-4B80-A41B-16BBB8B327A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AFC4-4B80-A41B-16BBB8B327A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AFC4-4B80-A41B-16BBB8B327A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AFC4-4B80-A41B-16BBB8B327A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AFC4-4B80-A41B-16BBB8B327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Prestación de servicios</c:v>
              </c:pt>
              <c:pt idx="1">
                <c:v>Trabajo por obra </c:v>
              </c:pt>
              <c:pt idx="2">
                <c:v>Trabajo por piezas o a destajo </c:v>
              </c:pt>
              <c:pt idx="3">
                <c:v>Trabajo por comisión </c:v>
              </c:pt>
              <c:pt idx="4">
                <c:v>Venta por catálogo </c:v>
              </c:pt>
              <c:pt idx="5">
                <c:v>Se dedica a un oficio</c:v>
              </c:pt>
            </c:strLit>
          </c:cat>
          <c:val>
            <c:numLit>
              <c:formatCode>0.00%</c:formatCode>
              <c:ptCount val="6"/>
              <c:pt idx="0">
                <c:v>0.30769230769230771</c:v>
              </c:pt>
              <c:pt idx="1">
                <c:v>7.6923076923076927E-2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0.23076923076923078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AFC4-4B80-A41B-16BBB8B32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14372576"/>
        <c:axId val="414372968"/>
      </c:barChart>
      <c:catAx>
        <c:axId val="414372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4372968"/>
        <c:crosses val="autoZero"/>
        <c:auto val="1"/>
        <c:lblAlgn val="ctr"/>
        <c:lblOffset val="100"/>
        <c:noMultiLvlLbl val="0"/>
      </c:catAx>
      <c:valAx>
        <c:axId val="414372968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414372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F31-4292-9F5E-D22BA4D2C10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F31-4292-9F5E-D22BA4D2C10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F31-4292-9F5E-D22BA4D2C10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F31-4292-9F5E-D22BA4D2C10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F31-4292-9F5E-D22BA4D2C10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F31-4292-9F5E-D22BA4D2C10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F31-4292-9F5E-D22BA4D2C10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F31-4292-9F5E-D22BA4D2C10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F31-4292-9F5E-D22BA4D2C10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DF31-4292-9F5E-D22BA4D2C10C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DF31-4292-9F5E-D22BA4D2C10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DF31-4292-9F5E-D22BA4D2C10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DF31-4292-9F5E-D22BA4D2C10C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DF31-4292-9F5E-D22BA4D2C10C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DF31-4292-9F5E-D22BA4D2C10C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DF31-4292-9F5E-D22BA4D2C10C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DF31-4292-9F5E-D22BA4D2C1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4</c:v>
              </c:pt>
              <c:pt idx="4">
                <c:v>0</c:v>
              </c:pt>
              <c:pt idx="5">
                <c:v>0</c:v>
              </c:pt>
              <c:pt idx="6">
                <c:v>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1</c:v>
              </c:pt>
              <c:pt idx="13">
                <c:v>0</c:v>
              </c:pt>
              <c:pt idx="14">
                <c:v>2</c:v>
              </c:pt>
              <c:pt idx="15">
                <c:v>0</c:v>
              </c:pt>
              <c:pt idx="1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DF31-4292-9F5E-D22BA4D2C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14796896"/>
        <c:axId val="414797288"/>
      </c:barChart>
      <c:catAx>
        <c:axId val="4147968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4797288"/>
        <c:crosses val="autoZero"/>
        <c:auto val="1"/>
        <c:lblAlgn val="ctr"/>
        <c:lblOffset val="100"/>
        <c:noMultiLvlLbl val="0"/>
      </c:catAx>
      <c:valAx>
        <c:axId val="41479728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14796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3.8909090909090911</c:v>
              </c:pt>
              <c:pt idx="1">
                <c:v>4.3090909090909095</c:v>
              </c:pt>
              <c:pt idx="2">
                <c:v>3.8363636363636364</c:v>
              </c:pt>
              <c:pt idx="3">
                <c:v>4.290909090909091</c:v>
              </c:pt>
              <c:pt idx="4">
                <c:v>4.163636363636364</c:v>
              </c:pt>
              <c:pt idx="5">
                <c:v>4.5272727272727273</c:v>
              </c:pt>
              <c:pt idx="6">
                <c:v>4.418181818181818</c:v>
              </c:pt>
              <c:pt idx="7">
                <c:v>4.127272727272727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4D-41BA-93AF-1B1C34A63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14798072"/>
        <c:axId val="414798464"/>
      </c:barChart>
      <c:catAx>
        <c:axId val="414798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4798464"/>
        <c:crosses val="autoZero"/>
        <c:auto val="1"/>
        <c:lblAlgn val="ctr"/>
        <c:lblOffset val="100"/>
        <c:noMultiLvlLbl val="0"/>
      </c:catAx>
      <c:valAx>
        <c:axId val="41479846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479807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4.0731707317073171</c:v>
              </c:pt>
              <c:pt idx="1">
                <c:v>4.1902439024390246</c:v>
              </c:pt>
              <c:pt idx="2">
                <c:v>4.0999999999999996</c:v>
              </c:pt>
              <c:pt idx="3">
                <c:v>3.821951219512195</c:v>
              </c:pt>
              <c:pt idx="4">
                <c:v>4.3585365853658535</c:v>
              </c:pt>
              <c:pt idx="5">
                <c:v>4.5878048780487806</c:v>
              </c:pt>
              <c:pt idx="6">
                <c:v>4.4560975609756097</c:v>
              </c:pt>
              <c:pt idx="7">
                <c:v>4.3658536585365857</c:v>
              </c:pt>
              <c:pt idx="8">
                <c:v>4.3951219512195125</c:v>
              </c:pt>
              <c:pt idx="9">
                <c:v>4.3707317073170735</c:v>
              </c:pt>
              <c:pt idx="10">
                <c:v>3.6487804878048782</c:v>
              </c:pt>
              <c:pt idx="11">
                <c:v>3.6390243902439026</c:v>
              </c:pt>
              <c:pt idx="12">
                <c:v>3.4634146341463414</c:v>
              </c:pt>
              <c:pt idx="13">
                <c:v>3.6195121951219513</c:v>
              </c:pt>
              <c:pt idx="14">
                <c:v>3.7243902439024392</c:v>
              </c:pt>
              <c:pt idx="15">
                <c:v>3.7780487804878047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65-44B6-8516-B70695761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14799248"/>
        <c:axId val="414799640"/>
      </c:barChart>
      <c:catAx>
        <c:axId val="4147992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4799640"/>
        <c:crosses val="autoZero"/>
        <c:auto val="1"/>
        <c:lblAlgn val="ctr"/>
        <c:lblOffset val="100"/>
        <c:noMultiLvlLbl val="0"/>
      </c:catAx>
      <c:valAx>
        <c:axId val="41479964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4799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0.20915032679738563</c:v>
              </c:pt>
              <c:pt idx="1">
                <c:v>0.21568627450980393</c:v>
              </c:pt>
              <c:pt idx="2">
                <c:v>3.4858387799564274E-2</c:v>
              </c:pt>
              <c:pt idx="3">
                <c:v>6.5359477124183009E-3</c:v>
              </c:pt>
              <c:pt idx="4">
                <c:v>2.3965141612200435E-2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D6-4A3A-8FE9-B7AEB379065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15176280"/>
        <c:axId val="415176672"/>
      </c:barChart>
      <c:catAx>
        <c:axId val="4151762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15176672"/>
        <c:crosses val="autoZero"/>
        <c:auto val="1"/>
        <c:lblAlgn val="ctr"/>
        <c:lblOffset val="100"/>
        <c:noMultiLvlLbl val="0"/>
      </c:catAx>
      <c:valAx>
        <c:axId val="41517667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151762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0.18300653594771241</c:v>
              </c:pt>
              <c:pt idx="1">
                <c:v>0.34422657952069718</c:v>
              </c:pt>
              <c:pt idx="2">
                <c:v>0.12418300653594772</c:v>
              </c:pt>
              <c:pt idx="3">
                <c:v>7.1895424836601302E-2</c:v>
              </c:pt>
              <c:pt idx="4">
                <c:v>1.3071895424836602E-2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C2-4052-8FCD-45C4A4A48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177456"/>
        <c:axId val="415177848"/>
      </c:barChart>
      <c:catAx>
        <c:axId val="4151774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15177848"/>
        <c:crosses val="autoZero"/>
        <c:auto val="1"/>
        <c:lblAlgn val="ctr"/>
        <c:lblOffset val="100"/>
        <c:noMultiLvlLbl val="0"/>
      </c:catAx>
      <c:valAx>
        <c:axId val="4151778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151774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0.22926829268292684</c:v>
              </c:pt>
              <c:pt idx="1">
                <c:v>0.23170731707317074</c:v>
              </c:pt>
              <c:pt idx="2">
                <c:v>7.3170731707317077E-3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2F-4680-84FD-30151D928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5178632"/>
        <c:axId val="415179024"/>
        <c:axId val="0"/>
      </c:bar3DChart>
      <c:catAx>
        <c:axId val="415178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5179024"/>
        <c:crosses val="autoZero"/>
        <c:auto val="1"/>
        <c:lblAlgn val="ctr"/>
        <c:lblOffset val="100"/>
        <c:noMultiLvlLbl val="0"/>
      </c:catAx>
      <c:valAx>
        <c:axId val="415179024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5178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68" Type="http://schemas.openxmlformats.org/officeDocument/2006/relationships/image" Target="../media/image4.png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61" Type="http://schemas.openxmlformats.org/officeDocument/2006/relationships/chart" Target="../charts/chart61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image" Target="../media/image1.jpeg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5">
                  <a:lumMod val="75000"/>
                </a:schemeClr>
              </a:solidFill>
            </a:rPr>
            <a:t>Técnico Profesional en Mecatrónica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368300</xdr:colOff>
      <xdr:row>0</xdr:row>
      <xdr:rowOff>9525</xdr:rowOff>
    </xdr:from>
    <xdr:to>
      <xdr:col>2</xdr:col>
      <xdr:colOff>146050</xdr:colOff>
      <xdr:row>10</xdr:row>
      <xdr:rowOff>47625</xdr:rowOff>
    </xdr:to>
    <xdr:pic>
      <xdr:nvPicPr>
        <xdr:cNvPr id="3" name="Imagen 8">
          <a:extLst>
            <a:ext uri="{FF2B5EF4-FFF2-40B4-BE49-F238E27FC236}">
              <a16:creationId xmlns=""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300" y="9525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300</xdr:row>
      <xdr:rowOff>9525</xdr:rowOff>
    </xdr:from>
    <xdr:to>
      <xdr:col>14</xdr:col>
      <xdr:colOff>628649</xdr:colOff>
      <xdr:row>309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359</xdr:row>
      <xdr:rowOff>238126</xdr:rowOff>
    </xdr:from>
    <xdr:to>
      <xdr:col>13</xdr:col>
      <xdr:colOff>266699</xdr:colOff>
      <xdr:row>381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383</xdr:row>
      <xdr:rowOff>220436</xdr:rowOff>
    </xdr:from>
    <xdr:to>
      <xdr:col>15</xdr:col>
      <xdr:colOff>346982</xdr:colOff>
      <xdr:row>391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329</xdr:row>
      <xdr:rowOff>340177</xdr:rowOff>
    </xdr:from>
    <xdr:to>
      <xdr:col>14</xdr:col>
      <xdr:colOff>1088572</xdr:colOff>
      <xdr:row>340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=""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393</xdr:row>
      <xdr:rowOff>279192</xdr:rowOff>
    </xdr:from>
    <xdr:to>
      <xdr:col>16</xdr:col>
      <xdr:colOff>408213</xdr:colOff>
      <xdr:row>420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=""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424</xdr:row>
      <xdr:rowOff>94384</xdr:rowOff>
    </xdr:from>
    <xdr:to>
      <xdr:col>14</xdr:col>
      <xdr:colOff>1047750</xdr:colOff>
      <xdr:row>432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="" xmlns:a16="http://schemas.microsoft.com/office/drawing/2014/main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498</xdr:row>
      <xdr:rowOff>304800</xdr:rowOff>
    </xdr:from>
    <xdr:to>
      <xdr:col>15</xdr:col>
      <xdr:colOff>367393</xdr:colOff>
      <xdr:row>509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="" xmlns:a16="http://schemas.microsoft.com/office/drawing/2014/main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511</xdr:row>
      <xdr:rowOff>87457</xdr:rowOff>
    </xdr:from>
    <xdr:to>
      <xdr:col>16</xdr:col>
      <xdr:colOff>272143</xdr:colOff>
      <xdr:row>524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="" xmlns:a16="http://schemas.microsoft.com/office/drawing/2014/main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526</xdr:row>
      <xdr:rowOff>475384</xdr:rowOff>
    </xdr:from>
    <xdr:to>
      <xdr:col>14</xdr:col>
      <xdr:colOff>1163782</xdr:colOff>
      <xdr:row>537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="" xmlns:a16="http://schemas.microsoft.com/office/drawing/2014/main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539</xdr:row>
      <xdr:rowOff>38100</xdr:rowOff>
    </xdr:from>
    <xdr:to>
      <xdr:col>15</xdr:col>
      <xdr:colOff>34637</xdr:colOff>
      <xdr:row>556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="" xmlns:a16="http://schemas.microsoft.com/office/drawing/2014/main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304800</xdr:colOff>
      <xdr:row>643</xdr:row>
      <xdr:rowOff>38100</xdr:rowOff>
    </xdr:from>
    <xdr:to>
      <xdr:col>12</xdr:col>
      <xdr:colOff>661147</xdr:colOff>
      <xdr:row>662</xdr:row>
      <xdr:rowOff>9525</xdr:rowOff>
    </xdr:to>
    <xdr:graphicFrame macro="">
      <xdr:nvGraphicFramePr>
        <xdr:cNvPr id="12" name="20 Gráfico">
          <a:extLst>
            <a:ext uri="{FF2B5EF4-FFF2-40B4-BE49-F238E27FC236}">
              <a16:creationId xmlns="" xmlns:a16="http://schemas.microsoft.com/office/drawing/2014/main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221672</xdr:colOff>
      <xdr:row>666</xdr:row>
      <xdr:rowOff>184439</xdr:rowOff>
    </xdr:from>
    <xdr:to>
      <xdr:col>14</xdr:col>
      <xdr:colOff>995795</xdr:colOff>
      <xdr:row>682</xdr:row>
      <xdr:rowOff>244187</xdr:rowOff>
    </xdr:to>
    <xdr:graphicFrame macro="">
      <xdr:nvGraphicFramePr>
        <xdr:cNvPr id="13" name="21 Gráfico">
          <a:extLst>
            <a:ext uri="{FF2B5EF4-FFF2-40B4-BE49-F238E27FC236}">
              <a16:creationId xmlns="" xmlns:a16="http://schemas.microsoft.com/office/drawing/2014/main" id="{00000000-0008-0000-06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257175</xdr:colOff>
      <xdr:row>707</xdr:row>
      <xdr:rowOff>47624</xdr:rowOff>
    </xdr:from>
    <xdr:to>
      <xdr:col>14</xdr:col>
      <xdr:colOff>1056409</xdr:colOff>
      <xdr:row>715</xdr:row>
      <xdr:rowOff>219074</xdr:rowOff>
    </xdr:to>
    <xdr:graphicFrame macro="">
      <xdr:nvGraphicFramePr>
        <xdr:cNvPr id="14" name="22 Gráfico">
          <a:extLst>
            <a:ext uri="{FF2B5EF4-FFF2-40B4-BE49-F238E27FC236}">
              <a16:creationId xmlns="" xmlns:a16="http://schemas.microsoft.com/office/drawing/2014/main" id="{00000000-0008-0000-06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55418</xdr:colOff>
      <xdr:row>716</xdr:row>
      <xdr:rowOff>95250</xdr:rowOff>
    </xdr:from>
    <xdr:to>
      <xdr:col>14</xdr:col>
      <xdr:colOff>666750</xdr:colOff>
      <xdr:row>735</xdr:row>
      <xdr:rowOff>0</xdr:rowOff>
    </xdr:to>
    <xdr:graphicFrame macro="">
      <xdr:nvGraphicFramePr>
        <xdr:cNvPr id="15" name="23 Gráfico">
          <a:extLst>
            <a:ext uri="{FF2B5EF4-FFF2-40B4-BE49-F238E27FC236}">
              <a16:creationId xmlns="" xmlns:a16="http://schemas.microsoft.com/office/drawing/2014/main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400050</xdr:colOff>
      <xdr:row>737</xdr:row>
      <xdr:rowOff>66674</xdr:rowOff>
    </xdr:from>
    <xdr:to>
      <xdr:col>14</xdr:col>
      <xdr:colOff>883227</xdr:colOff>
      <xdr:row>750</xdr:row>
      <xdr:rowOff>57150</xdr:rowOff>
    </xdr:to>
    <xdr:graphicFrame macro="">
      <xdr:nvGraphicFramePr>
        <xdr:cNvPr id="16" name="24 Gráfico">
          <a:extLst>
            <a:ext uri="{FF2B5EF4-FFF2-40B4-BE49-F238E27FC236}">
              <a16:creationId xmlns="" xmlns:a16="http://schemas.microsoft.com/office/drawing/2014/main" id="{00000000-0008-0000-06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764</xdr:row>
      <xdr:rowOff>123825</xdr:rowOff>
    </xdr:from>
    <xdr:to>
      <xdr:col>7</xdr:col>
      <xdr:colOff>571500</xdr:colOff>
      <xdr:row>775</xdr:row>
      <xdr:rowOff>85725</xdr:rowOff>
    </xdr:to>
    <xdr:graphicFrame macro="">
      <xdr:nvGraphicFramePr>
        <xdr:cNvPr id="17" name="25 Gráfico">
          <a:extLst>
            <a:ext uri="{FF2B5EF4-FFF2-40B4-BE49-F238E27FC236}">
              <a16:creationId xmlns="" xmlns:a16="http://schemas.microsoft.com/office/drawing/2014/main" id="{00000000-0008-0000-06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103909</xdr:colOff>
      <xdr:row>762</xdr:row>
      <xdr:rowOff>64324</xdr:rowOff>
    </xdr:from>
    <xdr:to>
      <xdr:col>13</xdr:col>
      <xdr:colOff>613559</xdr:colOff>
      <xdr:row>775</xdr:row>
      <xdr:rowOff>8614</xdr:rowOff>
    </xdr:to>
    <xdr:graphicFrame macro="">
      <xdr:nvGraphicFramePr>
        <xdr:cNvPr id="18" name="26 Gráfico">
          <a:extLst>
            <a:ext uri="{FF2B5EF4-FFF2-40B4-BE49-F238E27FC236}">
              <a16:creationId xmlns="" xmlns:a16="http://schemas.microsoft.com/office/drawing/2014/main" id="{00000000-0008-0000-06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557893</xdr:colOff>
      <xdr:row>46</xdr:row>
      <xdr:rowOff>141193</xdr:rowOff>
    </xdr:from>
    <xdr:to>
      <xdr:col>14</xdr:col>
      <xdr:colOff>224918</xdr:colOff>
      <xdr:row>54</xdr:row>
      <xdr:rowOff>1331819</xdr:rowOff>
    </xdr:to>
    <xdr:graphicFrame macro="">
      <xdr:nvGraphicFramePr>
        <xdr:cNvPr id="19" name="28 Gráfico">
          <a:extLst>
            <a:ext uri="{FF2B5EF4-FFF2-40B4-BE49-F238E27FC236}">
              <a16:creationId xmlns="" xmlns:a16="http://schemas.microsoft.com/office/drawing/2014/main" id="{00000000-0008-0000-06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653142</xdr:colOff>
      <xdr:row>56</xdr:row>
      <xdr:rowOff>180973</xdr:rowOff>
    </xdr:from>
    <xdr:to>
      <xdr:col>16</xdr:col>
      <xdr:colOff>136070</xdr:colOff>
      <xdr:row>66</xdr:row>
      <xdr:rowOff>802821</xdr:rowOff>
    </xdr:to>
    <xdr:graphicFrame macro="">
      <xdr:nvGraphicFramePr>
        <xdr:cNvPr id="20" name="29 Gráfico">
          <a:extLst>
            <a:ext uri="{FF2B5EF4-FFF2-40B4-BE49-F238E27FC236}">
              <a16:creationId xmlns="" xmlns:a16="http://schemas.microsoft.com/office/drawing/2014/main" id="{00000000-0008-0000-06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207818</xdr:colOff>
      <xdr:row>779</xdr:row>
      <xdr:rowOff>9524</xdr:rowOff>
    </xdr:from>
    <xdr:to>
      <xdr:col>15</xdr:col>
      <xdr:colOff>-1</xdr:colOff>
      <xdr:row>788</xdr:row>
      <xdr:rowOff>219074</xdr:rowOff>
    </xdr:to>
    <xdr:graphicFrame macro="">
      <xdr:nvGraphicFramePr>
        <xdr:cNvPr id="21" name="30 Gráfico">
          <a:extLst>
            <a:ext uri="{FF2B5EF4-FFF2-40B4-BE49-F238E27FC236}">
              <a16:creationId xmlns="" xmlns:a16="http://schemas.microsoft.com/office/drawing/2014/main" id="{00000000-0008-0000-06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309562</xdr:colOff>
      <xdr:row>791</xdr:row>
      <xdr:rowOff>0</xdr:rowOff>
    </xdr:from>
    <xdr:to>
      <xdr:col>17</xdr:col>
      <xdr:colOff>241526</xdr:colOff>
      <xdr:row>803</xdr:row>
      <xdr:rowOff>316366</xdr:rowOff>
    </xdr:to>
    <xdr:graphicFrame macro="">
      <xdr:nvGraphicFramePr>
        <xdr:cNvPr id="22" name="31 Gráfico">
          <a:extLst>
            <a:ext uri="{FF2B5EF4-FFF2-40B4-BE49-F238E27FC236}">
              <a16:creationId xmlns="" xmlns:a16="http://schemas.microsoft.com/office/drawing/2014/main" id="{00000000-0008-0000-06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115662</xdr:colOff>
      <xdr:row>807</xdr:row>
      <xdr:rowOff>13607</xdr:rowOff>
    </xdr:from>
    <xdr:to>
      <xdr:col>12</xdr:col>
      <xdr:colOff>0</xdr:colOff>
      <xdr:row>818</xdr:row>
      <xdr:rowOff>176893</xdr:rowOff>
    </xdr:to>
    <xdr:graphicFrame macro="">
      <xdr:nvGraphicFramePr>
        <xdr:cNvPr id="23" name="32 Gráfico">
          <a:extLst>
            <a:ext uri="{FF2B5EF4-FFF2-40B4-BE49-F238E27FC236}">
              <a16:creationId xmlns="" xmlns:a16="http://schemas.microsoft.com/office/drawing/2014/main" id="{00000000-0008-0000-06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819149</xdr:colOff>
      <xdr:row>823</xdr:row>
      <xdr:rowOff>66674</xdr:rowOff>
    </xdr:from>
    <xdr:to>
      <xdr:col>14</xdr:col>
      <xdr:colOff>9524</xdr:colOff>
      <xdr:row>835</xdr:row>
      <xdr:rowOff>266699</xdr:rowOff>
    </xdr:to>
    <xdr:graphicFrame macro="">
      <xdr:nvGraphicFramePr>
        <xdr:cNvPr id="24" name="33 Gráfico">
          <a:extLst>
            <a:ext uri="{FF2B5EF4-FFF2-40B4-BE49-F238E27FC236}">
              <a16:creationId xmlns="" xmlns:a16="http://schemas.microsoft.com/office/drawing/2014/main" id="{00000000-0008-0000-06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156881</xdr:colOff>
      <xdr:row>85</xdr:row>
      <xdr:rowOff>144555</xdr:rowOff>
    </xdr:from>
    <xdr:to>
      <xdr:col>13</xdr:col>
      <xdr:colOff>941294</xdr:colOff>
      <xdr:row>93</xdr:row>
      <xdr:rowOff>411255</xdr:rowOff>
    </xdr:to>
    <xdr:graphicFrame macro="">
      <xdr:nvGraphicFramePr>
        <xdr:cNvPr id="25" name="34 Gráfico">
          <a:extLst>
            <a:ext uri="{FF2B5EF4-FFF2-40B4-BE49-F238E27FC236}">
              <a16:creationId xmlns="" xmlns:a16="http://schemas.microsoft.com/office/drawing/2014/main" id="{00000000-0008-0000-06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183727</xdr:colOff>
      <xdr:row>93</xdr:row>
      <xdr:rowOff>470900</xdr:rowOff>
    </xdr:from>
    <xdr:to>
      <xdr:col>13</xdr:col>
      <xdr:colOff>1154207</xdr:colOff>
      <xdr:row>101</xdr:row>
      <xdr:rowOff>54194</xdr:rowOff>
    </xdr:to>
    <xdr:graphicFrame macro="">
      <xdr:nvGraphicFramePr>
        <xdr:cNvPr id="26" name="35 Gráfico">
          <a:extLst>
            <a:ext uri="{FF2B5EF4-FFF2-40B4-BE49-F238E27FC236}">
              <a16:creationId xmlns="" xmlns:a16="http://schemas.microsoft.com/office/drawing/2014/main" id="{00000000-0008-0000-06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</xdr:col>
      <xdr:colOff>2722</xdr:colOff>
      <xdr:row>160</xdr:row>
      <xdr:rowOff>63954</xdr:rowOff>
    </xdr:from>
    <xdr:to>
      <xdr:col>14</xdr:col>
      <xdr:colOff>255815</xdr:colOff>
      <xdr:row>174</xdr:row>
      <xdr:rowOff>243568</xdr:rowOff>
    </xdr:to>
    <xdr:graphicFrame macro="">
      <xdr:nvGraphicFramePr>
        <xdr:cNvPr id="27" name="39 Gráfico">
          <a:extLst>
            <a:ext uri="{FF2B5EF4-FFF2-40B4-BE49-F238E27FC236}">
              <a16:creationId xmlns="" xmlns:a16="http://schemas.microsoft.com/office/drawing/2014/main" id="{00000000-0008-0000-06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</xdr:col>
      <xdr:colOff>920958</xdr:colOff>
      <xdr:row>175</xdr:row>
      <xdr:rowOff>163286</xdr:rowOff>
    </xdr:from>
    <xdr:to>
      <xdr:col>14</xdr:col>
      <xdr:colOff>1088572</xdr:colOff>
      <xdr:row>193</xdr:row>
      <xdr:rowOff>0</xdr:rowOff>
    </xdr:to>
    <xdr:graphicFrame macro="">
      <xdr:nvGraphicFramePr>
        <xdr:cNvPr id="28" name="40 Gráfico">
          <a:extLst>
            <a:ext uri="{FF2B5EF4-FFF2-40B4-BE49-F238E27FC236}">
              <a16:creationId xmlns="" xmlns:a16="http://schemas.microsoft.com/office/drawing/2014/main" id="{00000000-0008-0000-06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279068</xdr:colOff>
      <xdr:row>226</xdr:row>
      <xdr:rowOff>157100</xdr:rowOff>
    </xdr:from>
    <xdr:to>
      <xdr:col>14</xdr:col>
      <xdr:colOff>1061357</xdr:colOff>
      <xdr:row>242</xdr:row>
      <xdr:rowOff>27213</xdr:rowOff>
    </xdr:to>
    <xdr:graphicFrame macro="">
      <xdr:nvGraphicFramePr>
        <xdr:cNvPr id="29" name="43 Gráfico">
          <a:extLst>
            <a:ext uri="{FF2B5EF4-FFF2-40B4-BE49-F238E27FC236}">
              <a16:creationId xmlns="" xmlns:a16="http://schemas.microsoft.com/office/drawing/2014/main" id="{00000000-0008-0000-06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146461</xdr:colOff>
      <xdr:row>242</xdr:row>
      <xdr:rowOff>152646</xdr:rowOff>
    </xdr:from>
    <xdr:to>
      <xdr:col>14</xdr:col>
      <xdr:colOff>1061357</xdr:colOff>
      <xdr:row>258</xdr:row>
      <xdr:rowOff>258536</xdr:rowOff>
    </xdr:to>
    <xdr:graphicFrame macro="">
      <xdr:nvGraphicFramePr>
        <xdr:cNvPr id="30" name="44 Gráfico">
          <a:extLst>
            <a:ext uri="{FF2B5EF4-FFF2-40B4-BE49-F238E27FC236}">
              <a16:creationId xmlns="" xmlns:a16="http://schemas.microsoft.com/office/drawing/2014/main" id="{00000000-0008-0000-06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77313</xdr:colOff>
      <xdr:row>260</xdr:row>
      <xdr:rowOff>40820</xdr:rowOff>
    </xdr:from>
    <xdr:to>
      <xdr:col>15</xdr:col>
      <xdr:colOff>272143</xdr:colOff>
      <xdr:row>277</xdr:row>
      <xdr:rowOff>13607</xdr:rowOff>
    </xdr:to>
    <xdr:graphicFrame macro="">
      <xdr:nvGraphicFramePr>
        <xdr:cNvPr id="31" name="45 Gráfico">
          <a:extLst>
            <a:ext uri="{FF2B5EF4-FFF2-40B4-BE49-F238E27FC236}">
              <a16:creationId xmlns="" xmlns:a16="http://schemas.microsoft.com/office/drawing/2014/main" id="{00000000-0008-0000-06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919843</xdr:colOff>
      <xdr:row>276</xdr:row>
      <xdr:rowOff>189140</xdr:rowOff>
    </xdr:from>
    <xdr:to>
      <xdr:col>14</xdr:col>
      <xdr:colOff>1197429</xdr:colOff>
      <xdr:row>293</xdr:row>
      <xdr:rowOff>54429</xdr:rowOff>
    </xdr:to>
    <xdr:graphicFrame macro="">
      <xdr:nvGraphicFramePr>
        <xdr:cNvPr id="32" name="46 Gráfico">
          <a:extLst>
            <a:ext uri="{FF2B5EF4-FFF2-40B4-BE49-F238E27FC236}">
              <a16:creationId xmlns="" xmlns:a16="http://schemas.microsoft.com/office/drawing/2014/main" id="{00000000-0008-0000-06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379370</xdr:colOff>
      <xdr:row>315</xdr:row>
      <xdr:rowOff>159226</xdr:rowOff>
    </xdr:from>
    <xdr:to>
      <xdr:col>15</xdr:col>
      <xdr:colOff>272143</xdr:colOff>
      <xdr:row>327</xdr:row>
      <xdr:rowOff>0</xdr:rowOff>
    </xdr:to>
    <xdr:graphicFrame macro="">
      <xdr:nvGraphicFramePr>
        <xdr:cNvPr id="33" name="48 Gráfico">
          <a:extLst>
            <a:ext uri="{FF2B5EF4-FFF2-40B4-BE49-F238E27FC236}">
              <a16:creationId xmlns="" xmlns:a16="http://schemas.microsoft.com/office/drawing/2014/main" id="{00000000-0008-0000-06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542925</xdr:colOff>
      <xdr:row>347</xdr:row>
      <xdr:rowOff>76200</xdr:rowOff>
    </xdr:from>
    <xdr:to>
      <xdr:col>12</xdr:col>
      <xdr:colOff>133350</xdr:colOff>
      <xdr:row>357</xdr:row>
      <xdr:rowOff>609600</xdr:rowOff>
    </xdr:to>
    <xdr:graphicFrame macro="">
      <xdr:nvGraphicFramePr>
        <xdr:cNvPr id="34" name="49 Gráfico">
          <a:extLst>
            <a:ext uri="{FF2B5EF4-FFF2-40B4-BE49-F238E27FC236}">
              <a16:creationId xmlns="" xmlns:a16="http://schemas.microsoft.com/office/drawing/2014/main" id="{00000000-0008-0000-06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172812</xdr:colOff>
      <xdr:row>449</xdr:row>
      <xdr:rowOff>268059</xdr:rowOff>
    </xdr:from>
    <xdr:to>
      <xdr:col>15</xdr:col>
      <xdr:colOff>40023</xdr:colOff>
      <xdr:row>457</xdr:row>
      <xdr:rowOff>350931</xdr:rowOff>
    </xdr:to>
    <xdr:graphicFrame macro="">
      <xdr:nvGraphicFramePr>
        <xdr:cNvPr id="35" name="50 Gráfico">
          <a:extLst>
            <a:ext uri="{FF2B5EF4-FFF2-40B4-BE49-F238E27FC236}">
              <a16:creationId xmlns="" xmlns:a16="http://schemas.microsoft.com/office/drawing/2014/main" id="{00000000-0008-0000-06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</xdr:col>
      <xdr:colOff>178254</xdr:colOff>
      <xdr:row>436</xdr:row>
      <xdr:rowOff>194583</xdr:rowOff>
    </xdr:from>
    <xdr:to>
      <xdr:col>14</xdr:col>
      <xdr:colOff>979715</xdr:colOff>
      <xdr:row>444</xdr:row>
      <xdr:rowOff>10391</xdr:rowOff>
    </xdr:to>
    <xdr:graphicFrame macro="">
      <xdr:nvGraphicFramePr>
        <xdr:cNvPr id="36" name="52 Gráfico">
          <a:extLst>
            <a:ext uri="{FF2B5EF4-FFF2-40B4-BE49-F238E27FC236}">
              <a16:creationId xmlns="" xmlns:a16="http://schemas.microsoft.com/office/drawing/2014/main" id="{00000000-0008-0000-06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</xdr:col>
      <xdr:colOff>116343</xdr:colOff>
      <xdr:row>864</xdr:row>
      <xdr:rowOff>404813</xdr:rowOff>
    </xdr:from>
    <xdr:to>
      <xdr:col>14</xdr:col>
      <xdr:colOff>928687</xdr:colOff>
      <xdr:row>871</xdr:row>
      <xdr:rowOff>433388</xdr:rowOff>
    </xdr:to>
    <xdr:graphicFrame macro="">
      <xdr:nvGraphicFramePr>
        <xdr:cNvPr id="37" name="53 Gráfico">
          <a:extLst>
            <a:ext uri="{FF2B5EF4-FFF2-40B4-BE49-F238E27FC236}">
              <a16:creationId xmlns="" xmlns:a16="http://schemas.microsoft.com/office/drawing/2014/main" id="{00000000-0008-0000-06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7</xdr:col>
      <xdr:colOff>285750</xdr:colOff>
      <xdr:row>871</xdr:row>
      <xdr:rowOff>738188</xdr:rowOff>
    </xdr:from>
    <xdr:to>
      <xdr:col>14</xdr:col>
      <xdr:colOff>928687</xdr:colOff>
      <xdr:row>878</xdr:row>
      <xdr:rowOff>695325</xdr:rowOff>
    </xdr:to>
    <xdr:graphicFrame macro="">
      <xdr:nvGraphicFramePr>
        <xdr:cNvPr id="38" name="55 Gráfico">
          <a:extLst>
            <a:ext uri="{FF2B5EF4-FFF2-40B4-BE49-F238E27FC236}">
              <a16:creationId xmlns="" xmlns:a16="http://schemas.microsoft.com/office/drawing/2014/main" id="{00000000-0008-0000-06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190501</xdr:colOff>
      <xdr:row>879</xdr:row>
      <xdr:rowOff>238124</xdr:rowOff>
    </xdr:from>
    <xdr:to>
      <xdr:col>14</xdr:col>
      <xdr:colOff>928687</xdr:colOff>
      <xdr:row>887</xdr:row>
      <xdr:rowOff>0</xdr:rowOff>
    </xdr:to>
    <xdr:graphicFrame macro="">
      <xdr:nvGraphicFramePr>
        <xdr:cNvPr id="39" name="56 Gráfico">
          <a:extLst>
            <a:ext uri="{FF2B5EF4-FFF2-40B4-BE49-F238E27FC236}">
              <a16:creationId xmlns="" xmlns:a16="http://schemas.microsoft.com/office/drawing/2014/main" id="{00000000-0008-0000-06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905</xdr:row>
      <xdr:rowOff>54429</xdr:rowOff>
    </xdr:from>
    <xdr:to>
      <xdr:col>8</xdr:col>
      <xdr:colOff>510269</xdr:colOff>
      <xdr:row>921</xdr:row>
      <xdr:rowOff>0</xdr:rowOff>
    </xdr:to>
    <xdr:graphicFrame macro="">
      <xdr:nvGraphicFramePr>
        <xdr:cNvPr id="40" name="58 Gráfico">
          <a:extLst>
            <a:ext uri="{FF2B5EF4-FFF2-40B4-BE49-F238E27FC236}">
              <a16:creationId xmlns="" xmlns:a16="http://schemas.microsoft.com/office/drawing/2014/main" id="{00000000-0008-0000-06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9</xdr:col>
      <xdr:colOff>238125</xdr:colOff>
      <xdr:row>891</xdr:row>
      <xdr:rowOff>71436</xdr:rowOff>
    </xdr:from>
    <xdr:to>
      <xdr:col>14</xdr:col>
      <xdr:colOff>1023937</xdr:colOff>
      <xdr:row>904</xdr:row>
      <xdr:rowOff>44904</xdr:rowOff>
    </xdr:to>
    <xdr:graphicFrame macro="">
      <xdr:nvGraphicFramePr>
        <xdr:cNvPr id="41" name="59 Gráfico">
          <a:extLst>
            <a:ext uri="{FF2B5EF4-FFF2-40B4-BE49-F238E27FC236}">
              <a16:creationId xmlns="" xmlns:a16="http://schemas.microsoft.com/office/drawing/2014/main" id="{00000000-0008-0000-06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351064</xdr:colOff>
      <xdr:row>924</xdr:row>
      <xdr:rowOff>55790</xdr:rowOff>
    </xdr:from>
    <xdr:to>
      <xdr:col>15</xdr:col>
      <xdr:colOff>149678</xdr:colOff>
      <xdr:row>932</xdr:row>
      <xdr:rowOff>65315</xdr:rowOff>
    </xdr:to>
    <xdr:graphicFrame macro="">
      <xdr:nvGraphicFramePr>
        <xdr:cNvPr id="42" name="60 Gráfico">
          <a:extLst>
            <a:ext uri="{FF2B5EF4-FFF2-40B4-BE49-F238E27FC236}">
              <a16:creationId xmlns="" xmlns:a16="http://schemas.microsoft.com/office/drawing/2014/main" id="{00000000-0008-0000-06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6</xdr:col>
      <xdr:colOff>86407</xdr:colOff>
      <xdr:row>934</xdr:row>
      <xdr:rowOff>147638</xdr:rowOff>
    </xdr:from>
    <xdr:to>
      <xdr:col>14</xdr:col>
      <xdr:colOff>1095375</xdr:colOff>
      <xdr:row>942</xdr:row>
      <xdr:rowOff>52389</xdr:rowOff>
    </xdr:to>
    <xdr:graphicFrame macro="">
      <xdr:nvGraphicFramePr>
        <xdr:cNvPr id="43" name="61 Gráfico">
          <a:extLst>
            <a:ext uri="{FF2B5EF4-FFF2-40B4-BE49-F238E27FC236}">
              <a16:creationId xmlns="" xmlns:a16="http://schemas.microsoft.com/office/drawing/2014/main" id="{00000000-0008-0000-06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6</xdr:col>
      <xdr:colOff>809625</xdr:colOff>
      <xdr:row>942</xdr:row>
      <xdr:rowOff>105455</xdr:rowOff>
    </xdr:from>
    <xdr:to>
      <xdr:col>14</xdr:col>
      <xdr:colOff>717778</xdr:colOff>
      <xdr:row>949</xdr:row>
      <xdr:rowOff>471487</xdr:rowOff>
    </xdr:to>
    <xdr:graphicFrame macro="">
      <xdr:nvGraphicFramePr>
        <xdr:cNvPr id="44" name="63 Gráfico">
          <a:extLst>
            <a:ext uri="{FF2B5EF4-FFF2-40B4-BE49-F238E27FC236}">
              <a16:creationId xmlns="" xmlns:a16="http://schemas.microsoft.com/office/drawing/2014/main" id="{00000000-0008-0000-06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42180</xdr:colOff>
      <xdr:row>957</xdr:row>
      <xdr:rowOff>176893</xdr:rowOff>
    </xdr:from>
    <xdr:to>
      <xdr:col>6</xdr:col>
      <xdr:colOff>332012</xdr:colOff>
      <xdr:row>972</xdr:row>
      <xdr:rowOff>142874</xdr:rowOff>
    </xdr:to>
    <xdr:graphicFrame macro="">
      <xdr:nvGraphicFramePr>
        <xdr:cNvPr id="45" name="64 Gráfico">
          <a:extLst>
            <a:ext uri="{FF2B5EF4-FFF2-40B4-BE49-F238E27FC236}">
              <a16:creationId xmlns="" xmlns:a16="http://schemas.microsoft.com/office/drawing/2014/main" id="{00000000-0008-0000-06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95250</xdr:colOff>
      <xdr:row>974</xdr:row>
      <xdr:rowOff>106816</xdr:rowOff>
    </xdr:from>
    <xdr:to>
      <xdr:col>13</xdr:col>
      <xdr:colOff>721181</xdr:colOff>
      <xdr:row>981</xdr:row>
      <xdr:rowOff>736827</xdr:rowOff>
    </xdr:to>
    <xdr:graphicFrame macro="">
      <xdr:nvGraphicFramePr>
        <xdr:cNvPr id="46" name="65 Gráfico">
          <a:extLst>
            <a:ext uri="{FF2B5EF4-FFF2-40B4-BE49-F238E27FC236}">
              <a16:creationId xmlns="" xmlns:a16="http://schemas.microsoft.com/office/drawing/2014/main" id="{00000000-0008-0000-06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</xdr:col>
      <xdr:colOff>238124</xdr:colOff>
      <xdr:row>983</xdr:row>
      <xdr:rowOff>34017</xdr:rowOff>
    </xdr:from>
    <xdr:to>
      <xdr:col>12</xdr:col>
      <xdr:colOff>700768</xdr:colOff>
      <xdr:row>996</xdr:row>
      <xdr:rowOff>62592</xdr:rowOff>
    </xdr:to>
    <xdr:graphicFrame macro="">
      <xdr:nvGraphicFramePr>
        <xdr:cNvPr id="47" name="66 Gráfico">
          <a:extLst>
            <a:ext uri="{FF2B5EF4-FFF2-40B4-BE49-F238E27FC236}">
              <a16:creationId xmlns="" xmlns:a16="http://schemas.microsoft.com/office/drawing/2014/main" id="{00000000-0008-0000-06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</xdr:col>
      <xdr:colOff>346982</xdr:colOff>
      <xdr:row>996</xdr:row>
      <xdr:rowOff>95250</xdr:rowOff>
    </xdr:from>
    <xdr:to>
      <xdr:col>12</xdr:col>
      <xdr:colOff>796018</xdr:colOff>
      <xdr:row>1009</xdr:row>
      <xdr:rowOff>114299</xdr:rowOff>
    </xdr:to>
    <xdr:graphicFrame macro="">
      <xdr:nvGraphicFramePr>
        <xdr:cNvPr id="48" name="67 Gráfico">
          <a:extLst>
            <a:ext uri="{FF2B5EF4-FFF2-40B4-BE49-F238E27FC236}">
              <a16:creationId xmlns="" xmlns:a16="http://schemas.microsoft.com/office/drawing/2014/main" id="{00000000-0008-0000-06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</xdr:col>
      <xdr:colOff>418419</xdr:colOff>
      <xdr:row>1013</xdr:row>
      <xdr:rowOff>200704</xdr:rowOff>
    </xdr:from>
    <xdr:to>
      <xdr:col>13</xdr:col>
      <xdr:colOff>282347</xdr:colOff>
      <xdr:row>1024</xdr:row>
      <xdr:rowOff>207508</xdr:rowOff>
    </xdr:to>
    <xdr:graphicFrame macro="">
      <xdr:nvGraphicFramePr>
        <xdr:cNvPr id="49" name="68 Gráfico">
          <a:extLst>
            <a:ext uri="{FF2B5EF4-FFF2-40B4-BE49-F238E27FC236}">
              <a16:creationId xmlns="" xmlns:a16="http://schemas.microsoft.com/office/drawing/2014/main" id="{00000000-0008-0000-06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6</xdr:col>
      <xdr:colOff>707569</xdr:colOff>
      <xdr:row>1030</xdr:row>
      <xdr:rowOff>51026</xdr:rowOff>
    </xdr:from>
    <xdr:to>
      <xdr:col>13</xdr:col>
      <xdr:colOff>530678</xdr:colOff>
      <xdr:row>1042</xdr:row>
      <xdr:rowOff>163285</xdr:rowOff>
    </xdr:to>
    <xdr:graphicFrame macro="">
      <xdr:nvGraphicFramePr>
        <xdr:cNvPr id="50" name="69 Gráfico">
          <a:extLst>
            <a:ext uri="{FF2B5EF4-FFF2-40B4-BE49-F238E27FC236}">
              <a16:creationId xmlns="" xmlns:a16="http://schemas.microsoft.com/office/drawing/2014/main" id="{00000000-0008-0000-06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6</xdr:col>
      <xdr:colOff>724579</xdr:colOff>
      <xdr:row>1044</xdr:row>
      <xdr:rowOff>37420</xdr:rowOff>
    </xdr:from>
    <xdr:to>
      <xdr:col>13</xdr:col>
      <xdr:colOff>363991</xdr:colOff>
      <xdr:row>1056</xdr:row>
      <xdr:rowOff>132670</xdr:rowOff>
    </xdr:to>
    <xdr:graphicFrame macro="">
      <xdr:nvGraphicFramePr>
        <xdr:cNvPr id="51" name="70 Gráfico">
          <a:extLst>
            <a:ext uri="{FF2B5EF4-FFF2-40B4-BE49-F238E27FC236}">
              <a16:creationId xmlns="" xmlns:a16="http://schemas.microsoft.com/office/drawing/2014/main" id="{00000000-0008-0000-06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6</xdr:col>
      <xdr:colOff>693964</xdr:colOff>
      <xdr:row>1059</xdr:row>
      <xdr:rowOff>74841</xdr:rowOff>
    </xdr:from>
    <xdr:to>
      <xdr:col>13</xdr:col>
      <xdr:colOff>503465</xdr:colOff>
      <xdr:row>1069</xdr:row>
      <xdr:rowOff>156482</xdr:rowOff>
    </xdr:to>
    <xdr:graphicFrame macro="">
      <xdr:nvGraphicFramePr>
        <xdr:cNvPr id="52" name="71 Gráfico">
          <a:extLst>
            <a:ext uri="{FF2B5EF4-FFF2-40B4-BE49-F238E27FC236}">
              <a16:creationId xmlns="" xmlns:a16="http://schemas.microsoft.com/office/drawing/2014/main" id="{00000000-0008-0000-06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</xdr:col>
      <xdr:colOff>390845</xdr:colOff>
      <xdr:row>1083</xdr:row>
      <xdr:rowOff>455440</xdr:rowOff>
    </xdr:from>
    <xdr:to>
      <xdr:col>12</xdr:col>
      <xdr:colOff>311924</xdr:colOff>
      <xdr:row>1095</xdr:row>
      <xdr:rowOff>160165</xdr:rowOff>
    </xdr:to>
    <xdr:graphicFrame macro="">
      <xdr:nvGraphicFramePr>
        <xdr:cNvPr id="53" name="73 Gráfico">
          <a:extLst>
            <a:ext uri="{FF2B5EF4-FFF2-40B4-BE49-F238E27FC236}">
              <a16:creationId xmlns="" xmlns:a16="http://schemas.microsoft.com/office/drawing/2014/main" id="{00000000-0008-0000-06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340180</xdr:colOff>
      <xdr:row>341</xdr:row>
      <xdr:rowOff>440378</xdr:rowOff>
    </xdr:from>
    <xdr:to>
      <xdr:col>14</xdr:col>
      <xdr:colOff>411925</xdr:colOff>
      <xdr:row>344</xdr:row>
      <xdr:rowOff>466353</xdr:rowOff>
    </xdr:to>
    <xdr:graphicFrame macro="">
      <xdr:nvGraphicFramePr>
        <xdr:cNvPr id="54" name="Gráfico 53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</xdr:col>
      <xdr:colOff>286986</xdr:colOff>
      <xdr:row>68</xdr:row>
      <xdr:rowOff>132360</xdr:rowOff>
    </xdr:from>
    <xdr:to>
      <xdr:col>13</xdr:col>
      <xdr:colOff>974912</xdr:colOff>
      <xdr:row>75</xdr:row>
      <xdr:rowOff>268432</xdr:rowOff>
    </xdr:to>
    <xdr:graphicFrame macro="">
      <xdr:nvGraphicFramePr>
        <xdr:cNvPr id="55" name="Gráfico 54">
          <a:extLst>
            <a:ext uri="{FF2B5EF4-FFF2-40B4-BE49-F238E27FC236}">
              <a16:creationId xmlns=""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173182</xdr:colOff>
      <xdr:row>464</xdr:row>
      <xdr:rowOff>107620</xdr:rowOff>
    </xdr:from>
    <xdr:to>
      <xdr:col>14</xdr:col>
      <xdr:colOff>1056410</xdr:colOff>
      <xdr:row>476</xdr:row>
      <xdr:rowOff>175655</xdr:rowOff>
    </xdr:to>
    <xdr:graphicFrame macro="">
      <xdr:nvGraphicFramePr>
        <xdr:cNvPr id="56" name="50 Gráfico">
          <a:extLst>
            <a:ext uri="{FF2B5EF4-FFF2-40B4-BE49-F238E27FC236}">
              <a16:creationId xmlns="" xmlns:a16="http://schemas.microsoft.com/office/drawing/2014/main" id="{00000000-0008-0000-06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9</xdr:col>
      <xdr:colOff>225136</xdr:colOff>
      <xdr:row>480</xdr:row>
      <xdr:rowOff>22266</xdr:rowOff>
    </xdr:from>
    <xdr:to>
      <xdr:col>14</xdr:col>
      <xdr:colOff>1108364</xdr:colOff>
      <xdr:row>495</xdr:row>
      <xdr:rowOff>17318</xdr:rowOff>
    </xdr:to>
    <xdr:graphicFrame macro="">
      <xdr:nvGraphicFramePr>
        <xdr:cNvPr id="57" name="50 Gráfico">
          <a:extLst>
            <a:ext uri="{FF2B5EF4-FFF2-40B4-BE49-F238E27FC236}">
              <a16:creationId xmlns="" xmlns:a16="http://schemas.microsoft.com/office/drawing/2014/main" id="{00000000-0008-0000-0600-00004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7</xdr:col>
      <xdr:colOff>95250</xdr:colOff>
      <xdr:row>688</xdr:row>
      <xdr:rowOff>95250</xdr:rowOff>
    </xdr:from>
    <xdr:to>
      <xdr:col>14</xdr:col>
      <xdr:colOff>969818</xdr:colOff>
      <xdr:row>700</xdr:row>
      <xdr:rowOff>95250</xdr:rowOff>
    </xdr:to>
    <xdr:graphicFrame macro="">
      <xdr:nvGraphicFramePr>
        <xdr:cNvPr id="58" name="50 Gráfico">
          <a:extLst>
            <a:ext uri="{FF2B5EF4-FFF2-40B4-BE49-F238E27FC236}">
              <a16:creationId xmlns="" xmlns:a16="http://schemas.microsoft.com/office/drawing/2014/main" id="{00000000-0008-0000-06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</xdr:col>
      <xdr:colOff>300595</xdr:colOff>
      <xdr:row>561</xdr:row>
      <xdr:rowOff>68036</xdr:rowOff>
    </xdr:from>
    <xdr:to>
      <xdr:col>16</xdr:col>
      <xdr:colOff>661183</xdr:colOff>
      <xdr:row>578</xdr:row>
      <xdr:rowOff>379639</xdr:rowOff>
    </xdr:to>
    <xdr:graphicFrame macro="">
      <xdr:nvGraphicFramePr>
        <xdr:cNvPr id="59" name="Gráfico 58">
          <a:extLst>
            <a:ext uri="{FF2B5EF4-FFF2-40B4-BE49-F238E27FC236}">
              <a16:creationId xmlns="" xmlns:a16="http://schemas.microsoft.com/office/drawing/2014/main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8</xdr:col>
      <xdr:colOff>27214</xdr:colOff>
      <xdr:row>585</xdr:row>
      <xdr:rowOff>81642</xdr:rowOff>
    </xdr:from>
    <xdr:to>
      <xdr:col>15</xdr:col>
      <xdr:colOff>0</xdr:colOff>
      <xdr:row>599</xdr:row>
      <xdr:rowOff>27213</xdr:rowOff>
    </xdr:to>
    <xdr:graphicFrame macro="">
      <xdr:nvGraphicFramePr>
        <xdr:cNvPr id="60" name="50 Gráfico">
          <a:extLst>
            <a:ext uri="{FF2B5EF4-FFF2-40B4-BE49-F238E27FC236}">
              <a16:creationId xmlns="" xmlns:a16="http://schemas.microsoft.com/office/drawing/2014/main" id="{00000000-0008-0000-06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7</xdr:col>
      <xdr:colOff>381001</xdr:colOff>
      <xdr:row>601</xdr:row>
      <xdr:rowOff>244930</xdr:rowOff>
    </xdr:from>
    <xdr:to>
      <xdr:col>14</xdr:col>
      <xdr:colOff>1021774</xdr:colOff>
      <xdr:row>617</xdr:row>
      <xdr:rowOff>149679</xdr:rowOff>
    </xdr:to>
    <xdr:graphicFrame macro="">
      <xdr:nvGraphicFramePr>
        <xdr:cNvPr id="61" name="Gráfico 60">
          <a:extLst>
            <a:ext uri="{FF2B5EF4-FFF2-40B4-BE49-F238E27FC236}">
              <a16:creationId xmlns="" xmlns:a16="http://schemas.microsoft.com/office/drawing/2014/main" id="{00000000-0008-0000-06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7</xdr:col>
      <xdr:colOff>173182</xdr:colOff>
      <xdr:row>620</xdr:row>
      <xdr:rowOff>51954</xdr:rowOff>
    </xdr:from>
    <xdr:to>
      <xdr:col>14</xdr:col>
      <xdr:colOff>1143000</xdr:colOff>
      <xdr:row>638</xdr:row>
      <xdr:rowOff>56159</xdr:rowOff>
    </xdr:to>
    <xdr:graphicFrame macro="">
      <xdr:nvGraphicFramePr>
        <xdr:cNvPr id="62" name="Gráfico 61">
          <a:extLst>
            <a:ext uri="{FF2B5EF4-FFF2-40B4-BE49-F238E27FC236}">
              <a16:creationId xmlns="" xmlns:a16="http://schemas.microsoft.com/office/drawing/2014/main" id="{00000000-0008-0000-06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52618</xdr:colOff>
      <xdr:row>147</xdr:row>
      <xdr:rowOff>185410</xdr:rowOff>
    </xdr:from>
    <xdr:to>
      <xdr:col>14</xdr:col>
      <xdr:colOff>742646</xdr:colOff>
      <xdr:row>155</xdr:row>
      <xdr:rowOff>1019737</xdr:rowOff>
    </xdr:to>
    <xdr:graphicFrame macro="">
      <xdr:nvGraphicFramePr>
        <xdr:cNvPr id="63" name="Gráfico 62">
          <a:extLst>
            <a:ext uri="{FF2B5EF4-FFF2-40B4-BE49-F238E27FC236}">
              <a16:creationId xmlns="" xmlns:a16="http://schemas.microsoft.com/office/drawing/2014/main" id="{00000000-0008-0000-06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</xdr:col>
      <xdr:colOff>42503</xdr:colOff>
      <xdr:row>121</xdr:row>
      <xdr:rowOff>145996</xdr:rowOff>
    </xdr:from>
    <xdr:to>
      <xdr:col>14</xdr:col>
      <xdr:colOff>258536</xdr:colOff>
      <xdr:row>136</xdr:row>
      <xdr:rowOff>27214</xdr:rowOff>
    </xdr:to>
    <xdr:graphicFrame macro="">
      <xdr:nvGraphicFramePr>
        <xdr:cNvPr id="64" name="Gráfico 6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7</xdr:col>
      <xdr:colOff>39585</xdr:colOff>
      <xdr:row>193</xdr:row>
      <xdr:rowOff>207819</xdr:rowOff>
    </xdr:from>
    <xdr:to>
      <xdr:col>14</xdr:col>
      <xdr:colOff>789215</xdr:colOff>
      <xdr:row>209</xdr:row>
      <xdr:rowOff>122465</xdr:rowOff>
    </xdr:to>
    <xdr:graphicFrame macro="">
      <xdr:nvGraphicFramePr>
        <xdr:cNvPr id="65" name="40 Gráfico">
          <a:extLst>
            <a:ext uri="{FF2B5EF4-FFF2-40B4-BE49-F238E27FC236}">
              <a16:creationId xmlns="" xmlns:a16="http://schemas.microsoft.com/office/drawing/2014/main" id="{00000000-0008-0000-06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7</xdr:col>
      <xdr:colOff>195446</xdr:colOff>
      <xdr:row>209</xdr:row>
      <xdr:rowOff>152152</xdr:rowOff>
    </xdr:from>
    <xdr:to>
      <xdr:col>14</xdr:col>
      <xdr:colOff>1183821</xdr:colOff>
      <xdr:row>226</xdr:row>
      <xdr:rowOff>95250</xdr:rowOff>
    </xdr:to>
    <xdr:graphicFrame macro="">
      <xdr:nvGraphicFramePr>
        <xdr:cNvPr id="66" name="40 Gráfico">
          <a:extLst>
            <a:ext uri="{FF2B5EF4-FFF2-40B4-BE49-F238E27FC236}">
              <a16:creationId xmlns="" xmlns:a16="http://schemas.microsoft.com/office/drawing/2014/main" id="{00000000-0008-0000-06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6</xdr:col>
      <xdr:colOff>544286</xdr:colOff>
      <xdr:row>1075</xdr:row>
      <xdr:rowOff>119060</xdr:rowOff>
    </xdr:from>
    <xdr:to>
      <xdr:col>14</xdr:col>
      <xdr:colOff>285750</xdr:colOff>
      <xdr:row>1081</xdr:row>
      <xdr:rowOff>1115786</xdr:rowOff>
    </xdr:to>
    <xdr:graphicFrame macro="">
      <xdr:nvGraphicFramePr>
        <xdr:cNvPr id="67" name="Gráfico 66">
          <a:extLst>
            <a:ext uri="{FF2B5EF4-FFF2-40B4-BE49-F238E27FC236}">
              <a16:creationId xmlns="" xmlns:a16="http://schemas.microsoft.com/office/drawing/2014/main" id="{00000000-0008-0000-06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15</xdr:col>
      <xdr:colOff>750093</xdr:colOff>
      <xdr:row>13</xdr:row>
      <xdr:rowOff>166687</xdr:rowOff>
    </xdr:to>
    <xdr:sp macro="" textlink="">
      <xdr:nvSpPr>
        <xdr:cNvPr id="68" name="CuadroTexto 67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1524000" y="0"/>
          <a:ext cx="10656093" cy="2643187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Técnico Profesional en Mecatrónica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321468</xdr:colOff>
      <xdr:row>0</xdr:row>
      <xdr:rowOff>0</xdr:rowOff>
    </xdr:from>
    <xdr:to>
      <xdr:col>2</xdr:col>
      <xdr:colOff>1850526</xdr:colOff>
      <xdr:row>14</xdr:row>
      <xdr:rowOff>95250</xdr:rowOff>
    </xdr:to>
    <xdr:pic>
      <xdr:nvPicPr>
        <xdr:cNvPr id="69" name="Imagen 8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468" y="0"/>
          <a:ext cx="1852908" cy="276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464343</xdr:colOff>
      <xdr:row>16</xdr:row>
      <xdr:rowOff>59531</xdr:rowOff>
    </xdr:from>
    <xdr:to>
      <xdr:col>15</xdr:col>
      <xdr:colOff>461001</xdr:colOff>
      <xdr:row>40</xdr:row>
      <xdr:rowOff>11906</xdr:rowOff>
    </xdr:to>
    <xdr:pic>
      <xdr:nvPicPr>
        <xdr:cNvPr id="70" name="Imagen 69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988343" y="3107531"/>
          <a:ext cx="11912433" cy="4524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Técnico Profesional en Mecatrónica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Técnico Profesional en Mecatrónica	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oneCellAnchor>
    <xdr:from>
      <xdr:col>0</xdr:col>
      <xdr:colOff>381000</xdr:colOff>
      <xdr:row>0</xdr:row>
      <xdr:rowOff>0</xdr:rowOff>
    </xdr:from>
    <xdr:ext cx="1301750" cy="1943100"/>
    <xdr:pic>
      <xdr:nvPicPr>
        <xdr:cNvPr id="3" name="Imagen 8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0</xdr:rowOff>
    </xdr:from>
    <xdr:to>
      <xdr:col>7</xdr:col>
      <xdr:colOff>61072</xdr:colOff>
      <xdr:row>8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314325" y="0"/>
          <a:ext cx="10681447" cy="15811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5">
                  <a:lumMod val="75000"/>
                </a:schemeClr>
              </a:solidFill>
            </a:rPr>
            <a:t>Técnico Profesional en Mecatrónica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704850</xdr:colOff>
      <xdr:row>0</xdr:row>
      <xdr:rowOff>0</xdr:rowOff>
    </xdr:from>
    <xdr:to>
      <xdr:col>1</xdr:col>
      <xdr:colOff>923925</xdr:colOff>
      <xdr:row>8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0"/>
          <a:ext cx="98107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egresados@utp.edu.co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R51"/>
  <sheetViews>
    <sheetView tabSelected="1" workbookViewId="0">
      <selection activeCell="A18" sqref="A18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2"/>
    </row>
    <row r="21" spans="2:18">
      <c r="Q21" s="2"/>
    </row>
    <row r="22" spans="2:18">
      <c r="E22"/>
      <c r="Q22" s="2"/>
    </row>
    <row r="23" spans="2:18">
      <c r="Q23" s="2"/>
    </row>
    <row r="24" spans="2:18">
      <c r="Q24" s="2"/>
    </row>
    <row r="25" spans="2:18">
      <c r="Q25" s="2"/>
    </row>
    <row r="26" spans="2:18">
      <c r="Q26" s="2"/>
    </row>
    <row r="27" spans="2:18">
      <c r="D27"/>
      <c r="Q27" s="2"/>
      <c r="R27" s="2"/>
    </row>
    <row r="28" spans="2:18">
      <c r="Q28" s="2"/>
    </row>
    <row r="29" spans="2:18">
      <c r="F29"/>
    </row>
    <row r="32" spans="2:18" ht="18.75">
      <c r="B32" s="113" t="s">
        <v>0</v>
      </c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</row>
    <row r="33" spans="2:15" ht="68.25" customHeight="1">
      <c r="B33" s="114" t="s">
        <v>1</v>
      </c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</row>
    <row r="34" spans="2:15" ht="43.5" customHeight="1">
      <c r="B34" s="114" t="s">
        <v>2</v>
      </c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</row>
    <row r="35" spans="2:15" ht="243.75" customHeight="1">
      <c r="B35" s="115" t="s">
        <v>3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</row>
    <row r="36" spans="2:15" ht="89.25" customHeight="1">
      <c r="B36" s="116" t="s">
        <v>4</v>
      </c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</row>
    <row r="37" spans="2:15" ht="58.5" customHeight="1">
      <c r="B37" s="116" t="s">
        <v>5</v>
      </c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</row>
    <row r="38" spans="2:15" ht="20.25" customHeight="1"/>
    <row r="39" spans="2:15" ht="36.75" customHeight="1">
      <c r="B39" s="3" t="s">
        <v>6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2:15" ht="14.45" customHeight="1">
      <c r="B40" s="109" t="s">
        <v>7</v>
      </c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</row>
    <row r="41" spans="2:15" ht="14.45" customHeight="1"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</row>
    <row r="42" spans="2:15" ht="14.45" customHeight="1"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</row>
    <row r="43" spans="2:15" ht="14.45" customHeight="1"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</row>
    <row r="44" spans="2:15" ht="14.45" customHeight="1"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</row>
    <row r="45" spans="2:15" ht="14.45" customHeight="1"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</row>
    <row r="46" spans="2:15" ht="14.45" customHeight="1"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</row>
    <row r="47" spans="2:15" ht="14.45" customHeight="1"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</row>
    <row r="48" spans="2:15" ht="14.45" customHeight="1"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</row>
    <row r="49" spans="2:14" ht="34.5" customHeight="1"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</row>
    <row r="51" spans="2:14" ht="87.75" customHeight="1">
      <c r="B51" s="111" t="s">
        <v>8</v>
      </c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2:S1090"/>
  <sheetViews>
    <sheetView zoomScale="80" zoomScaleNormal="80" workbookViewId="0">
      <selection activeCell="C33" sqref="C33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9" width="11.42578125" style="1" customWidth="1"/>
    <col min="20" max="16384" width="11.42578125" style="1"/>
  </cols>
  <sheetData>
    <row r="42" spans="2:19" ht="23.25">
      <c r="C42" s="86" t="s">
        <v>340</v>
      </c>
    </row>
    <row r="44" spans="2:19" s="43" customFormat="1" ht="39" customHeight="1">
      <c r="B44" s="45"/>
      <c r="C44" s="120" t="s">
        <v>75</v>
      </c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R44" s="44"/>
      <c r="S44" s="46"/>
    </row>
    <row r="45" spans="2:19" s="43" customFormat="1" ht="19.5" customHeight="1">
      <c r="B45" s="45"/>
      <c r="C45" s="45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R45" s="44"/>
      <c r="S45" s="46"/>
    </row>
    <row r="46" spans="2:19" s="43" customFormat="1" ht="23.25">
      <c r="B46" s="45"/>
      <c r="C46" s="121" t="s">
        <v>76</v>
      </c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R46" s="44"/>
      <c r="S46" s="46"/>
    </row>
    <row r="47" spans="2:19" s="43" customFormat="1" ht="19.5" customHeight="1">
      <c r="B47" s="45"/>
      <c r="C47" s="45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R47" s="44"/>
      <c r="S47" s="46"/>
    </row>
    <row r="48" spans="2:19" s="43" customFormat="1" ht="19.5" customHeight="1">
      <c r="B48" s="45"/>
      <c r="C48" s="47" t="s">
        <v>72</v>
      </c>
      <c r="D48" s="47" t="s">
        <v>77</v>
      </c>
      <c r="E48" s="47" t="s">
        <v>78</v>
      </c>
      <c r="F48" s="47" t="s">
        <v>79</v>
      </c>
      <c r="G48" s="47" t="s">
        <v>80</v>
      </c>
      <c r="H48" s="47" t="s">
        <v>74</v>
      </c>
      <c r="I48" s="4"/>
      <c r="J48" s="4"/>
      <c r="K48" s="4"/>
      <c r="L48" s="4"/>
      <c r="M48" s="4"/>
      <c r="N48" s="4"/>
      <c r="O48" s="4"/>
      <c r="P48" s="4"/>
      <c r="R48" s="44"/>
      <c r="S48" s="46"/>
    </row>
    <row r="49" spans="2:19" s="43" customFormat="1" ht="19.5" customHeight="1">
      <c r="B49" s="45"/>
      <c r="C49" s="48" t="s">
        <v>81</v>
      </c>
      <c r="D49" s="49">
        <v>372</v>
      </c>
      <c r="E49" s="49">
        <v>46</v>
      </c>
      <c r="F49" s="49">
        <v>5</v>
      </c>
      <c r="G49" s="49">
        <v>0</v>
      </c>
      <c r="H49" s="50">
        <v>423</v>
      </c>
      <c r="I49" s="4"/>
      <c r="J49" s="4"/>
      <c r="K49" s="4"/>
      <c r="L49" s="4"/>
      <c r="M49" s="4"/>
      <c r="N49" s="4"/>
      <c r="O49" s="4"/>
      <c r="P49" s="4"/>
      <c r="Q49" s="51"/>
      <c r="R49" s="44"/>
      <c r="S49" s="46"/>
    </row>
    <row r="50" spans="2:19" s="43" customFormat="1" ht="19.5" customHeight="1">
      <c r="B50" s="45"/>
      <c r="C50" s="48" t="s">
        <v>82</v>
      </c>
      <c r="D50" s="49">
        <v>38</v>
      </c>
      <c r="E50" s="49">
        <v>4</v>
      </c>
      <c r="F50" s="49">
        <v>4</v>
      </c>
      <c r="G50" s="49">
        <v>0</v>
      </c>
      <c r="H50" s="50">
        <v>46</v>
      </c>
      <c r="I50" s="4"/>
      <c r="J50" s="4"/>
      <c r="K50" s="4"/>
      <c r="L50" s="4"/>
      <c r="M50" s="4"/>
      <c r="N50" s="4"/>
      <c r="O50" s="4"/>
      <c r="P50" s="4"/>
      <c r="R50" s="44"/>
      <c r="S50" s="46"/>
    </row>
    <row r="51" spans="2:19" s="43" customFormat="1" ht="19.5" customHeight="1">
      <c r="B51" s="45"/>
      <c r="C51" s="45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R51" s="44"/>
      <c r="S51" s="46"/>
    </row>
    <row r="52" spans="2:19" s="43" customFormat="1" ht="25.5" customHeight="1">
      <c r="B52" s="45"/>
      <c r="C52" s="47" t="s">
        <v>73</v>
      </c>
      <c r="D52" s="47" t="s">
        <v>77</v>
      </c>
      <c r="E52" s="47" t="s">
        <v>78</v>
      </c>
      <c r="F52" s="47" t="s">
        <v>79</v>
      </c>
      <c r="G52" s="47" t="s">
        <v>80</v>
      </c>
      <c r="H52" s="47" t="s">
        <v>74</v>
      </c>
      <c r="I52" s="4"/>
      <c r="J52" s="4"/>
      <c r="K52" s="4"/>
      <c r="L52" s="4"/>
      <c r="M52" s="4"/>
      <c r="N52" s="4"/>
      <c r="O52" s="4"/>
      <c r="P52" s="4"/>
      <c r="R52" s="44"/>
      <c r="S52" s="46"/>
    </row>
    <row r="53" spans="2:19" s="43" customFormat="1" ht="19.5" customHeight="1">
      <c r="B53" s="45"/>
      <c r="C53" s="48" t="s">
        <v>81</v>
      </c>
      <c r="D53" s="52">
        <v>0.90731707317073174</v>
      </c>
      <c r="E53" s="52">
        <v>0.92</v>
      </c>
      <c r="F53" s="52">
        <v>0.55555555555555558</v>
      </c>
      <c r="G53" s="52">
        <v>0</v>
      </c>
      <c r="H53" s="53">
        <v>0.90191897654584219</v>
      </c>
      <c r="I53" s="4"/>
      <c r="J53" s="4"/>
      <c r="K53" s="4"/>
      <c r="L53" s="4"/>
      <c r="M53" s="4"/>
      <c r="N53" s="4"/>
      <c r="O53" s="4"/>
      <c r="P53" s="4"/>
      <c r="R53" s="44"/>
      <c r="S53" s="46"/>
    </row>
    <row r="54" spans="2:19" s="43" customFormat="1" ht="19.5" customHeight="1">
      <c r="B54" s="45"/>
      <c r="C54" s="48" t="s">
        <v>82</v>
      </c>
      <c r="D54" s="52">
        <v>9.2682926829268292E-2</v>
      </c>
      <c r="E54" s="52">
        <v>0.08</v>
      </c>
      <c r="F54" s="52">
        <v>0.44444444444444442</v>
      </c>
      <c r="G54" s="52">
        <v>0</v>
      </c>
      <c r="H54" s="53">
        <v>9.8081023454157784E-2</v>
      </c>
      <c r="I54" s="4"/>
      <c r="J54" s="4"/>
      <c r="K54" s="4"/>
      <c r="L54" s="4"/>
      <c r="M54" s="4"/>
      <c r="N54" s="4"/>
      <c r="O54" s="4"/>
      <c r="P54" s="4"/>
      <c r="R54" s="44"/>
      <c r="S54" s="46"/>
    </row>
    <row r="55" spans="2:19" s="43" customFormat="1" ht="105" customHeight="1">
      <c r="B55" s="45"/>
      <c r="C55" s="45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R55" s="44"/>
      <c r="S55" s="46"/>
    </row>
    <row r="56" spans="2:19" s="43" customFormat="1" ht="23.25">
      <c r="B56" s="45"/>
      <c r="C56" s="121" t="s">
        <v>83</v>
      </c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R56" s="44"/>
      <c r="S56" s="46"/>
    </row>
    <row r="57" spans="2:19" s="43" customFormat="1" ht="19.5" customHeight="1">
      <c r="B57" s="45"/>
      <c r="C57" s="45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R57" s="44"/>
      <c r="S57" s="46"/>
    </row>
    <row r="58" spans="2:19" s="43" customFormat="1" ht="19.5" customHeight="1">
      <c r="B58" s="45"/>
      <c r="C58" s="47" t="s">
        <v>72</v>
      </c>
      <c r="D58" s="47" t="s">
        <v>77</v>
      </c>
      <c r="E58" s="47" t="s">
        <v>78</v>
      </c>
      <c r="F58" s="47" t="s">
        <v>79</v>
      </c>
      <c r="G58" s="47" t="s">
        <v>80</v>
      </c>
      <c r="H58" s="47" t="s">
        <v>74</v>
      </c>
      <c r="I58" s="4"/>
      <c r="J58" s="4"/>
      <c r="K58" s="4"/>
      <c r="L58" s="4"/>
      <c r="M58" s="4"/>
      <c r="N58" s="4"/>
      <c r="O58" s="4"/>
      <c r="P58" s="4"/>
      <c r="R58" s="44"/>
      <c r="S58" s="46"/>
    </row>
    <row r="59" spans="2:19" s="43" customFormat="1" ht="19.5" customHeight="1">
      <c r="B59" s="45"/>
      <c r="C59" s="48" t="s">
        <v>84</v>
      </c>
      <c r="D59" s="49">
        <v>365</v>
      </c>
      <c r="E59" s="49">
        <v>43</v>
      </c>
      <c r="F59" s="49">
        <v>6</v>
      </c>
      <c r="G59" s="49">
        <v>0</v>
      </c>
      <c r="H59" s="49">
        <v>414</v>
      </c>
      <c r="I59" s="4"/>
      <c r="J59" s="4"/>
      <c r="K59" s="4"/>
      <c r="L59" s="4"/>
      <c r="M59" s="4"/>
      <c r="N59" s="4"/>
      <c r="O59" s="4"/>
      <c r="P59" s="4"/>
      <c r="R59" s="44"/>
      <c r="S59" s="46"/>
    </row>
    <row r="60" spans="2:19" s="43" customFormat="1" ht="19.5" customHeight="1">
      <c r="B60" s="45"/>
      <c r="C60" s="48" t="s">
        <v>85</v>
      </c>
      <c r="D60" s="49">
        <v>43</v>
      </c>
      <c r="E60" s="49">
        <v>3</v>
      </c>
      <c r="F60" s="49">
        <v>3</v>
      </c>
      <c r="G60" s="49">
        <v>0</v>
      </c>
      <c r="H60" s="49">
        <v>49</v>
      </c>
      <c r="I60" s="4"/>
      <c r="J60" s="4"/>
      <c r="K60" s="4"/>
      <c r="L60" s="4"/>
      <c r="M60" s="4"/>
      <c r="N60" s="4"/>
      <c r="O60" s="4"/>
      <c r="P60" s="4"/>
      <c r="R60" s="44"/>
      <c r="S60" s="46"/>
    </row>
    <row r="61" spans="2:19" s="43" customFormat="1" ht="19.5" customHeight="1">
      <c r="B61" s="45"/>
      <c r="C61" s="48" t="s">
        <v>86</v>
      </c>
      <c r="D61" s="49">
        <v>2</v>
      </c>
      <c r="E61" s="49">
        <v>4</v>
      </c>
      <c r="F61" s="49">
        <v>0</v>
      </c>
      <c r="G61" s="49">
        <v>0</v>
      </c>
      <c r="H61" s="49">
        <v>6</v>
      </c>
      <c r="I61" s="4"/>
      <c r="J61" s="4"/>
      <c r="K61" s="4"/>
      <c r="L61" s="4"/>
      <c r="M61" s="4"/>
      <c r="N61" s="4"/>
      <c r="O61" s="4"/>
      <c r="P61" s="4"/>
      <c r="R61" s="44"/>
      <c r="S61" s="46"/>
    </row>
    <row r="62" spans="2:19" s="43" customFormat="1" ht="19.5" customHeight="1">
      <c r="B62" s="45"/>
      <c r="C62" s="45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R62" s="44"/>
      <c r="S62" s="46"/>
    </row>
    <row r="63" spans="2:19" s="43" customFormat="1" ht="19.5" customHeight="1">
      <c r="B63" s="45"/>
      <c r="C63" s="47" t="s">
        <v>73</v>
      </c>
      <c r="D63" s="47" t="s">
        <v>77</v>
      </c>
      <c r="E63" s="47" t="s">
        <v>78</v>
      </c>
      <c r="F63" s="47" t="s">
        <v>79</v>
      </c>
      <c r="G63" s="47" t="s">
        <v>80</v>
      </c>
      <c r="H63" s="47" t="s">
        <v>74</v>
      </c>
      <c r="I63" s="4"/>
      <c r="J63" s="4"/>
      <c r="K63" s="4"/>
      <c r="L63" s="4"/>
      <c r="M63" s="4"/>
      <c r="N63" s="4"/>
      <c r="O63" s="4"/>
      <c r="P63" s="4"/>
      <c r="R63" s="44"/>
      <c r="S63" s="46"/>
    </row>
    <row r="64" spans="2:19" s="43" customFormat="1" ht="19.5" customHeight="1">
      <c r="B64" s="45"/>
      <c r="C64" s="48" t="s">
        <v>84</v>
      </c>
      <c r="D64" s="52">
        <v>0.8902439024390244</v>
      </c>
      <c r="E64" s="52">
        <v>0.86</v>
      </c>
      <c r="F64" s="52">
        <v>0.66666666666666663</v>
      </c>
      <c r="G64" s="52">
        <v>0</v>
      </c>
      <c r="H64" s="52">
        <v>0.88272921108742008</v>
      </c>
      <c r="I64" s="54"/>
      <c r="J64" s="4"/>
      <c r="K64" s="4"/>
      <c r="L64" s="4"/>
      <c r="M64" s="4"/>
      <c r="N64" s="4"/>
      <c r="O64" s="4"/>
      <c r="P64" s="4"/>
      <c r="R64" s="44"/>
      <c r="S64" s="46"/>
    </row>
    <row r="65" spans="1:19" s="43" customFormat="1" ht="23.25">
      <c r="B65" s="45"/>
      <c r="C65" s="48" t="s">
        <v>85</v>
      </c>
      <c r="D65" s="52">
        <v>0.1048780487804878</v>
      </c>
      <c r="E65" s="52">
        <v>0.06</v>
      </c>
      <c r="F65" s="52">
        <v>0.33333333333333331</v>
      </c>
      <c r="G65" s="52">
        <v>0</v>
      </c>
      <c r="H65" s="52">
        <v>0.1044776119402985</v>
      </c>
      <c r="I65" s="54"/>
      <c r="J65" s="4"/>
      <c r="K65" s="4"/>
      <c r="L65" s="4"/>
      <c r="M65" s="4"/>
      <c r="N65" s="4"/>
      <c r="O65" s="4"/>
      <c r="P65" s="4"/>
      <c r="R65" s="44"/>
      <c r="S65" s="46"/>
    </row>
    <row r="66" spans="1:19" s="43" customFormat="1" ht="19.5" customHeight="1">
      <c r="B66" s="45"/>
      <c r="C66" s="48" t="s">
        <v>86</v>
      </c>
      <c r="D66" s="52">
        <v>4.8780487804878049E-3</v>
      </c>
      <c r="E66" s="52">
        <v>0.08</v>
      </c>
      <c r="F66" s="52">
        <v>0</v>
      </c>
      <c r="G66" s="52">
        <v>0</v>
      </c>
      <c r="H66" s="52">
        <v>1.279317697228145E-2</v>
      </c>
      <c r="I66" s="54"/>
      <c r="J66" s="4"/>
      <c r="K66" s="4"/>
      <c r="L66" s="4"/>
      <c r="M66" s="4"/>
      <c r="N66" s="4"/>
      <c r="O66" s="4"/>
      <c r="P66" s="4"/>
      <c r="R66" s="44"/>
      <c r="S66" s="46"/>
    </row>
    <row r="67" spans="1:19" s="43" customFormat="1" ht="78.75" customHeight="1">
      <c r="B67" s="45"/>
      <c r="C67" s="45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R67" s="44"/>
      <c r="S67" s="46"/>
    </row>
    <row r="68" spans="1:19" s="43" customFormat="1" ht="23.25">
      <c r="C68" s="121" t="s">
        <v>87</v>
      </c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R68" s="44"/>
      <c r="S68" s="46"/>
    </row>
    <row r="69" spans="1:19" s="43" customFormat="1">
      <c r="R69" s="44"/>
      <c r="S69" s="46"/>
    </row>
    <row r="70" spans="1:19" s="43" customFormat="1" ht="23.25">
      <c r="A70" s="55"/>
      <c r="B70" s="55"/>
      <c r="C70" s="56">
        <v>0</v>
      </c>
      <c r="D70" s="57">
        <v>0.91163793103448276</v>
      </c>
      <c r="E70" s="58"/>
      <c r="F70" s="58"/>
      <c r="G70" s="58"/>
      <c r="H70" s="58"/>
      <c r="I70" s="58"/>
      <c r="R70" s="44"/>
      <c r="S70" s="46"/>
    </row>
    <row r="71" spans="1:19" s="43" customFormat="1" ht="23.25">
      <c r="A71" s="55"/>
      <c r="B71" s="55"/>
      <c r="C71" s="56">
        <v>1</v>
      </c>
      <c r="D71" s="57">
        <v>6.25E-2</v>
      </c>
      <c r="E71" s="58"/>
      <c r="F71" s="58"/>
      <c r="G71" s="58"/>
      <c r="H71" s="58"/>
      <c r="I71" s="58"/>
      <c r="R71" s="44"/>
      <c r="S71" s="46"/>
    </row>
    <row r="72" spans="1:19" s="43" customFormat="1" ht="23.25">
      <c r="A72" s="55"/>
      <c r="B72" s="55"/>
      <c r="C72" s="56">
        <v>2</v>
      </c>
      <c r="D72" s="57">
        <v>2.3706896551724137E-2</v>
      </c>
      <c r="E72" s="58"/>
      <c r="F72" s="58"/>
      <c r="G72" s="58"/>
      <c r="H72" s="58"/>
      <c r="I72" s="58"/>
      <c r="R72" s="44"/>
      <c r="S72" s="46"/>
    </row>
    <row r="73" spans="1:19" s="43" customFormat="1" ht="23.25">
      <c r="A73" s="55"/>
      <c r="B73" s="55"/>
      <c r="C73" s="56">
        <v>3</v>
      </c>
      <c r="D73" s="57">
        <v>0</v>
      </c>
      <c r="E73" s="58"/>
      <c r="F73" s="58"/>
      <c r="G73" s="58"/>
      <c r="H73" s="58"/>
      <c r="I73" s="58"/>
      <c r="R73" s="44"/>
      <c r="S73" s="46"/>
    </row>
    <row r="74" spans="1:19" s="43" customFormat="1" ht="23.25">
      <c r="A74" s="55"/>
      <c r="B74" s="55"/>
      <c r="C74" s="56">
        <v>4</v>
      </c>
      <c r="D74" s="57">
        <v>0</v>
      </c>
      <c r="E74" s="58"/>
      <c r="F74" s="58"/>
      <c r="G74" s="58"/>
      <c r="H74" s="58"/>
      <c r="I74" s="58"/>
      <c r="R74" s="44"/>
      <c r="S74" s="46"/>
    </row>
    <row r="75" spans="1:19" s="43" customFormat="1" ht="23.25">
      <c r="A75" s="55"/>
      <c r="B75" s="55"/>
      <c r="C75" s="56">
        <v>5</v>
      </c>
      <c r="D75" s="57">
        <v>0</v>
      </c>
      <c r="E75" s="58"/>
      <c r="F75" s="58"/>
      <c r="G75" s="58"/>
      <c r="H75" s="58"/>
      <c r="I75" s="58"/>
      <c r="R75" s="44"/>
      <c r="S75" s="46"/>
    </row>
    <row r="76" spans="1:19" s="43" customFormat="1" ht="23.25">
      <c r="A76" s="55"/>
      <c r="B76" s="55"/>
      <c r="C76" s="56">
        <v>6</v>
      </c>
      <c r="D76" s="57">
        <v>0</v>
      </c>
      <c r="E76" s="59"/>
      <c r="F76" s="59"/>
      <c r="G76" s="59"/>
      <c r="H76" s="59"/>
      <c r="I76" s="59"/>
      <c r="R76" s="44"/>
      <c r="S76" s="46"/>
    </row>
    <row r="77" spans="1:19" s="43" customFormat="1">
      <c r="R77" s="44"/>
      <c r="S77" s="46"/>
    </row>
    <row r="78" spans="1:19" s="43" customFormat="1">
      <c r="R78" s="44"/>
      <c r="S78" s="46"/>
    </row>
    <row r="79" spans="1:19" s="43" customFormat="1">
      <c r="R79" s="44"/>
      <c r="S79" s="46"/>
    </row>
    <row r="80" spans="1:19" s="43" customFormat="1">
      <c r="R80" s="44"/>
      <c r="S80" s="46"/>
    </row>
    <row r="81" spans="3:19" s="43" customFormat="1">
      <c r="R81" s="44"/>
      <c r="S81" s="46"/>
    </row>
    <row r="82" spans="3:19" s="43" customFormat="1">
      <c r="R82" s="44"/>
      <c r="S82" s="46"/>
    </row>
    <row r="83" spans="3:19" s="43" customFormat="1" ht="34.5" customHeight="1">
      <c r="C83" s="120" t="s">
        <v>88</v>
      </c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R83" s="44"/>
      <c r="S83" s="46"/>
    </row>
    <row r="84" spans="3:19" s="43" customFormat="1">
      <c r="R84" s="44"/>
      <c r="S84" s="46"/>
    </row>
    <row r="85" spans="3:19" s="43" customFormat="1" ht="23.25">
      <c r="C85" s="121" t="s">
        <v>89</v>
      </c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R85" s="44"/>
      <c r="S85" s="46"/>
    </row>
    <row r="86" spans="3:19" s="43" customFormat="1">
      <c r="R86" s="44"/>
      <c r="S86" s="46"/>
    </row>
    <row r="87" spans="3:19" s="43" customFormat="1" ht="21">
      <c r="C87" s="56" t="s">
        <v>90</v>
      </c>
      <c r="D87" s="52">
        <v>0.6204690831556503</v>
      </c>
      <c r="R87" s="44"/>
      <c r="S87" s="46"/>
    </row>
    <row r="88" spans="3:19" s="43" customFormat="1" ht="23.25">
      <c r="C88" s="59"/>
      <c r="D88" s="60"/>
      <c r="R88" s="44"/>
      <c r="S88" s="46"/>
    </row>
    <row r="89" spans="3:19" s="43" customFormat="1" ht="23.25">
      <c r="C89" s="100" t="s">
        <v>90</v>
      </c>
      <c r="D89" s="47" t="s">
        <v>91</v>
      </c>
      <c r="E89" s="47" t="s">
        <v>92</v>
      </c>
      <c r="F89" s="47" t="s">
        <v>93</v>
      </c>
      <c r="R89" s="44"/>
      <c r="S89" s="46"/>
    </row>
    <row r="90" spans="3:19" s="43" customFormat="1" ht="21">
      <c r="C90" s="56" t="s">
        <v>94</v>
      </c>
      <c r="D90" s="52">
        <v>0.22462203023758098</v>
      </c>
      <c r="E90" s="52">
        <v>0.65874730021598271</v>
      </c>
      <c r="F90" s="52">
        <v>0.11663066954643629</v>
      </c>
      <c r="R90" s="44"/>
      <c r="S90" s="46"/>
    </row>
    <row r="91" spans="3:19" s="43" customFormat="1" ht="21">
      <c r="C91" s="56" t="s">
        <v>95</v>
      </c>
      <c r="D91" s="52">
        <v>0.27861771058315332</v>
      </c>
      <c r="E91" s="52">
        <v>0.55507559395248385</v>
      </c>
      <c r="F91" s="52">
        <v>0.16630669546436286</v>
      </c>
      <c r="R91" s="44"/>
      <c r="S91" s="46"/>
    </row>
    <row r="92" spans="3:19" s="43" customFormat="1" ht="21">
      <c r="C92" s="56" t="s">
        <v>96</v>
      </c>
      <c r="D92" s="52">
        <v>0.43544857768052514</v>
      </c>
      <c r="E92" s="52">
        <v>0.53391684901531733</v>
      </c>
      <c r="F92" s="52">
        <v>3.0634573304157548E-2</v>
      </c>
      <c r="R92" s="44"/>
      <c r="S92" s="46"/>
    </row>
    <row r="93" spans="3:19" s="43" customFormat="1" ht="21">
      <c r="C93" s="56" t="s">
        <v>97</v>
      </c>
      <c r="D93" s="52">
        <v>0.2878787878787879</v>
      </c>
      <c r="E93" s="52">
        <v>0.62554112554112551</v>
      </c>
      <c r="F93" s="52">
        <v>8.6580086580086577E-2</v>
      </c>
      <c r="R93" s="44"/>
      <c r="S93" s="46"/>
    </row>
    <row r="94" spans="3:19" s="43" customFormat="1" ht="41.25" customHeight="1">
      <c r="R94" s="44"/>
      <c r="S94" s="46"/>
    </row>
    <row r="95" spans="3:19" s="43" customFormat="1" ht="21">
      <c r="C95" s="56" t="s">
        <v>98</v>
      </c>
      <c r="D95" s="52">
        <v>3.1982942430703626E-2</v>
      </c>
      <c r="R95" s="44"/>
      <c r="S95" s="46"/>
    </row>
    <row r="96" spans="3:19" s="43" customFormat="1">
      <c r="R96" s="44"/>
      <c r="S96" s="46"/>
    </row>
    <row r="97" spans="2:19" s="43" customFormat="1" ht="23.25">
      <c r="C97" s="100" t="s">
        <v>98</v>
      </c>
      <c r="D97" s="47" t="s">
        <v>91</v>
      </c>
      <c r="E97" s="47" t="s">
        <v>92</v>
      </c>
      <c r="F97" s="47" t="s">
        <v>93</v>
      </c>
      <c r="R97" s="44"/>
      <c r="S97" s="46"/>
    </row>
    <row r="98" spans="2:19" s="43" customFormat="1" ht="21">
      <c r="C98" s="56" t="s">
        <v>94</v>
      </c>
      <c r="D98" s="52">
        <v>0.17424242424242425</v>
      </c>
      <c r="E98" s="52">
        <v>0.49242424242424243</v>
      </c>
      <c r="F98" s="52">
        <v>0.33333333333333331</v>
      </c>
      <c r="R98" s="44"/>
      <c r="S98" s="46"/>
    </row>
    <row r="99" spans="2:19" s="43" customFormat="1" ht="21">
      <c r="C99" s="56" t="s">
        <v>95</v>
      </c>
      <c r="D99" s="52">
        <v>0.17777777777777778</v>
      </c>
      <c r="E99" s="52">
        <v>0.53333333333333333</v>
      </c>
      <c r="F99" s="52">
        <v>0.28888888888888886</v>
      </c>
      <c r="R99" s="44"/>
      <c r="S99" s="46"/>
    </row>
    <row r="100" spans="2:19" s="43" customFormat="1" ht="21">
      <c r="C100" s="56" t="s">
        <v>96</v>
      </c>
      <c r="D100" s="52">
        <v>0.26515151515151514</v>
      </c>
      <c r="E100" s="52">
        <v>0.49242424242424243</v>
      </c>
      <c r="F100" s="52">
        <v>0.24242424242424243</v>
      </c>
      <c r="R100" s="44"/>
      <c r="S100" s="46"/>
    </row>
    <row r="101" spans="2:19" s="43" customFormat="1" ht="21">
      <c r="C101" s="56" t="s">
        <v>97</v>
      </c>
      <c r="D101" s="52">
        <v>0.19259259259259259</v>
      </c>
      <c r="E101" s="52">
        <v>0.49629629629629629</v>
      </c>
      <c r="F101" s="52">
        <v>0.31111111111111112</v>
      </c>
      <c r="R101" s="44"/>
      <c r="S101" s="46"/>
    </row>
    <row r="102" spans="2:19" s="43" customFormat="1" ht="27" customHeight="1">
      <c r="R102" s="44"/>
      <c r="S102" s="46"/>
    </row>
    <row r="103" spans="2:19" s="43" customFormat="1" ht="23.25">
      <c r="C103" s="121" t="s">
        <v>99</v>
      </c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R103" s="44"/>
      <c r="S103" s="46"/>
    </row>
    <row r="104" spans="2:19" s="43" customFormat="1" ht="17.25" customHeight="1">
      <c r="R104" s="44"/>
      <c r="S104" s="46"/>
    </row>
    <row r="105" spans="2:19" ht="23.25">
      <c r="B105" s="61" t="s">
        <v>31</v>
      </c>
      <c r="C105" s="124" t="s">
        <v>100</v>
      </c>
      <c r="D105" s="124"/>
      <c r="E105" s="124"/>
      <c r="F105" s="124"/>
      <c r="G105" s="124"/>
      <c r="H105" s="124"/>
      <c r="I105" s="124"/>
      <c r="J105" s="62">
        <v>1</v>
      </c>
      <c r="K105" s="62">
        <v>2</v>
      </c>
      <c r="L105" s="62">
        <v>3</v>
      </c>
      <c r="M105" s="62">
        <v>4</v>
      </c>
      <c r="N105" s="62">
        <v>5</v>
      </c>
      <c r="O105" s="62" t="s">
        <v>101</v>
      </c>
      <c r="R105" s="44"/>
      <c r="S105" s="46"/>
    </row>
    <row r="106" spans="2:19" ht="18.75">
      <c r="B106" s="42">
        <v>1</v>
      </c>
      <c r="C106" s="123" t="s">
        <v>102</v>
      </c>
      <c r="D106" s="123"/>
      <c r="E106" s="123"/>
      <c r="F106" s="123"/>
      <c r="G106" s="123"/>
      <c r="H106" s="123"/>
      <c r="I106" s="123"/>
      <c r="J106" s="52">
        <v>9.7560975609756097E-3</v>
      </c>
      <c r="K106" s="52">
        <v>1.4634146341463415E-2</v>
      </c>
      <c r="L106" s="52">
        <v>9.5121951219512196E-2</v>
      </c>
      <c r="M106" s="52">
        <v>0.65365853658536588</v>
      </c>
      <c r="N106" s="52">
        <v>0.22682926829268293</v>
      </c>
      <c r="O106" s="63">
        <v>4.0731707317073171</v>
      </c>
      <c r="R106" s="44"/>
      <c r="S106" s="46"/>
    </row>
    <row r="107" spans="2:19" ht="18.75">
      <c r="B107" s="42">
        <v>2</v>
      </c>
      <c r="C107" s="123" t="s">
        <v>103</v>
      </c>
      <c r="D107" s="123"/>
      <c r="E107" s="123"/>
      <c r="F107" s="123"/>
      <c r="G107" s="123"/>
      <c r="H107" s="123"/>
      <c r="I107" s="123"/>
      <c r="J107" s="52">
        <v>7.3170731707317077E-3</v>
      </c>
      <c r="K107" s="52">
        <v>7.3170731707317077E-3</v>
      </c>
      <c r="L107" s="52">
        <v>7.5609756097560973E-2</v>
      </c>
      <c r="M107" s="52">
        <v>0.60731707317073169</v>
      </c>
      <c r="N107" s="52">
        <v>0.30243902439024389</v>
      </c>
      <c r="O107" s="63">
        <v>4.1902439024390246</v>
      </c>
      <c r="R107" s="44"/>
      <c r="S107" s="46"/>
    </row>
    <row r="108" spans="2:19" ht="18.75">
      <c r="B108" s="42">
        <v>3</v>
      </c>
      <c r="C108" s="123" t="s">
        <v>104</v>
      </c>
      <c r="D108" s="123"/>
      <c r="E108" s="123"/>
      <c r="F108" s="123"/>
      <c r="G108" s="123"/>
      <c r="H108" s="123"/>
      <c r="I108" s="123"/>
      <c r="J108" s="52">
        <v>4.8780487804878049E-3</v>
      </c>
      <c r="K108" s="52">
        <v>1.9512195121951219E-2</v>
      </c>
      <c r="L108" s="52">
        <v>0.10975609756097561</v>
      </c>
      <c r="M108" s="52">
        <v>0.60243902439024388</v>
      </c>
      <c r="N108" s="52">
        <v>0.26341463414634148</v>
      </c>
      <c r="O108" s="63">
        <v>4.0999999999999996</v>
      </c>
      <c r="R108" s="44"/>
      <c r="S108" s="46"/>
    </row>
    <row r="109" spans="2:19" ht="30.75" customHeight="1">
      <c r="B109" s="42">
        <v>4</v>
      </c>
      <c r="C109" s="123" t="s">
        <v>105</v>
      </c>
      <c r="D109" s="123"/>
      <c r="E109" s="123"/>
      <c r="F109" s="123"/>
      <c r="G109" s="123"/>
      <c r="H109" s="123"/>
      <c r="I109" s="123"/>
      <c r="J109" s="52">
        <v>2.6829268292682926E-2</v>
      </c>
      <c r="K109" s="52">
        <v>9.2682926829268292E-2</v>
      </c>
      <c r="L109" s="52">
        <v>0.14634146341463414</v>
      </c>
      <c r="M109" s="52">
        <v>0.5</v>
      </c>
      <c r="N109" s="52">
        <v>0.23414634146341465</v>
      </c>
      <c r="O109" s="63">
        <v>3.821951219512195</v>
      </c>
      <c r="R109" s="44"/>
      <c r="S109" s="46"/>
    </row>
    <row r="110" spans="2:19" ht="18.75">
      <c r="B110" s="42">
        <v>5</v>
      </c>
      <c r="C110" s="123" t="s">
        <v>106</v>
      </c>
      <c r="D110" s="123"/>
      <c r="E110" s="123"/>
      <c r="F110" s="123"/>
      <c r="G110" s="123"/>
      <c r="H110" s="123"/>
      <c r="I110" s="123"/>
      <c r="J110" s="52">
        <v>7.3170731707317077E-3</v>
      </c>
      <c r="K110" s="52">
        <v>1.2195121951219513E-2</v>
      </c>
      <c r="L110" s="52">
        <v>5.1219512195121948E-2</v>
      </c>
      <c r="M110" s="52">
        <v>0.47317073170731705</v>
      </c>
      <c r="N110" s="52">
        <v>0.45609756097560977</v>
      </c>
      <c r="O110" s="63">
        <v>4.3585365853658535</v>
      </c>
      <c r="R110" s="44"/>
      <c r="S110" s="46"/>
    </row>
    <row r="111" spans="2:19" ht="28.5" customHeight="1">
      <c r="B111" s="42">
        <v>6</v>
      </c>
      <c r="C111" s="123" t="s">
        <v>107</v>
      </c>
      <c r="D111" s="123"/>
      <c r="E111" s="123"/>
      <c r="F111" s="123"/>
      <c r="G111" s="123"/>
      <c r="H111" s="123"/>
      <c r="I111" s="123"/>
      <c r="J111" s="52">
        <v>2.4390243902439024E-3</v>
      </c>
      <c r="K111" s="52">
        <v>9.7560975609756097E-3</v>
      </c>
      <c r="L111" s="52">
        <v>1.9512195121951219E-2</v>
      </c>
      <c r="M111" s="52">
        <v>0.33414634146341465</v>
      </c>
      <c r="N111" s="52">
        <v>0.63414634146341464</v>
      </c>
      <c r="O111" s="63">
        <v>4.5878048780487806</v>
      </c>
      <c r="R111" s="44"/>
      <c r="S111" s="46"/>
    </row>
    <row r="112" spans="2:19" ht="18.75">
      <c r="B112" s="42">
        <v>7</v>
      </c>
      <c r="C112" s="123" t="s">
        <v>108</v>
      </c>
      <c r="D112" s="123"/>
      <c r="E112" s="123"/>
      <c r="F112" s="123"/>
      <c r="G112" s="123"/>
      <c r="H112" s="123"/>
      <c r="I112" s="123"/>
      <c r="J112" s="52">
        <v>4.8780487804878049E-3</v>
      </c>
      <c r="K112" s="52">
        <v>1.9512195121951219E-2</v>
      </c>
      <c r="L112" s="52">
        <v>3.1707317073170732E-2</v>
      </c>
      <c r="M112" s="52">
        <v>0.40243902439024393</v>
      </c>
      <c r="N112" s="52">
        <v>0.54146341463414638</v>
      </c>
      <c r="O112" s="63">
        <v>4.4560975609756097</v>
      </c>
      <c r="R112" s="44"/>
      <c r="S112" s="46"/>
    </row>
    <row r="113" spans="2:19" ht="18.75">
      <c r="B113" s="42">
        <v>8</v>
      </c>
      <c r="C113" s="123" t="s">
        <v>109</v>
      </c>
      <c r="D113" s="123"/>
      <c r="E113" s="123"/>
      <c r="F113" s="123"/>
      <c r="G113" s="123"/>
      <c r="H113" s="123"/>
      <c r="I113" s="123"/>
      <c r="J113" s="52">
        <v>9.7560975609756097E-3</v>
      </c>
      <c r="K113" s="52">
        <v>1.9512195121951219E-2</v>
      </c>
      <c r="L113" s="52">
        <v>4.878048780487805E-2</v>
      </c>
      <c r="M113" s="52">
        <v>0.43902439024390244</v>
      </c>
      <c r="N113" s="52">
        <v>0.48292682926829267</v>
      </c>
      <c r="O113" s="63">
        <v>4.3658536585365857</v>
      </c>
      <c r="R113" s="44"/>
      <c r="S113" s="46"/>
    </row>
    <row r="114" spans="2:19" ht="18.75">
      <c r="B114" s="42">
        <v>9</v>
      </c>
      <c r="C114" s="123" t="s">
        <v>110</v>
      </c>
      <c r="D114" s="123"/>
      <c r="E114" s="123"/>
      <c r="F114" s="123"/>
      <c r="G114" s="123"/>
      <c r="H114" s="123"/>
      <c r="I114" s="123"/>
      <c r="J114" s="52">
        <v>2.4390243902439024E-3</v>
      </c>
      <c r="K114" s="52">
        <v>9.7560975609756097E-3</v>
      </c>
      <c r="L114" s="52">
        <v>3.1707317073170732E-2</v>
      </c>
      <c r="M114" s="52">
        <v>0.5024390243902439</v>
      </c>
      <c r="N114" s="52">
        <v>0.45365853658536587</v>
      </c>
      <c r="O114" s="63">
        <v>4.3951219512195125</v>
      </c>
      <c r="R114" s="44"/>
      <c r="S114" s="46"/>
    </row>
    <row r="115" spans="2:19" ht="18.75">
      <c r="B115" s="42">
        <v>10</v>
      </c>
      <c r="C115" s="123" t="s">
        <v>111</v>
      </c>
      <c r="D115" s="123"/>
      <c r="E115" s="123"/>
      <c r="F115" s="123"/>
      <c r="G115" s="123"/>
      <c r="H115" s="123"/>
      <c r="I115" s="123"/>
      <c r="J115" s="52">
        <v>7.3170731707317077E-3</v>
      </c>
      <c r="K115" s="52">
        <v>2.9268292682926831E-2</v>
      </c>
      <c r="L115" s="52">
        <v>3.6585365853658534E-2</v>
      </c>
      <c r="M115" s="52">
        <v>0.43902439024390244</v>
      </c>
      <c r="N115" s="52">
        <v>0.48780487804878048</v>
      </c>
      <c r="O115" s="63">
        <v>4.3707317073170735</v>
      </c>
      <c r="R115" s="44"/>
      <c r="S115" s="46"/>
    </row>
    <row r="116" spans="2:19" ht="18.75">
      <c r="B116" s="42">
        <v>11</v>
      </c>
      <c r="C116" s="123" t="s">
        <v>112</v>
      </c>
      <c r="D116" s="123"/>
      <c r="E116" s="123"/>
      <c r="F116" s="123"/>
      <c r="G116" s="123"/>
      <c r="H116" s="123"/>
      <c r="I116" s="123"/>
      <c r="J116" s="52">
        <v>4.8780487804878049E-3</v>
      </c>
      <c r="K116" s="52">
        <v>2.4390243902439025E-2</v>
      </c>
      <c r="L116" s="52">
        <v>3.1707317073170732E-2</v>
      </c>
      <c r="M116" s="52">
        <v>0.3902439024390244</v>
      </c>
      <c r="N116" s="52">
        <v>0.3878048780487805</v>
      </c>
      <c r="O116" s="63">
        <v>3.6487804878048782</v>
      </c>
      <c r="R116" s="44"/>
      <c r="S116" s="46"/>
    </row>
    <row r="117" spans="2:19" ht="18.75">
      <c r="B117" s="42">
        <v>12</v>
      </c>
      <c r="C117" s="123" t="s">
        <v>113</v>
      </c>
      <c r="D117" s="123"/>
      <c r="E117" s="123"/>
      <c r="F117" s="123"/>
      <c r="G117" s="123"/>
      <c r="H117" s="123"/>
      <c r="I117" s="123"/>
      <c r="J117" s="52">
        <v>7.3170731707317077E-3</v>
      </c>
      <c r="K117" s="52">
        <v>1.9512195121951219E-2</v>
      </c>
      <c r="L117" s="52">
        <v>3.1707317073170732E-2</v>
      </c>
      <c r="M117" s="52">
        <v>0.40487804878048783</v>
      </c>
      <c r="N117" s="52">
        <v>0.37560975609756098</v>
      </c>
      <c r="O117" s="63">
        <v>3.6390243902439026</v>
      </c>
      <c r="R117" s="44"/>
      <c r="S117" s="46"/>
    </row>
    <row r="118" spans="2:19" ht="18.75">
      <c r="B118" s="42">
        <v>13</v>
      </c>
      <c r="C118" s="123" t="s">
        <v>114</v>
      </c>
      <c r="D118" s="123"/>
      <c r="E118" s="123"/>
      <c r="F118" s="123"/>
      <c r="G118" s="123"/>
      <c r="H118" s="123"/>
      <c r="I118" s="123"/>
      <c r="J118" s="52">
        <v>9.7560975609756097E-3</v>
      </c>
      <c r="K118" s="52">
        <v>2.6829268292682926E-2</v>
      </c>
      <c r="L118" s="52">
        <v>5.6097560975609757E-2</v>
      </c>
      <c r="M118" s="52">
        <v>0.5</v>
      </c>
      <c r="N118" s="52">
        <v>0.24634146341463414</v>
      </c>
      <c r="O118" s="63">
        <v>3.4634146341463414</v>
      </c>
      <c r="R118" s="44"/>
      <c r="S118" s="46"/>
    </row>
    <row r="119" spans="2:19" ht="18.75">
      <c r="B119" s="42">
        <v>14</v>
      </c>
      <c r="C119" s="123" t="s">
        <v>115</v>
      </c>
      <c r="D119" s="123"/>
      <c r="E119" s="123"/>
      <c r="F119" s="123"/>
      <c r="G119" s="123"/>
      <c r="H119" s="123"/>
      <c r="I119" s="123"/>
      <c r="J119" s="52">
        <v>7.3170731707317077E-3</v>
      </c>
      <c r="K119" s="52">
        <v>2.1951219512195121E-2</v>
      </c>
      <c r="L119" s="52">
        <v>2.9268292682926831E-2</v>
      </c>
      <c r="M119" s="52">
        <v>0.42195121951219511</v>
      </c>
      <c r="N119" s="52">
        <v>0.35853658536585364</v>
      </c>
      <c r="O119" s="63">
        <v>3.6195121951219513</v>
      </c>
      <c r="R119" s="44"/>
      <c r="S119" s="46"/>
    </row>
    <row r="120" spans="2:19" ht="18.75">
      <c r="B120" s="42">
        <v>15</v>
      </c>
      <c r="C120" s="123" t="s">
        <v>116</v>
      </c>
      <c r="D120" s="123"/>
      <c r="E120" s="123"/>
      <c r="F120" s="123"/>
      <c r="G120" s="123"/>
      <c r="H120" s="123"/>
      <c r="I120" s="123"/>
      <c r="J120" s="52">
        <v>7.3170731707317077E-3</v>
      </c>
      <c r="K120" s="52">
        <v>1.2195121951219513E-2</v>
      </c>
      <c r="L120" s="52">
        <v>1.9512195121951219E-2</v>
      </c>
      <c r="M120" s="52">
        <v>0.36585365853658536</v>
      </c>
      <c r="N120" s="52">
        <v>0.43414634146341463</v>
      </c>
      <c r="O120" s="63">
        <v>3.7243902439024392</v>
      </c>
      <c r="R120" s="44"/>
      <c r="S120" s="46"/>
    </row>
    <row r="121" spans="2:19" ht="18.75">
      <c r="B121" s="42">
        <v>16</v>
      </c>
      <c r="C121" s="123" t="s">
        <v>117</v>
      </c>
      <c r="D121" s="123"/>
      <c r="E121" s="123"/>
      <c r="F121" s="123"/>
      <c r="G121" s="123"/>
      <c r="H121" s="123"/>
      <c r="I121" s="123"/>
      <c r="J121" s="52">
        <v>9.7560975609756097E-3</v>
      </c>
      <c r="K121" s="52">
        <v>9.7560975609756097E-3</v>
      </c>
      <c r="L121" s="52">
        <v>1.9512195121951219E-2</v>
      </c>
      <c r="M121" s="52">
        <v>0.30975609756097561</v>
      </c>
      <c r="N121" s="52">
        <v>0.49024390243902438</v>
      </c>
      <c r="O121" s="63">
        <v>3.7780487804878047</v>
      </c>
      <c r="R121" s="44"/>
      <c r="S121" s="46"/>
    </row>
    <row r="122" spans="2:19">
      <c r="R122" s="44"/>
      <c r="S122" s="46"/>
    </row>
    <row r="123" spans="2:19">
      <c r="R123" s="44"/>
      <c r="S123" s="46"/>
    </row>
    <row r="124" spans="2:19">
      <c r="R124" s="44"/>
      <c r="S124" s="46"/>
    </row>
    <row r="125" spans="2:19">
      <c r="R125" s="44"/>
      <c r="S125" s="46"/>
    </row>
    <row r="126" spans="2:19">
      <c r="R126" s="44"/>
      <c r="S126" s="46"/>
    </row>
    <row r="127" spans="2:19">
      <c r="R127" s="44"/>
      <c r="S127" s="46"/>
    </row>
    <row r="128" spans="2:19">
      <c r="R128" s="44"/>
      <c r="S128" s="46"/>
    </row>
    <row r="129" spans="2:19">
      <c r="R129" s="44"/>
      <c r="S129" s="46"/>
    </row>
    <row r="130" spans="2:19">
      <c r="R130" s="44"/>
      <c r="S130" s="46"/>
    </row>
    <row r="131" spans="2:19">
      <c r="R131" s="44"/>
      <c r="S131" s="46"/>
    </row>
    <row r="132" spans="2:19">
      <c r="R132" s="44"/>
      <c r="S132" s="46"/>
    </row>
    <row r="133" spans="2:19">
      <c r="R133" s="44"/>
      <c r="S133" s="46"/>
    </row>
    <row r="134" spans="2:19">
      <c r="R134" s="44"/>
      <c r="S134" s="46"/>
    </row>
    <row r="135" spans="2:19">
      <c r="R135" s="44"/>
      <c r="S135" s="46"/>
    </row>
    <row r="136" spans="2:19">
      <c r="R136" s="44"/>
      <c r="S136" s="46"/>
    </row>
    <row r="137" spans="2:19" ht="27.75" customHeight="1">
      <c r="R137" s="44"/>
      <c r="S137" s="46"/>
    </row>
    <row r="138" spans="2:19" ht="14.25" customHeight="1">
      <c r="R138" s="44"/>
      <c r="S138" s="46"/>
    </row>
    <row r="139" spans="2:19" ht="23.25">
      <c r="B139" s="61" t="s">
        <v>31</v>
      </c>
      <c r="C139" s="124" t="s">
        <v>118</v>
      </c>
      <c r="D139" s="124"/>
      <c r="E139" s="124"/>
      <c r="F139" s="124"/>
      <c r="G139" s="124"/>
      <c r="H139" s="124"/>
      <c r="I139" s="124"/>
      <c r="J139" s="62">
        <v>1</v>
      </c>
      <c r="K139" s="62">
        <v>2</v>
      </c>
      <c r="L139" s="62">
        <v>3</v>
      </c>
      <c r="M139" s="62">
        <v>4</v>
      </c>
      <c r="N139" s="62">
        <v>5</v>
      </c>
      <c r="O139" s="62" t="s">
        <v>101</v>
      </c>
      <c r="R139" s="44"/>
      <c r="S139" s="46"/>
    </row>
    <row r="140" spans="2:19" ht="17.25" customHeight="1">
      <c r="B140" s="42">
        <v>1</v>
      </c>
      <c r="C140" s="122" t="s">
        <v>119</v>
      </c>
      <c r="D140" s="122"/>
      <c r="E140" s="122"/>
      <c r="F140" s="122"/>
      <c r="G140" s="122"/>
      <c r="H140" s="122"/>
      <c r="I140" s="122"/>
      <c r="J140" s="52">
        <v>3.6363636363636362E-2</v>
      </c>
      <c r="K140" s="52">
        <v>0</v>
      </c>
      <c r="L140" s="52">
        <v>0.25454545454545452</v>
      </c>
      <c r="M140" s="52">
        <v>0.45454545454545453</v>
      </c>
      <c r="N140" s="52">
        <v>0.25454545454545452</v>
      </c>
      <c r="O140" s="64">
        <v>3.8909090909090911</v>
      </c>
      <c r="R140" s="44"/>
      <c r="S140" s="46"/>
    </row>
    <row r="141" spans="2:19" ht="17.25" customHeight="1">
      <c r="B141" s="42">
        <v>2</v>
      </c>
      <c r="C141" s="122" t="s">
        <v>120</v>
      </c>
      <c r="D141" s="122"/>
      <c r="E141" s="122"/>
      <c r="F141" s="122"/>
      <c r="G141" s="122"/>
      <c r="H141" s="122"/>
      <c r="I141" s="122"/>
      <c r="J141" s="52">
        <v>0</v>
      </c>
      <c r="K141" s="52">
        <v>0</v>
      </c>
      <c r="L141" s="52">
        <v>7.2727272727272724E-2</v>
      </c>
      <c r="M141" s="52">
        <v>0.54545454545454541</v>
      </c>
      <c r="N141" s="52">
        <v>0.38181818181818183</v>
      </c>
      <c r="O141" s="64">
        <v>4.3090909090909095</v>
      </c>
      <c r="R141" s="44"/>
      <c r="S141" s="46"/>
    </row>
    <row r="142" spans="2:19" ht="17.25" customHeight="1">
      <c r="B142" s="42">
        <v>3</v>
      </c>
      <c r="C142" s="122" t="s">
        <v>121</v>
      </c>
      <c r="D142" s="122"/>
      <c r="E142" s="122"/>
      <c r="F142" s="122"/>
      <c r="G142" s="122"/>
      <c r="H142" s="122"/>
      <c r="I142" s="122"/>
      <c r="J142" s="52">
        <v>3.6363636363636362E-2</v>
      </c>
      <c r="K142" s="52">
        <v>3.6363636363636362E-2</v>
      </c>
      <c r="L142" s="52">
        <v>0.2</v>
      </c>
      <c r="M142" s="52">
        <v>0.50909090909090904</v>
      </c>
      <c r="N142" s="52">
        <v>0.21818181818181817</v>
      </c>
      <c r="O142" s="64">
        <v>3.8363636363636364</v>
      </c>
      <c r="R142" s="44"/>
      <c r="S142" s="46"/>
    </row>
    <row r="143" spans="2:19" ht="17.25" customHeight="1">
      <c r="B143" s="42">
        <v>4</v>
      </c>
      <c r="C143" s="122" t="s">
        <v>122</v>
      </c>
      <c r="D143" s="122"/>
      <c r="E143" s="122"/>
      <c r="F143" s="122"/>
      <c r="G143" s="122"/>
      <c r="H143" s="122"/>
      <c r="I143" s="122"/>
      <c r="J143" s="52">
        <v>0</v>
      </c>
      <c r="K143" s="52">
        <v>1.8181818181818181E-2</v>
      </c>
      <c r="L143" s="52">
        <v>9.0909090909090912E-2</v>
      </c>
      <c r="M143" s="52">
        <v>0.47272727272727272</v>
      </c>
      <c r="N143" s="52">
        <v>0.41818181818181815</v>
      </c>
      <c r="O143" s="64">
        <v>4.290909090909091</v>
      </c>
      <c r="R143" s="44"/>
      <c r="S143" s="46"/>
    </row>
    <row r="144" spans="2:19" ht="17.25" customHeight="1">
      <c r="B144" s="42">
        <v>5</v>
      </c>
      <c r="C144" s="122" t="s">
        <v>123</v>
      </c>
      <c r="D144" s="122"/>
      <c r="E144" s="122"/>
      <c r="F144" s="122"/>
      <c r="G144" s="122"/>
      <c r="H144" s="122"/>
      <c r="I144" s="122"/>
      <c r="J144" s="52">
        <v>3.6363636363636362E-2</v>
      </c>
      <c r="K144" s="52">
        <v>0</v>
      </c>
      <c r="L144" s="52">
        <v>0.12727272727272726</v>
      </c>
      <c r="M144" s="52">
        <v>0.43636363636363634</v>
      </c>
      <c r="N144" s="52">
        <v>0.4</v>
      </c>
      <c r="O144" s="64">
        <v>4.163636363636364</v>
      </c>
      <c r="R144" s="44"/>
      <c r="S144" s="46"/>
    </row>
    <row r="145" spans="2:19" ht="17.25" customHeight="1">
      <c r="B145" s="42">
        <v>6</v>
      </c>
      <c r="C145" s="122" t="s">
        <v>124</v>
      </c>
      <c r="D145" s="122"/>
      <c r="E145" s="122"/>
      <c r="F145" s="122"/>
      <c r="G145" s="122"/>
      <c r="H145" s="122"/>
      <c r="I145" s="122"/>
      <c r="J145" s="52">
        <v>0</v>
      </c>
      <c r="K145" s="52">
        <v>1.8181818181818181E-2</v>
      </c>
      <c r="L145" s="52">
        <v>3.6363636363636362E-2</v>
      </c>
      <c r="M145" s="52">
        <v>0.34545454545454546</v>
      </c>
      <c r="N145" s="52">
        <v>0.6</v>
      </c>
      <c r="O145" s="64">
        <v>4.5272727272727273</v>
      </c>
      <c r="R145" s="44"/>
      <c r="S145" s="46"/>
    </row>
    <row r="146" spans="2:19" ht="17.25" customHeight="1">
      <c r="B146" s="42">
        <v>7</v>
      </c>
      <c r="C146" s="122" t="s">
        <v>125</v>
      </c>
      <c r="D146" s="122"/>
      <c r="E146" s="122"/>
      <c r="F146" s="122"/>
      <c r="G146" s="122"/>
      <c r="H146" s="122"/>
      <c r="I146" s="122"/>
      <c r="J146" s="52">
        <v>0</v>
      </c>
      <c r="K146" s="52">
        <v>0</v>
      </c>
      <c r="L146" s="52">
        <v>5.4545454545454543E-2</v>
      </c>
      <c r="M146" s="52">
        <v>0.47272727272727272</v>
      </c>
      <c r="N146" s="52">
        <v>0.47272727272727272</v>
      </c>
      <c r="O146" s="64">
        <v>4.418181818181818</v>
      </c>
      <c r="R146" s="44"/>
      <c r="S146" s="46"/>
    </row>
    <row r="147" spans="2:19" ht="17.25" customHeight="1">
      <c r="B147" s="42">
        <v>8</v>
      </c>
      <c r="C147" s="122" t="s">
        <v>126</v>
      </c>
      <c r="D147" s="122"/>
      <c r="E147" s="122"/>
      <c r="F147" s="122"/>
      <c r="G147" s="122"/>
      <c r="H147" s="122"/>
      <c r="I147" s="122"/>
      <c r="J147" s="52">
        <v>0</v>
      </c>
      <c r="K147" s="52">
        <v>7.2727272727272724E-2</v>
      </c>
      <c r="L147" s="52">
        <v>0.10909090909090909</v>
      </c>
      <c r="M147" s="52">
        <v>0.43636363636363634</v>
      </c>
      <c r="N147" s="52">
        <v>0.38181818181818183</v>
      </c>
      <c r="O147" s="64">
        <v>4.127272727272727</v>
      </c>
      <c r="R147" s="44"/>
      <c r="S147" s="46"/>
    </row>
    <row r="148" spans="2:19" ht="15.75" customHeight="1">
      <c r="C148" s="65"/>
      <c r="D148" s="65"/>
      <c r="E148" s="65"/>
      <c r="F148" s="65"/>
      <c r="G148" s="65"/>
      <c r="H148" s="65"/>
      <c r="I148" s="65"/>
      <c r="J148" s="66"/>
      <c r="K148" s="66"/>
      <c r="L148" s="66"/>
      <c r="M148" s="66"/>
      <c r="N148" s="66"/>
      <c r="R148" s="44"/>
      <c r="S148" s="46"/>
    </row>
    <row r="149" spans="2:19" ht="15.75" customHeight="1">
      <c r="C149" s="65"/>
      <c r="D149" s="65"/>
      <c r="E149" s="65"/>
      <c r="F149" s="65"/>
      <c r="G149" s="65"/>
      <c r="H149" s="65"/>
      <c r="I149" s="65"/>
      <c r="J149" s="66"/>
      <c r="K149" s="66"/>
      <c r="L149" s="66"/>
      <c r="M149" s="66"/>
      <c r="N149" s="66"/>
      <c r="R149" s="44"/>
      <c r="S149" s="46"/>
    </row>
    <row r="150" spans="2:19" ht="15.75" customHeight="1">
      <c r="C150" s="65"/>
      <c r="D150" s="65"/>
      <c r="E150" s="65"/>
      <c r="F150" s="65"/>
      <c r="G150" s="65"/>
      <c r="H150" s="65"/>
      <c r="I150" s="65"/>
      <c r="J150" s="66"/>
      <c r="K150" s="66"/>
      <c r="L150" s="66"/>
      <c r="M150" s="66"/>
      <c r="N150" s="66"/>
      <c r="R150" s="44"/>
      <c r="S150" s="46"/>
    </row>
    <row r="151" spans="2:19" ht="15.75" customHeight="1">
      <c r="C151" s="65"/>
      <c r="D151" s="65"/>
      <c r="E151" s="65"/>
      <c r="F151" s="65"/>
      <c r="G151" s="65"/>
      <c r="H151" s="65"/>
      <c r="I151" s="65"/>
      <c r="J151" s="66"/>
      <c r="K151" s="66"/>
      <c r="L151" s="66"/>
      <c r="M151" s="66"/>
      <c r="N151" s="66"/>
      <c r="R151" s="44"/>
      <c r="S151" s="46"/>
    </row>
    <row r="152" spans="2:19" ht="15.75" customHeight="1">
      <c r="C152" s="65"/>
      <c r="D152" s="65"/>
      <c r="E152" s="65"/>
      <c r="F152" s="65"/>
      <c r="G152" s="65"/>
      <c r="H152" s="65"/>
      <c r="I152" s="65"/>
      <c r="J152" s="66"/>
      <c r="K152" s="66"/>
      <c r="L152" s="66"/>
      <c r="M152" s="66"/>
      <c r="N152" s="66"/>
      <c r="R152" s="44"/>
      <c r="S152" s="46"/>
    </row>
    <row r="153" spans="2:19" ht="15.75" customHeight="1">
      <c r="C153" s="65"/>
      <c r="D153" s="65"/>
      <c r="E153" s="65"/>
      <c r="F153" s="65"/>
      <c r="G153" s="65"/>
      <c r="H153" s="65"/>
      <c r="I153" s="65"/>
      <c r="J153" s="66"/>
      <c r="K153" s="66"/>
      <c r="L153" s="66"/>
      <c r="M153" s="66"/>
      <c r="N153" s="66"/>
      <c r="R153" s="44"/>
      <c r="S153" s="46"/>
    </row>
    <row r="154" spans="2:19" ht="15.75" customHeight="1">
      <c r="C154" s="65"/>
      <c r="D154" s="65"/>
      <c r="E154" s="65"/>
      <c r="F154" s="65"/>
      <c r="G154" s="65"/>
      <c r="H154" s="65"/>
      <c r="I154" s="65"/>
      <c r="J154" s="66"/>
      <c r="K154" s="66"/>
      <c r="L154" s="66"/>
      <c r="M154" s="66"/>
      <c r="N154" s="66"/>
      <c r="R154" s="44"/>
      <c r="S154" s="46"/>
    </row>
    <row r="155" spans="2:19" ht="15.75" customHeight="1">
      <c r="C155" s="65"/>
      <c r="D155" s="65"/>
      <c r="E155" s="65"/>
      <c r="F155" s="65"/>
      <c r="G155" s="65"/>
      <c r="H155" s="65"/>
      <c r="I155" s="65"/>
      <c r="J155" s="66"/>
      <c r="K155" s="66"/>
      <c r="L155" s="66"/>
      <c r="M155" s="66"/>
      <c r="N155" s="66"/>
      <c r="R155" s="44"/>
      <c r="S155" s="46"/>
    </row>
    <row r="156" spans="2:19" ht="99" customHeight="1">
      <c r="C156" s="65"/>
      <c r="D156" s="65"/>
      <c r="E156" s="65"/>
      <c r="F156" s="65"/>
      <c r="G156" s="65"/>
      <c r="H156" s="65"/>
      <c r="I156" s="65"/>
      <c r="J156" s="66"/>
      <c r="K156" s="66"/>
      <c r="L156" s="66"/>
      <c r="M156" s="66"/>
      <c r="N156" s="66"/>
      <c r="R156" s="44"/>
      <c r="S156" s="46"/>
    </row>
    <row r="157" spans="2:19" ht="44.25" customHeight="1">
      <c r="C157" s="120" t="s">
        <v>127</v>
      </c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R157" s="44"/>
      <c r="S157" s="46"/>
    </row>
    <row r="158" spans="2:19" ht="20.25" customHeight="1">
      <c r="C158" s="65"/>
      <c r="D158" s="65"/>
      <c r="E158" s="65"/>
      <c r="F158" s="65"/>
      <c r="G158" s="65"/>
      <c r="H158" s="65"/>
      <c r="I158" s="65"/>
      <c r="J158" s="66"/>
      <c r="K158" s="66"/>
      <c r="L158" s="66"/>
      <c r="M158" s="66"/>
      <c r="N158" s="66"/>
      <c r="R158" s="44"/>
      <c r="S158" s="46"/>
    </row>
    <row r="159" spans="2:19" ht="57.75" customHeight="1">
      <c r="C159" s="118" t="s">
        <v>128</v>
      </c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R159" s="44"/>
      <c r="S159" s="46"/>
    </row>
    <row r="160" spans="2:19" ht="15.75" customHeight="1">
      <c r="C160" s="65"/>
      <c r="D160" s="65"/>
      <c r="E160" s="65"/>
      <c r="F160" s="65"/>
      <c r="G160" s="65"/>
      <c r="H160" s="65"/>
      <c r="I160" s="65"/>
      <c r="J160" s="66"/>
      <c r="K160" s="66"/>
      <c r="L160" s="66"/>
      <c r="M160" s="66"/>
      <c r="N160" s="66"/>
      <c r="R160" s="44"/>
      <c r="S160" s="46"/>
    </row>
    <row r="161" spans="3:19" ht="23.25">
      <c r="C161" s="100" t="s">
        <v>129</v>
      </c>
      <c r="D161" s="47" t="s">
        <v>77</v>
      </c>
      <c r="E161" s="47" t="s">
        <v>78</v>
      </c>
      <c r="F161" s="47" t="s">
        <v>74</v>
      </c>
      <c r="G161" s="66"/>
      <c r="H161" s="66"/>
      <c r="I161" s="66"/>
      <c r="J161" s="66"/>
      <c r="K161" s="66"/>
      <c r="L161" s="66"/>
      <c r="M161" s="66"/>
      <c r="N161" s="66"/>
      <c r="R161" s="44"/>
      <c r="S161" s="46"/>
    </row>
    <row r="162" spans="3:19" ht="21">
      <c r="C162" s="56" t="s">
        <v>91</v>
      </c>
      <c r="D162" s="49">
        <v>128</v>
      </c>
      <c r="E162" s="49">
        <v>18</v>
      </c>
      <c r="F162" s="49">
        <v>146</v>
      </c>
      <c r="G162" s="66"/>
      <c r="H162" s="66"/>
      <c r="I162" s="66"/>
      <c r="J162" s="66"/>
      <c r="K162" s="66"/>
      <c r="L162" s="66"/>
      <c r="M162" s="66"/>
      <c r="N162" s="66"/>
      <c r="R162" s="44"/>
      <c r="S162" s="46"/>
    </row>
    <row r="163" spans="3:19" ht="21">
      <c r="C163" s="56" t="s">
        <v>130</v>
      </c>
      <c r="D163" s="49">
        <v>99</v>
      </c>
      <c r="E163" s="49">
        <v>17</v>
      </c>
      <c r="F163" s="49">
        <v>116</v>
      </c>
      <c r="G163" s="66"/>
      <c r="H163" s="66"/>
      <c r="I163" s="66"/>
      <c r="J163" s="66"/>
      <c r="K163" s="66"/>
      <c r="L163" s="66"/>
      <c r="M163" s="66"/>
      <c r="N163" s="66"/>
      <c r="R163" s="44"/>
      <c r="S163" s="46"/>
    </row>
    <row r="164" spans="3:19" ht="21">
      <c r="C164" s="56" t="s">
        <v>93</v>
      </c>
      <c r="D164" s="49">
        <v>27</v>
      </c>
      <c r="E164" s="49">
        <v>1</v>
      </c>
      <c r="F164" s="49">
        <v>28</v>
      </c>
      <c r="G164" s="66"/>
      <c r="H164" s="66"/>
      <c r="I164" s="66"/>
      <c r="J164" s="66"/>
      <c r="K164" s="66"/>
      <c r="L164" s="66"/>
      <c r="M164" s="66"/>
      <c r="N164" s="66"/>
      <c r="R164" s="44"/>
      <c r="S164" s="46"/>
    </row>
    <row r="165" spans="3:19" ht="21">
      <c r="C165" s="56" t="s">
        <v>131</v>
      </c>
      <c r="D165" s="49">
        <v>6</v>
      </c>
      <c r="E165" s="49">
        <v>0</v>
      </c>
      <c r="F165" s="49">
        <v>6</v>
      </c>
      <c r="G165" s="66"/>
      <c r="H165" s="66"/>
      <c r="I165" s="66"/>
      <c r="J165" s="66"/>
      <c r="K165" s="66"/>
      <c r="L165" s="66"/>
      <c r="M165" s="66"/>
      <c r="N165" s="66"/>
      <c r="R165" s="44"/>
      <c r="S165" s="46"/>
    </row>
    <row r="166" spans="3:19" ht="21">
      <c r="C166" s="56" t="s">
        <v>42</v>
      </c>
      <c r="D166" s="49">
        <v>4</v>
      </c>
      <c r="E166" s="49">
        <v>0</v>
      </c>
      <c r="F166" s="49">
        <v>4</v>
      </c>
      <c r="G166" s="66"/>
      <c r="H166" s="66"/>
      <c r="I166" s="66"/>
      <c r="J166" s="66"/>
      <c r="K166" s="66"/>
      <c r="L166" s="66"/>
      <c r="M166" s="66"/>
      <c r="N166" s="66"/>
      <c r="R166" s="44"/>
      <c r="S166" s="46"/>
    </row>
    <row r="167" spans="3:19" ht="21">
      <c r="C167" s="56" t="s">
        <v>347</v>
      </c>
      <c r="D167" s="49">
        <v>146</v>
      </c>
      <c r="E167" s="49">
        <v>13</v>
      </c>
      <c r="F167" s="49">
        <v>159</v>
      </c>
      <c r="G167" s="66"/>
      <c r="H167" s="66"/>
      <c r="I167" s="66"/>
      <c r="J167" s="66"/>
      <c r="K167" s="66"/>
      <c r="L167" s="66"/>
      <c r="M167" s="66"/>
      <c r="N167" s="66"/>
      <c r="R167" s="44"/>
      <c r="S167" s="46"/>
    </row>
    <row r="168" spans="3:19" ht="15.75" customHeight="1">
      <c r="C168" s="65"/>
      <c r="D168" s="65"/>
      <c r="E168" s="65"/>
      <c r="F168" s="65"/>
      <c r="G168" s="65"/>
      <c r="H168" s="65"/>
      <c r="I168" s="65"/>
      <c r="J168" s="66"/>
      <c r="K168" s="66"/>
      <c r="L168" s="66"/>
      <c r="M168" s="66"/>
      <c r="N168" s="66"/>
      <c r="R168" s="44"/>
      <c r="S168" s="46"/>
    </row>
    <row r="169" spans="3:19" ht="23.25">
      <c r="C169" s="100" t="s">
        <v>132</v>
      </c>
      <c r="D169" s="47" t="s">
        <v>77</v>
      </c>
      <c r="E169" s="47" t="s">
        <v>78</v>
      </c>
      <c r="F169" s="47" t="s">
        <v>74</v>
      </c>
      <c r="G169" s="65"/>
      <c r="H169" s="65"/>
      <c r="I169" s="65"/>
      <c r="J169" s="66"/>
      <c r="K169" s="66"/>
      <c r="L169" s="66"/>
      <c r="M169" s="66"/>
      <c r="N169" s="66"/>
      <c r="R169" s="44"/>
      <c r="S169" s="46"/>
    </row>
    <row r="170" spans="3:19" ht="21">
      <c r="C170" s="56" t="s">
        <v>91</v>
      </c>
      <c r="D170" s="52">
        <v>0.31219512195121951</v>
      </c>
      <c r="E170" s="52">
        <v>0.36734693877551022</v>
      </c>
      <c r="F170" s="52">
        <v>0.31808278867102396</v>
      </c>
      <c r="G170" s="65"/>
      <c r="H170" s="65"/>
      <c r="I170" s="65"/>
      <c r="J170" s="66"/>
      <c r="K170" s="66"/>
      <c r="L170" s="66"/>
      <c r="M170" s="66"/>
      <c r="N170" s="66"/>
      <c r="R170" s="44"/>
      <c r="S170" s="46"/>
    </row>
    <row r="171" spans="3:19" ht="21">
      <c r="C171" s="56" t="s">
        <v>130</v>
      </c>
      <c r="D171" s="52">
        <v>0.24146341463414633</v>
      </c>
      <c r="E171" s="52">
        <v>0.34693877551020408</v>
      </c>
      <c r="F171" s="52">
        <v>0.25272331154684097</v>
      </c>
      <c r="G171" s="65"/>
      <c r="H171" s="65"/>
      <c r="I171" s="65"/>
      <c r="J171" s="66"/>
      <c r="K171" s="66"/>
      <c r="L171" s="66"/>
      <c r="M171" s="66"/>
      <c r="N171" s="66"/>
      <c r="R171" s="44"/>
      <c r="S171" s="46"/>
    </row>
    <row r="172" spans="3:19" ht="21">
      <c r="C172" s="56" t="s">
        <v>93</v>
      </c>
      <c r="D172" s="52">
        <v>6.5853658536585369E-2</v>
      </c>
      <c r="E172" s="52">
        <v>2.0408163265306121E-2</v>
      </c>
      <c r="F172" s="52">
        <v>6.1002178649237473E-2</v>
      </c>
      <c r="G172" s="65"/>
      <c r="H172" s="65"/>
      <c r="I172" s="65"/>
      <c r="J172" s="66"/>
      <c r="K172" s="66"/>
      <c r="L172" s="66"/>
      <c r="M172" s="66"/>
      <c r="N172" s="66"/>
      <c r="R172" s="44"/>
      <c r="S172" s="46"/>
    </row>
    <row r="173" spans="3:19" ht="21">
      <c r="C173" s="56" t="s">
        <v>131</v>
      </c>
      <c r="D173" s="52">
        <v>1.4634146341463415E-2</v>
      </c>
      <c r="E173" s="52">
        <v>0</v>
      </c>
      <c r="F173" s="52">
        <v>1.3071895424836602E-2</v>
      </c>
      <c r="G173" s="65"/>
      <c r="H173" s="65"/>
      <c r="I173" s="65"/>
      <c r="J173" s="66"/>
      <c r="K173" s="66"/>
      <c r="L173" s="66"/>
      <c r="M173" s="66"/>
      <c r="N173" s="66"/>
      <c r="R173" s="44"/>
      <c r="S173" s="46"/>
    </row>
    <row r="174" spans="3:19" ht="21">
      <c r="C174" s="56" t="s">
        <v>42</v>
      </c>
      <c r="D174" s="52">
        <v>9.7560975609756097E-3</v>
      </c>
      <c r="E174" s="52">
        <v>0</v>
      </c>
      <c r="F174" s="52">
        <v>8.7145969498910684E-3</v>
      </c>
      <c r="G174" s="65"/>
      <c r="H174" s="65"/>
      <c r="I174" s="65"/>
      <c r="J174" s="66"/>
      <c r="K174" s="66"/>
      <c r="L174" s="66"/>
      <c r="M174" s="66"/>
      <c r="N174" s="66"/>
      <c r="R174" s="44"/>
      <c r="S174" s="46"/>
    </row>
    <row r="175" spans="3:19" ht="21">
      <c r="C175" s="56" t="s">
        <v>347</v>
      </c>
      <c r="D175" s="52">
        <v>0.35609756097560974</v>
      </c>
      <c r="E175" s="52">
        <v>0.26530612244897961</v>
      </c>
      <c r="F175" s="52">
        <v>0.34640522875816993</v>
      </c>
      <c r="G175" s="65"/>
      <c r="H175" s="65"/>
      <c r="I175" s="65"/>
      <c r="J175" s="66"/>
      <c r="K175" s="66"/>
      <c r="L175" s="66"/>
      <c r="M175" s="66"/>
      <c r="N175" s="66"/>
      <c r="R175" s="44"/>
      <c r="S175" s="46"/>
    </row>
    <row r="176" spans="3:19" ht="15.75" customHeight="1">
      <c r="C176" s="65"/>
      <c r="D176" s="65"/>
      <c r="E176" s="65"/>
      <c r="F176" s="65"/>
      <c r="G176" s="65"/>
      <c r="H176" s="65"/>
      <c r="I176" s="65"/>
      <c r="J176" s="66"/>
      <c r="K176" s="66"/>
      <c r="L176" s="66"/>
      <c r="M176" s="66"/>
      <c r="N176" s="66"/>
      <c r="R176" s="44"/>
      <c r="S176" s="46"/>
    </row>
    <row r="177" spans="3:19" ht="23.25">
      <c r="C177" s="100" t="s">
        <v>133</v>
      </c>
      <c r="D177" s="47" t="s">
        <v>77</v>
      </c>
      <c r="E177" s="47" t="s">
        <v>78</v>
      </c>
      <c r="F177" s="47" t="s">
        <v>74</v>
      </c>
      <c r="G177" s="65"/>
      <c r="H177" s="65"/>
      <c r="I177" s="65"/>
      <c r="J177" s="66"/>
      <c r="K177" s="66"/>
      <c r="L177" s="66"/>
      <c r="M177" s="66"/>
      <c r="N177" s="66"/>
      <c r="R177" s="44"/>
      <c r="S177" s="46"/>
    </row>
    <row r="178" spans="3:19" ht="21">
      <c r="C178" s="56" t="s">
        <v>91</v>
      </c>
      <c r="D178" s="49">
        <v>52</v>
      </c>
      <c r="E178" s="49">
        <v>8</v>
      </c>
      <c r="F178" s="49">
        <v>60</v>
      </c>
      <c r="G178" s="65"/>
      <c r="H178" s="65"/>
      <c r="I178" s="65"/>
      <c r="J178" s="66"/>
      <c r="K178" s="66"/>
      <c r="L178" s="66"/>
      <c r="M178" s="66"/>
      <c r="N178" s="66"/>
      <c r="R178" s="44"/>
      <c r="S178" s="46"/>
    </row>
    <row r="179" spans="3:19" ht="21">
      <c r="C179" s="56" t="s">
        <v>130</v>
      </c>
      <c r="D179" s="49">
        <v>100</v>
      </c>
      <c r="E179" s="49">
        <v>7</v>
      </c>
      <c r="F179" s="49">
        <v>107</v>
      </c>
      <c r="G179" s="65"/>
      <c r="H179" s="65"/>
      <c r="I179" s="65"/>
      <c r="J179" s="66"/>
      <c r="K179" s="66"/>
      <c r="L179" s="66"/>
      <c r="M179" s="66"/>
      <c r="N179" s="66"/>
      <c r="R179" s="44"/>
      <c r="S179" s="46"/>
    </row>
    <row r="180" spans="3:19" ht="21">
      <c r="C180" s="56" t="s">
        <v>93</v>
      </c>
      <c r="D180" s="49">
        <v>85</v>
      </c>
      <c r="E180" s="49">
        <v>16</v>
      </c>
      <c r="F180" s="49">
        <v>101</v>
      </c>
      <c r="G180" s="65"/>
      <c r="H180" s="65"/>
      <c r="I180" s="65"/>
      <c r="J180" s="66"/>
      <c r="K180" s="66"/>
      <c r="L180" s="66"/>
      <c r="M180" s="66"/>
      <c r="N180" s="66"/>
      <c r="R180" s="44"/>
      <c r="S180" s="46"/>
    </row>
    <row r="181" spans="3:19" ht="21">
      <c r="C181" s="56" t="s">
        <v>131</v>
      </c>
      <c r="D181" s="49">
        <v>57</v>
      </c>
      <c r="E181" s="49">
        <v>4</v>
      </c>
      <c r="F181" s="49">
        <v>61</v>
      </c>
      <c r="G181" s="65"/>
      <c r="H181" s="65"/>
      <c r="I181" s="65"/>
      <c r="J181" s="66"/>
      <c r="K181" s="66"/>
      <c r="L181" s="66"/>
      <c r="M181" s="66"/>
      <c r="N181" s="66"/>
      <c r="R181" s="44"/>
      <c r="S181" s="46"/>
    </row>
    <row r="182" spans="3:19" ht="21">
      <c r="C182" s="56" t="s">
        <v>42</v>
      </c>
      <c r="D182" s="49">
        <v>8</v>
      </c>
      <c r="E182" s="49">
        <v>1</v>
      </c>
      <c r="F182" s="49">
        <v>9</v>
      </c>
      <c r="G182" s="65"/>
      <c r="H182" s="65"/>
      <c r="I182" s="65"/>
      <c r="J182" s="66"/>
      <c r="K182" s="66"/>
      <c r="L182" s="66"/>
      <c r="M182" s="66"/>
      <c r="N182" s="66"/>
      <c r="R182" s="44"/>
      <c r="S182" s="46"/>
    </row>
    <row r="183" spans="3:19" ht="21">
      <c r="C183" s="56" t="s">
        <v>347</v>
      </c>
      <c r="D183" s="49">
        <v>108</v>
      </c>
      <c r="E183" s="49">
        <v>13</v>
      </c>
      <c r="F183" s="49">
        <v>121</v>
      </c>
      <c r="G183" s="65"/>
      <c r="H183" s="65"/>
      <c r="I183" s="65"/>
      <c r="J183" s="66"/>
      <c r="K183" s="66"/>
      <c r="L183" s="66"/>
      <c r="M183" s="66"/>
      <c r="N183" s="66"/>
      <c r="R183" s="44"/>
      <c r="S183" s="46"/>
    </row>
    <row r="184" spans="3:19" ht="18.75">
      <c r="C184" s="65"/>
      <c r="D184" s="65"/>
      <c r="E184" s="65"/>
      <c r="F184" s="65"/>
      <c r="G184" s="65"/>
      <c r="H184" s="65"/>
      <c r="I184" s="65"/>
      <c r="J184" s="66"/>
      <c r="K184" s="66"/>
      <c r="L184" s="66"/>
      <c r="M184" s="66"/>
      <c r="N184" s="66"/>
      <c r="R184" s="44"/>
      <c r="S184" s="46"/>
    </row>
    <row r="185" spans="3:19" ht="18.75">
      <c r="C185" s="65"/>
      <c r="D185" s="65"/>
      <c r="E185" s="65"/>
      <c r="F185" s="65"/>
      <c r="G185" s="65"/>
      <c r="H185" s="65"/>
      <c r="I185" s="65"/>
      <c r="J185" s="66"/>
      <c r="K185" s="66"/>
      <c r="L185" s="66"/>
      <c r="M185" s="66"/>
      <c r="N185" s="66"/>
      <c r="R185" s="44"/>
      <c r="S185" s="46"/>
    </row>
    <row r="186" spans="3:19" ht="23.25">
      <c r="C186" s="100" t="s">
        <v>134</v>
      </c>
      <c r="D186" s="47" t="s">
        <v>77</v>
      </c>
      <c r="E186" s="47" t="s">
        <v>78</v>
      </c>
      <c r="F186" s="47" t="s">
        <v>74</v>
      </c>
      <c r="G186" s="65"/>
      <c r="H186" s="65"/>
      <c r="I186" s="65"/>
      <c r="J186" s="66"/>
      <c r="K186" s="66"/>
      <c r="L186" s="66"/>
      <c r="M186" s="66"/>
      <c r="N186" s="66"/>
      <c r="R186" s="44"/>
      <c r="S186" s="46"/>
    </row>
    <row r="187" spans="3:19" ht="21">
      <c r="C187" s="56" t="s">
        <v>91</v>
      </c>
      <c r="D187" s="52">
        <v>0.12682926829268293</v>
      </c>
      <c r="E187" s="52">
        <v>0.16326530612244897</v>
      </c>
      <c r="F187" s="52">
        <v>0.13071895424836602</v>
      </c>
      <c r="G187" s="65"/>
      <c r="H187" s="65"/>
      <c r="I187" s="65"/>
      <c r="J187" s="66"/>
      <c r="K187" s="66"/>
      <c r="L187" s="66"/>
      <c r="M187" s="66"/>
      <c r="N187" s="66"/>
      <c r="R187" s="44"/>
      <c r="S187" s="46"/>
    </row>
    <row r="188" spans="3:19" ht="21">
      <c r="C188" s="56" t="s">
        <v>130</v>
      </c>
      <c r="D188" s="52">
        <v>0.24390243902439024</v>
      </c>
      <c r="E188" s="52">
        <v>0.14285714285714285</v>
      </c>
      <c r="F188" s="52">
        <v>0.23311546840958605</v>
      </c>
      <c r="G188" s="65"/>
      <c r="H188" s="65"/>
      <c r="I188" s="65"/>
      <c r="J188" s="66"/>
      <c r="K188" s="66"/>
      <c r="L188" s="66"/>
      <c r="M188" s="66"/>
      <c r="N188" s="66"/>
      <c r="R188" s="44"/>
      <c r="S188" s="46"/>
    </row>
    <row r="189" spans="3:19" ht="21">
      <c r="C189" s="56" t="s">
        <v>93</v>
      </c>
      <c r="D189" s="52">
        <v>0.2073170731707317</v>
      </c>
      <c r="E189" s="52">
        <v>0.32653061224489793</v>
      </c>
      <c r="F189" s="52">
        <v>0.22004357298474944</v>
      </c>
      <c r="G189" s="65"/>
      <c r="H189" s="65"/>
      <c r="I189" s="65"/>
      <c r="J189" s="66"/>
      <c r="K189" s="66"/>
      <c r="L189" s="66"/>
      <c r="M189" s="66"/>
      <c r="N189" s="66"/>
      <c r="R189" s="44"/>
      <c r="S189" s="46"/>
    </row>
    <row r="190" spans="3:19" ht="21">
      <c r="C190" s="56" t="s">
        <v>131</v>
      </c>
      <c r="D190" s="52">
        <v>0.13902439024390245</v>
      </c>
      <c r="E190" s="52">
        <v>8.1632653061224483E-2</v>
      </c>
      <c r="F190" s="52">
        <v>0.13289760348583879</v>
      </c>
      <c r="G190" s="65"/>
      <c r="H190" s="65"/>
      <c r="I190" s="65"/>
      <c r="J190" s="66"/>
      <c r="K190" s="66"/>
      <c r="L190" s="66"/>
      <c r="M190" s="66"/>
      <c r="N190" s="66"/>
      <c r="R190" s="44"/>
      <c r="S190" s="46"/>
    </row>
    <row r="191" spans="3:19" ht="21">
      <c r="C191" s="56" t="s">
        <v>42</v>
      </c>
      <c r="D191" s="52">
        <v>1.9512195121951219E-2</v>
      </c>
      <c r="E191" s="52">
        <v>2.0408163265306121E-2</v>
      </c>
      <c r="F191" s="52">
        <v>1.9607843137254902E-2</v>
      </c>
      <c r="G191" s="65"/>
      <c r="H191" s="65"/>
      <c r="I191" s="65"/>
      <c r="J191" s="66"/>
      <c r="K191" s="66"/>
      <c r="L191" s="66"/>
      <c r="M191" s="66"/>
      <c r="N191" s="66"/>
      <c r="R191" s="44"/>
      <c r="S191" s="46"/>
    </row>
    <row r="192" spans="3:19" ht="21">
      <c r="C192" s="56" t="s">
        <v>347</v>
      </c>
      <c r="D192" s="52">
        <v>0.26341463414634148</v>
      </c>
      <c r="E192" s="52">
        <v>0.26530612244897961</v>
      </c>
      <c r="F192" s="52">
        <v>0.26361655773420478</v>
      </c>
      <c r="G192" s="65"/>
      <c r="H192" s="65"/>
      <c r="I192" s="65"/>
      <c r="J192" s="66"/>
      <c r="K192" s="66"/>
      <c r="L192" s="66"/>
      <c r="M192" s="66"/>
      <c r="N192" s="66"/>
      <c r="R192" s="44"/>
      <c r="S192" s="46"/>
    </row>
    <row r="193" spans="3:19" ht="21">
      <c r="C193" s="67"/>
      <c r="D193" s="66"/>
      <c r="E193" s="66"/>
      <c r="F193" s="66"/>
      <c r="G193" s="65"/>
      <c r="H193" s="65"/>
      <c r="I193" s="65"/>
      <c r="J193" s="66"/>
      <c r="K193" s="66"/>
      <c r="L193" s="66"/>
      <c r="M193" s="66"/>
      <c r="N193" s="66"/>
      <c r="R193" s="44"/>
      <c r="S193" s="46"/>
    </row>
    <row r="194" spans="3:19" ht="27.75" customHeight="1">
      <c r="C194" s="65"/>
      <c r="D194" s="65"/>
      <c r="E194" s="65"/>
      <c r="F194" s="65"/>
      <c r="G194" s="65"/>
      <c r="H194" s="65"/>
      <c r="I194" s="65"/>
      <c r="J194" s="66"/>
      <c r="K194" s="66"/>
      <c r="L194" s="66"/>
      <c r="M194" s="66"/>
      <c r="N194" s="66"/>
      <c r="R194" s="44"/>
      <c r="S194" s="46"/>
    </row>
    <row r="195" spans="3:19" ht="23.25">
      <c r="C195" s="100" t="s">
        <v>135</v>
      </c>
      <c r="D195" s="47" t="s">
        <v>77</v>
      </c>
      <c r="E195" s="47" t="s">
        <v>78</v>
      </c>
      <c r="F195" s="47" t="s">
        <v>74</v>
      </c>
      <c r="G195" s="65"/>
      <c r="H195" s="65"/>
      <c r="I195" s="65"/>
      <c r="J195" s="66"/>
      <c r="K195" s="66"/>
      <c r="L195" s="66"/>
      <c r="M195" s="66"/>
      <c r="N195" s="66"/>
      <c r="R195" s="44"/>
      <c r="S195" s="46"/>
    </row>
    <row r="196" spans="3:19" ht="21">
      <c r="C196" s="56" t="s">
        <v>91</v>
      </c>
      <c r="D196" s="49">
        <v>83</v>
      </c>
      <c r="E196" s="49">
        <v>13</v>
      </c>
      <c r="F196" s="49">
        <v>96</v>
      </c>
      <c r="G196" s="65"/>
      <c r="H196" s="65"/>
      <c r="I196" s="65"/>
      <c r="J196" s="66"/>
      <c r="K196" s="66"/>
      <c r="L196" s="66"/>
      <c r="M196" s="66"/>
      <c r="N196" s="66"/>
      <c r="R196" s="44"/>
      <c r="S196" s="46"/>
    </row>
    <row r="197" spans="3:19" ht="21">
      <c r="C197" s="56" t="s">
        <v>130</v>
      </c>
      <c r="D197" s="49">
        <v>77</v>
      </c>
      <c r="E197" s="49">
        <v>22</v>
      </c>
      <c r="F197" s="49">
        <v>99</v>
      </c>
      <c r="G197" s="65"/>
      <c r="H197" s="65"/>
      <c r="I197" s="65"/>
      <c r="J197" s="66"/>
      <c r="K197" s="66"/>
      <c r="L197" s="66"/>
      <c r="M197" s="66"/>
      <c r="N197" s="66"/>
      <c r="R197" s="44"/>
      <c r="S197" s="46"/>
    </row>
    <row r="198" spans="3:19" ht="21">
      <c r="C198" s="56" t="s">
        <v>93</v>
      </c>
      <c r="D198" s="49">
        <v>15</v>
      </c>
      <c r="E198" s="49">
        <v>1</v>
      </c>
      <c r="F198" s="49">
        <v>16</v>
      </c>
      <c r="G198" s="65"/>
      <c r="H198" s="65"/>
      <c r="I198" s="65"/>
      <c r="J198" s="66"/>
      <c r="K198" s="66"/>
      <c r="L198" s="66"/>
      <c r="M198" s="66"/>
      <c r="N198" s="66"/>
      <c r="R198" s="44"/>
      <c r="S198" s="46"/>
    </row>
    <row r="199" spans="3:19" ht="21">
      <c r="C199" s="56" t="s">
        <v>131</v>
      </c>
      <c r="D199" s="49">
        <v>3</v>
      </c>
      <c r="E199" s="49">
        <v>0</v>
      </c>
      <c r="F199" s="49">
        <v>3</v>
      </c>
      <c r="G199" s="65"/>
      <c r="H199" s="65"/>
      <c r="I199" s="65"/>
      <c r="J199" s="66"/>
      <c r="K199" s="66"/>
      <c r="L199" s="66"/>
      <c r="M199" s="66"/>
      <c r="N199" s="66"/>
      <c r="R199" s="44"/>
      <c r="S199" s="46"/>
    </row>
    <row r="200" spans="3:19" ht="21">
      <c r="C200" s="56" t="s">
        <v>42</v>
      </c>
      <c r="D200" s="49">
        <v>11</v>
      </c>
      <c r="E200" s="49">
        <v>0</v>
      </c>
      <c r="F200" s="49">
        <v>11</v>
      </c>
      <c r="G200" s="65"/>
      <c r="H200" s="65"/>
      <c r="I200" s="65"/>
      <c r="J200" s="66"/>
      <c r="K200" s="66"/>
      <c r="L200" s="66"/>
      <c r="M200" s="66"/>
      <c r="N200" s="66"/>
      <c r="R200" s="44"/>
      <c r="S200" s="46"/>
    </row>
    <row r="201" spans="3:19" ht="21">
      <c r="C201" s="56" t="s">
        <v>347</v>
      </c>
      <c r="D201" s="49">
        <v>221</v>
      </c>
      <c r="E201" s="49">
        <v>13</v>
      </c>
      <c r="F201" s="49">
        <v>234</v>
      </c>
      <c r="G201" s="65"/>
      <c r="H201" s="65"/>
      <c r="I201" s="65"/>
      <c r="J201" s="66"/>
      <c r="K201" s="66"/>
      <c r="L201" s="66"/>
      <c r="M201" s="66"/>
      <c r="N201" s="66"/>
      <c r="R201" s="44"/>
      <c r="S201" s="46"/>
    </row>
    <row r="202" spans="3:19" ht="18.75">
      <c r="C202" s="65"/>
      <c r="D202" s="65"/>
      <c r="E202" s="65"/>
      <c r="F202" s="65"/>
      <c r="G202" s="65"/>
      <c r="H202" s="65"/>
      <c r="I202" s="65"/>
      <c r="J202" s="66"/>
      <c r="K202" s="66"/>
      <c r="L202" s="66"/>
      <c r="M202" s="66"/>
      <c r="N202" s="66"/>
      <c r="R202" s="44"/>
      <c r="S202" s="46"/>
    </row>
    <row r="203" spans="3:19" ht="23.25">
      <c r="C203" s="100" t="s">
        <v>136</v>
      </c>
      <c r="D203" s="47" t="s">
        <v>77</v>
      </c>
      <c r="E203" s="47" t="s">
        <v>78</v>
      </c>
      <c r="F203" s="47" t="s">
        <v>74</v>
      </c>
      <c r="G203" s="65"/>
      <c r="H203" s="65"/>
      <c r="I203" s="65"/>
      <c r="J203" s="66"/>
      <c r="K203" s="66"/>
      <c r="L203" s="66"/>
      <c r="M203" s="66"/>
      <c r="N203" s="66"/>
      <c r="R203" s="44"/>
      <c r="S203" s="46"/>
    </row>
    <row r="204" spans="3:19" ht="21">
      <c r="C204" s="56" t="s">
        <v>91</v>
      </c>
      <c r="D204" s="52">
        <v>0.20243902439024392</v>
      </c>
      <c r="E204" s="52">
        <v>0.26530612244897961</v>
      </c>
      <c r="F204" s="52">
        <v>0.20915032679738563</v>
      </c>
      <c r="G204" s="65"/>
      <c r="H204" s="65"/>
      <c r="I204" s="65"/>
      <c r="J204" s="66"/>
      <c r="K204" s="66"/>
      <c r="L204" s="66"/>
      <c r="M204" s="66"/>
      <c r="N204" s="66"/>
      <c r="R204" s="44"/>
      <c r="S204" s="46"/>
    </row>
    <row r="205" spans="3:19" ht="21">
      <c r="C205" s="56" t="s">
        <v>130</v>
      </c>
      <c r="D205" s="52">
        <v>0.18780487804878049</v>
      </c>
      <c r="E205" s="52">
        <v>0.44897959183673469</v>
      </c>
      <c r="F205" s="52">
        <v>0.21568627450980393</v>
      </c>
      <c r="G205" s="65"/>
      <c r="H205" s="65"/>
      <c r="I205" s="65"/>
      <c r="J205" s="66"/>
      <c r="K205" s="66"/>
      <c r="L205" s="66"/>
      <c r="M205" s="66"/>
      <c r="N205" s="66"/>
      <c r="R205" s="44"/>
      <c r="S205" s="46"/>
    </row>
    <row r="206" spans="3:19" ht="21">
      <c r="C206" s="56" t="s">
        <v>93</v>
      </c>
      <c r="D206" s="52">
        <v>3.6585365853658534E-2</v>
      </c>
      <c r="E206" s="52">
        <v>2.0408163265306121E-2</v>
      </c>
      <c r="F206" s="52">
        <v>3.4858387799564274E-2</v>
      </c>
      <c r="G206" s="65"/>
      <c r="H206" s="65"/>
      <c r="I206" s="65"/>
      <c r="J206" s="66"/>
      <c r="K206" s="66"/>
      <c r="L206" s="66"/>
      <c r="M206" s="66"/>
      <c r="N206" s="66"/>
      <c r="R206" s="44"/>
      <c r="S206" s="46"/>
    </row>
    <row r="207" spans="3:19" ht="21">
      <c r="C207" s="56" t="s">
        <v>131</v>
      </c>
      <c r="D207" s="52">
        <v>7.3170731707317077E-3</v>
      </c>
      <c r="E207" s="52">
        <v>0</v>
      </c>
      <c r="F207" s="52">
        <v>6.5359477124183009E-3</v>
      </c>
      <c r="G207" s="65"/>
      <c r="H207" s="65"/>
      <c r="I207" s="65"/>
      <c r="J207" s="66"/>
      <c r="K207" s="66"/>
      <c r="L207" s="66"/>
      <c r="M207" s="66"/>
      <c r="N207" s="66"/>
      <c r="R207" s="44"/>
      <c r="S207" s="46"/>
    </row>
    <row r="208" spans="3:19" ht="21">
      <c r="C208" s="56" t="s">
        <v>42</v>
      </c>
      <c r="D208" s="52">
        <v>2.6829268292682926E-2</v>
      </c>
      <c r="E208" s="52">
        <v>0</v>
      </c>
      <c r="F208" s="52">
        <v>2.3965141612200435E-2</v>
      </c>
      <c r="G208" s="65"/>
      <c r="H208" s="65"/>
      <c r="I208" s="65"/>
      <c r="J208" s="66"/>
      <c r="K208" s="66"/>
      <c r="L208" s="66"/>
      <c r="M208" s="66"/>
      <c r="N208" s="66"/>
      <c r="R208" s="44"/>
      <c r="S208" s="46"/>
    </row>
    <row r="209" spans="3:19" ht="21">
      <c r="C209" s="56" t="s">
        <v>347</v>
      </c>
      <c r="D209" s="52">
        <v>0.53902439024390247</v>
      </c>
      <c r="E209" s="52">
        <v>0.26530612244897961</v>
      </c>
      <c r="F209" s="52">
        <v>0.50980392156862742</v>
      </c>
      <c r="G209" s="65"/>
      <c r="H209" s="65"/>
      <c r="I209" s="65"/>
      <c r="J209" s="66"/>
      <c r="K209" s="66"/>
      <c r="L209" s="66"/>
      <c r="M209" s="66"/>
      <c r="N209" s="66"/>
      <c r="R209" s="44"/>
      <c r="S209" s="46"/>
    </row>
    <row r="210" spans="3:19" ht="15.75" customHeight="1">
      <c r="C210" s="65"/>
      <c r="D210" s="65"/>
      <c r="E210" s="65"/>
      <c r="F210" s="65"/>
      <c r="G210" s="65"/>
      <c r="H210" s="65"/>
      <c r="I210" s="65"/>
      <c r="J210" s="66"/>
      <c r="K210" s="66"/>
      <c r="L210" s="66"/>
      <c r="M210" s="66"/>
      <c r="N210" s="66"/>
      <c r="R210" s="44"/>
      <c r="S210" s="46"/>
    </row>
    <row r="211" spans="3:19" ht="23.25">
      <c r="C211" s="100" t="s">
        <v>137</v>
      </c>
      <c r="D211" s="47" t="s">
        <v>77</v>
      </c>
      <c r="E211" s="47" t="s">
        <v>78</v>
      </c>
      <c r="F211" s="47" t="s">
        <v>74</v>
      </c>
      <c r="G211" s="65"/>
      <c r="H211" s="65"/>
      <c r="I211" s="65"/>
      <c r="J211" s="66"/>
      <c r="K211" s="66"/>
      <c r="L211" s="66"/>
      <c r="M211" s="66"/>
      <c r="N211" s="66"/>
      <c r="R211" s="44"/>
      <c r="S211" s="46"/>
    </row>
    <row r="212" spans="3:19" ht="21">
      <c r="C212" s="56" t="s">
        <v>91</v>
      </c>
      <c r="D212" s="49">
        <v>72</v>
      </c>
      <c r="E212" s="49">
        <v>12</v>
      </c>
      <c r="F212" s="49">
        <v>84</v>
      </c>
      <c r="G212" s="65"/>
      <c r="H212" s="65"/>
      <c r="I212" s="65"/>
      <c r="J212" s="66"/>
      <c r="K212" s="66"/>
      <c r="L212" s="66"/>
      <c r="M212" s="66"/>
      <c r="N212" s="66"/>
      <c r="R212" s="44"/>
      <c r="S212" s="46"/>
    </row>
    <row r="213" spans="3:19" ht="21">
      <c r="C213" s="56" t="s">
        <v>130</v>
      </c>
      <c r="D213" s="49">
        <v>142</v>
      </c>
      <c r="E213" s="49">
        <v>16</v>
      </c>
      <c r="F213" s="49">
        <v>158</v>
      </c>
      <c r="G213" s="65"/>
      <c r="H213" s="65"/>
      <c r="I213" s="65"/>
      <c r="J213" s="66"/>
      <c r="K213" s="66"/>
      <c r="L213" s="66"/>
      <c r="M213" s="66"/>
      <c r="N213" s="66"/>
      <c r="R213" s="44"/>
      <c r="S213" s="46"/>
    </row>
    <row r="214" spans="3:19" ht="21">
      <c r="C214" s="56" t="s">
        <v>93</v>
      </c>
      <c r="D214" s="49">
        <v>54</v>
      </c>
      <c r="E214" s="49">
        <v>3</v>
      </c>
      <c r="F214" s="49">
        <v>57</v>
      </c>
      <c r="G214" s="65"/>
      <c r="H214" s="65"/>
      <c r="I214" s="65"/>
      <c r="J214" s="66"/>
      <c r="K214" s="66"/>
      <c r="L214" s="66"/>
      <c r="M214" s="66"/>
      <c r="N214" s="66"/>
      <c r="R214" s="44"/>
      <c r="S214" s="46"/>
    </row>
    <row r="215" spans="3:19" ht="21">
      <c r="C215" s="56" t="s">
        <v>131</v>
      </c>
      <c r="D215" s="49">
        <v>28</v>
      </c>
      <c r="E215" s="49">
        <v>5</v>
      </c>
      <c r="F215" s="49">
        <v>33</v>
      </c>
      <c r="G215" s="65"/>
      <c r="H215" s="65"/>
      <c r="I215" s="65"/>
      <c r="J215" s="66"/>
      <c r="K215" s="66"/>
      <c r="L215" s="66"/>
      <c r="M215" s="66"/>
      <c r="N215" s="66"/>
      <c r="R215" s="44"/>
      <c r="S215" s="46"/>
    </row>
    <row r="216" spans="3:19" ht="21">
      <c r="C216" s="56" t="s">
        <v>42</v>
      </c>
      <c r="D216" s="49">
        <v>6</v>
      </c>
      <c r="E216" s="49">
        <v>0</v>
      </c>
      <c r="F216" s="49">
        <v>6</v>
      </c>
      <c r="G216" s="65"/>
      <c r="H216" s="65"/>
      <c r="I216" s="65"/>
      <c r="J216" s="66"/>
      <c r="K216" s="66"/>
      <c r="L216" s="66"/>
      <c r="M216" s="66"/>
      <c r="N216" s="66"/>
      <c r="R216" s="44"/>
      <c r="S216" s="46"/>
    </row>
    <row r="217" spans="3:19" ht="21">
      <c r="C217" s="56" t="s">
        <v>347</v>
      </c>
      <c r="D217" s="49">
        <v>108</v>
      </c>
      <c r="E217" s="49">
        <v>13</v>
      </c>
      <c r="F217" s="49">
        <v>121</v>
      </c>
      <c r="G217" s="65"/>
      <c r="H217" s="65"/>
      <c r="I217" s="65"/>
      <c r="J217" s="66"/>
      <c r="K217" s="66"/>
      <c r="L217" s="66"/>
      <c r="M217" s="66"/>
      <c r="N217" s="66"/>
      <c r="R217" s="44"/>
      <c r="S217" s="46"/>
    </row>
    <row r="218" spans="3:19" ht="18.75">
      <c r="C218" s="65"/>
      <c r="D218" s="65"/>
      <c r="E218" s="65"/>
      <c r="F218" s="65"/>
      <c r="G218" s="65"/>
      <c r="H218" s="65"/>
      <c r="I218" s="65"/>
      <c r="J218" s="66"/>
      <c r="K218" s="66"/>
      <c r="L218" s="66"/>
      <c r="M218" s="66"/>
      <c r="N218" s="66"/>
      <c r="R218" s="44"/>
      <c r="S218" s="46"/>
    </row>
    <row r="219" spans="3:19" ht="18.75">
      <c r="C219" s="65"/>
      <c r="D219" s="65"/>
      <c r="E219" s="65"/>
      <c r="F219" s="65"/>
      <c r="G219" s="65"/>
      <c r="H219" s="65"/>
      <c r="I219" s="65"/>
      <c r="J219" s="66"/>
      <c r="K219" s="66"/>
      <c r="L219" s="66"/>
      <c r="M219" s="66"/>
      <c r="N219" s="66"/>
      <c r="R219" s="44"/>
      <c r="S219" s="46"/>
    </row>
    <row r="220" spans="3:19" ht="34.5" customHeight="1">
      <c r="C220" s="100" t="s">
        <v>138</v>
      </c>
      <c r="D220" s="47" t="s">
        <v>77</v>
      </c>
      <c r="E220" s="47" t="s">
        <v>78</v>
      </c>
      <c r="F220" s="47" t="s">
        <v>74</v>
      </c>
      <c r="G220" s="65"/>
      <c r="H220" s="65"/>
      <c r="I220" s="65"/>
      <c r="J220" s="66"/>
      <c r="K220" s="66"/>
      <c r="L220" s="66"/>
      <c r="M220" s="66"/>
      <c r="N220" s="66"/>
      <c r="R220" s="44"/>
      <c r="S220" s="46"/>
    </row>
    <row r="221" spans="3:19" ht="22.5" customHeight="1">
      <c r="C221" s="56" t="s">
        <v>91</v>
      </c>
      <c r="D221" s="52">
        <v>0.17560975609756097</v>
      </c>
      <c r="E221" s="52">
        <v>0.24489795918367346</v>
      </c>
      <c r="F221" s="52">
        <v>0.18300653594771241</v>
      </c>
      <c r="G221" s="65"/>
      <c r="H221" s="65"/>
      <c r="I221" s="65"/>
      <c r="J221" s="66"/>
      <c r="K221" s="66"/>
      <c r="L221" s="66"/>
      <c r="M221" s="66"/>
      <c r="N221" s="66"/>
      <c r="R221" s="44"/>
      <c r="S221" s="46"/>
    </row>
    <row r="222" spans="3:19" ht="22.5" customHeight="1">
      <c r="C222" s="56" t="s">
        <v>130</v>
      </c>
      <c r="D222" s="52">
        <v>0.34634146341463412</v>
      </c>
      <c r="E222" s="52">
        <v>0.32653061224489793</v>
      </c>
      <c r="F222" s="52">
        <v>0.34422657952069718</v>
      </c>
      <c r="G222" s="65"/>
      <c r="H222" s="65"/>
      <c r="I222" s="65"/>
      <c r="J222" s="66"/>
      <c r="K222" s="66"/>
      <c r="L222" s="66"/>
      <c r="M222" s="66"/>
      <c r="N222" s="66"/>
      <c r="R222" s="44"/>
      <c r="S222" s="46"/>
    </row>
    <row r="223" spans="3:19" ht="22.5" customHeight="1">
      <c r="C223" s="56" t="s">
        <v>93</v>
      </c>
      <c r="D223" s="52">
        <v>0.13170731707317074</v>
      </c>
      <c r="E223" s="52">
        <v>6.1224489795918366E-2</v>
      </c>
      <c r="F223" s="52">
        <v>0.12418300653594772</v>
      </c>
      <c r="G223" s="65"/>
      <c r="H223" s="65"/>
      <c r="I223" s="65"/>
      <c r="J223" s="66"/>
      <c r="K223" s="66"/>
      <c r="L223" s="66"/>
      <c r="M223" s="66"/>
      <c r="N223" s="66"/>
      <c r="R223" s="44"/>
      <c r="S223" s="46"/>
    </row>
    <row r="224" spans="3:19" ht="22.5" customHeight="1">
      <c r="C224" s="56" t="s">
        <v>131</v>
      </c>
      <c r="D224" s="52">
        <v>6.8292682926829273E-2</v>
      </c>
      <c r="E224" s="52">
        <v>0.10204081632653061</v>
      </c>
      <c r="F224" s="52">
        <v>7.1895424836601302E-2</v>
      </c>
      <c r="G224" s="65"/>
      <c r="H224" s="65"/>
      <c r="I224" s="65"/>
      <c r="J224" s="66"/>
      <c r="K224" s="66"/>
      <c r="L224" s="66"/>
      <c r="M224" s="66"/>
      <c r="N224" s="66"/>
      <c r="R224" s="44"/>
      <c r="S224" s="46"/>
    </row>
    <row r="225" spans="3:19" ht="22.5" customHeight="1">
      <c r="C225" s="56" t="s">
        <v>42</v>
      </c>
      <c r="D225" s="52">
        <v>1.4634146341463415E-2</v>
      </c>
      <c r="E225" s="52">
        <v>0</v>
      </c>
      <c r="F225" s="52">
        <v>1.3071895424836602E-2</v>
      </c>
      <c r="G225" s="65"/>
      <c r="H225" s="65"/>
      <c r="I225" s="65"/>
      <c r="J225" s="66"/>
      <c r="K225" s="66"/>
      <c r="L225" s="66"/>
      <c r="M225" s="66"/>
      <c r="N225" s="66"/>
      <c r="R225" s="44"/>
      <c r="S225" s="46"/>
    </row>
    <row r="226" spans="3:19" ht="30.75" customHeight="1">
      <c r="C226" s="56" t="s">
        <v>347</v>
      </c>
      <c r="D226" s="52">
        <v>0.26341463414634148</v>
      </c>
      <c r="E226" s="52">
        <v>0.26530612244897961</v>
      </c>
      <c r="F226" s="52">
        <v>0.26361655773420478</v>
      </c>
      <c r="G226" s="65"/>
      <c r="H226" s="65"/>
      <c r="I226" s="65"/>
      <c r="J226" s="66"/>
      <c r="K226" s="66"/>
      <c r="L226" s="66"/>
      <c r="M226" s="66"/>
      <c r="N226" s="66"/>
      <c r="R226" s="44"/>
      <c r="S226" s="46"/>
    </row>
    <row r="227" spans="3:19" ht="34.5" customHeight="1">
      <c r="C227" s="65"/>
      <c r="D227" s="65"/>
      <c r="E227" s="65"/>
      <c r="F227" s="65"/>
      <c r="G227" s="65"/>
      <c r="H227" s="65"/>
      <c r="I227" s="65"/>
      <c r="J227" s="66"/>
      <c r="K227" s="66"/>
      <c r="L227" s="66"/>
      <c r="M227" s="66"/>
      <c r="N227" s="66"/>
      <c r="R227" s="44"/>
      <c r="S227" s="46"/>
    </row>
    <row r="228" spans="3:19" ht="23.25">
      <c r="C228" s="100" t="s">
        <v>139</v>
      </c>
      <c r="D228" s="47" t="s">
        <v>77</v>
      </c>
      <c r="E228" s="47" t="s">
        <v>78</v>
      </c>
      <c r="F228" s="47" t="s">
        <v>74</v>
      </c>
      <c r="G228" s="65"/>
      <c r="H228" s="65"/>
      <c r="I228" s="65"/>
      <c r="J228" s="66"/>
      <c r="K228" s="66"/>
      <c r="L228" s="66"/>
      <c r="M228" s="66"/>
      <c r="N228" s="66"/>
      <c r="R228" s="44"/>
      <c r="S228" s="46"/>
    </row>
    <row r="229" spans="3:19" ht="21">
      <c r="C229" s="56" t="s">
        <v>91</v>
      </c>
      <c r="D229" s="49">
        <v>144</v>
      </c>
      <c r="E229" s="49">
        <v>17</v>
      </c>
      <c r="F229" s="49">
        <v>161</v>
      </c>
      <c r="G229" s="65"/>
      <c r="H229" s="65"/>
      <c r="I229" s="65"/>
      <c r="J229" s="66"/>
      <c r="K229" s="66"/>
      <c r="L229" s="66"/>
      <c r="M229" s="66"/>
      <c r="N229" s="66"/>
      <c r="R229" s="44"/>
      <c r="S229" s="46"/>
    </row>
    <row r="230" spans="3:19" ht="21">
      <c r="C230" s="56" t="s">
        <v>130</v>
      </c>
      <c r="D230" s="49">
        <v>130</v>
      </c>
      <c r="E230" s="49">
        <v>14</v>
      </c>
      <c r="F230" s="49">
        <v>144</v>
      </c>
      <c r="G230" s="65"/>
      <c r="H230" s="65"/>
      <c r="I230" s="65"/>
      <c r="J230" s="66"/>
      <c r="K230" s="66"/>
      <c r="L230" s="66"/>
      <c r="M230" s="66"/>
      <c r="N230" s="66"/>
      <c r="R230" s="44"/>
      <c r="S230" s="46"/>
    </row>
    <row r="231" spans="3:19" ht="21">
      <c r="C231" s="56" t="s">
        <v>93</v>
      </c>
      <c r="D231" s="49">
        <v>22</v>
      </c>
      <c r="E231" s="49">
        <v>5</v>
      </c>
      <c r="F231" s="49">
        <v>27</v>
      </c>
      <c r="G231" s="65"/>
      <c r="H231" s="65"/>
      <c r="I231" s="65"/>
      <c r="J231" s="66"/>
      <c r="K231" s="66"/>
      <c r="L231" s="66"/>
      <c r="M231" s="66"/>
      <c r="N231" s="66"/>
      <c r="R231" s="44"/>
      <c r="S231" s="46"/>
    </row>
    <row r="232" spans="3:19" ht="21">
      <c r="C232" s="56" t="s">
        <v>131</v>
      </c>
      <c r="D232" s="49">
        <v>4</v>
      </c>
      <c r="E232" s="49">
        <v>0</v>
      </c>
      <c r="F232" s="49">
        <v>4</v>
      </c>
      <c r="G232" s="65"/>
      <c r="H232" s="65"/>
      <c r="I232" s="65"/>
      <c r="J232" s="66"/>
      <c r="K232" s="66"/>
      <c r="L232" s="66"/>
      <c r="M232" s="66"/>
      <c r="N232" s="66"/>
      <c r="R232" s="44"/>
      <c r="S232" s="46"/>
    </row>
    <row r="233" spans="3:19" ht="21">
      <c r="C233" s="56" t="s">
        <v>42</v>
      </c>
      <c r="D233" s="49">
        <v>2</v>
      </c>
      <c r="E233" s="49">
        <v>0</v>
      </c>
      <c r="F233" s="49">
        <v>2</v>
      </c>
      <c r="G233" s="65"/>
      <c r="H233" s="65"/>
      <c r="I233" s="65"/>
      <c r="J233" s="66"/>
      <c r="K233" s="66"/>
      <c r="L233" s="66"/>
      <c r="M233" s="66"/>
      <c r="N233" s="66"/>
      <c r="R233" s="44"/>
      <c r="S233" s="46"/>
    </row>
    <row r="234" spans="3:19" ht="21">
      <c r="C234" s="56" t="s">
        <v>347</v>
      </c>
      <c r="D234" s="49">
        <v>108</v>
      </c>
      <c r="E234" s="49">
        <v>13</v>
      </c>
      <c r="F234" s="49">
        <v>121</v>
      </c>
      <c r="G234" s="65"/>
      <c r="H234" s="65"/>
      <c r="I234" s="65"/>
      <c r="J234" s="66"/>
      <c r="K234" s="66"/>
      <c r="L234" s="66"/>
      <c r="M234" s="66"/>
      <c r="N234" s="66"/>
      <c r="R234" s="44"/>
      <c r="S234" s="46"/>
    </row>
    <row r="235" spans="3:19" ht="18.75">
      <c r="C235" s="65"/>
      <c r="D235" s="65"/>
      <c r="E235" s="65"/>
      <c r="F235" s="65"/>
      <c r="G235" s="65"/>
      <c r="H235" s="65"/>
      <c r="I235" s="65"/>
      <c r="J235" s="66"/>
      <c r="K235" s="66"/>
      <c r="L235" s="66"/>
      <c r="M235" s="66"/>
      <c r="N235" s="66"/>
      <c r="R235" s="44"/>
      <c r="S235" s="46"/>
    </row>
    <row r="236" spans="3:19" ht="23.25">
      <c r="C236" s="100" t="s">
        <v>140</v>
      </c>
      <c r="D236" s="47" t="s">
        <v>77</v>
      </c>
      <c r="E236" s="47" t="s">
        <v>78</v>
      </c>
      <c r="F236" s="47" t="s">
        <v>74</v>
      </c>
      <c r="G236" s="65"/>
      <c r="H236" s="65"/>
      <c r="I236" s="65"/>
      <c r="J236" s="66"/>
      <c r="K236" s="66"/>
      <c r="L236" s="66"/>
      <c r="M236" s="66"/>
      <c r="N236" s="66"/>
      <c r="R236" s="44"/>
      <c r="S236" s="46"/>
    </row>
    <row r="237" spans="3:19" ht="21">
      <c r="C237" s="56" t="s">
        <v>91</v>
      </c>
      <c r="D237" s="52">
        <v>0.35121951219512193</v>
      </c>
      <c r="E237" s="52">
        <v>0.34693877551020408</v>
      </c>
      <c r="F237" s="52">
        <v>0.35076252723311546</v>
      </c>
      <c r="G237" s="65"/>
      <c r="H237" s="65"/>
      <c r="I237" s="65"/>
      <c r="J237" s="66"/>
      <c r="K237" s="66"/>
      <c r="L237" s="66"/>
      <c r="M237" s="66"/>
      <c r="N237" s="66"/>
      <c r="R237" s="44"/>
      <c r="S237" s="46"/>
    </row>
    <row r="238" spans="3:19" ht="21">
      <c r="C238" s="56" t="s">
        <v>130</v>
      </c>
      <c r="D238" s="52">
        <v>0.31707317073170732</v>
      </c>
      <c r="E238" s="52">
        <v>0.2857142857142857</v>
      </c>
      <c r="F238" s="52">
        <v>0.31372549019607843</v>
      </c>
      <c r="G238" s="65"/>
      <c r="H238" s="65"/>
      <c r="I238" s="65"/>
      <c r="J238" s="66"/>
      <c r="K238" s="66"/>
      <c r="L238" s="66"/>
      <c r="M238" s="66"/>
      <c r="N238" s="66"/>
      <c r="R238" s="44"/>
      <c r="S238" s="46"/>
    </row>
    <row r="239" spans="3:19" ht="21">
      <c r="C239" s="56" t="s">
        <v>93</v>
      </c>
      <c r="D239" s="52">
        <v>5.3658536585365853E-2</v>
      </c>
      <c r="E239" s="52">
        <v>0.10204081632653061</v>
      </c>
      <c r="F239" s="52">
        <v>5.8823529411764705E-2</v>
      </c>
      <c r="G239" s="65"/>
      <c r="H239" s="65"/>
      <c r="I239" s="65"/>
      <c r="J239" s="66"/>
      <c r="K239" s="66"/>
      <c r="L239" s="66"/>
      <c r="M239" s="66"/>
      <c r="N239" s="66"/>
      <c r="R239" s="44"/>
      <c r="S239" s="46"/>
    </row>
    <row r="240" spans="3:19" ht="21">
      <c r="C240" s="56" t="s">
        <v>131</v>
      </c>
      <c r="D240" s="52">
        <v>9.7560975609756097E-3</v>
      </c>
      <c r="E240" s="52">
        <v>0</v>
      </c>
      <c r="F240" s="52">
        <v>8.7145969498910684E-3</v>
      </c>
      <c r="G240" s="65"/>
      <c r="H240" s="65"/>
      <c r="I240" s="65"/>
      <c r="J240" s="66"/>
      <c r="K240" s="66"/>
      <c r="L240" s="66"/>
      <c r="M240" s="66"/>
      <c r="N240" s="66"/>
      <c r="R240" s="44"/>
      <c r="S240" s="46"/>
    </row>
    <row r="241" spans="3:19" ht="21">
      <c r="C241" s="56" t="s">
        <v>42</v>
      </c>
      <c r="D241" s="52">
        <v>4.8780487804878049E-3</v>
      </c>
      <c r="E241" s="52">
        <v>0</v>
      </c>
      <c r="F241" s="52">
        <v>4.3572984749455342E-3</v>
      </c>
      <c r="G241" s="65"/>
      <c r="H241" s="65"/>
      <c r="I241" s="65"/>
      <c r="J241" s="66"/>
      <c r="K241" s="66"/>
      <c r="L241" s="66"/>
      <c r="M241" s="66"/>
      <c r="N241" s="66"/>
      <c r="R241" s="44"/>
      <c r="S241" s="46"/>
    </row>
    <row r="242" spans="3:19" ht="21">
      <c r="C242" s="56" t="s">
        <v>347</v>
      </c>
      <c r="D242" s="52">
        <v>0.26341463414634148</v>
      </c>
      <c r="E242" s="52">
        <v>0.26530612244897961</v>
      </c>
      <c r="F242" s="52">
        <v>0.26361655773420478</v>
      </c>
      <c r="G242" s="65"/>
      <c r="H242" s="65"/>
      <c r="I242" s="65"/>
      <c r="J242" s="66"/>
      <c r="K242" s="66"/>
      <c r="L242" s="66"/>
      <c r="M242" s="66"/>
      <c r="N242" s="66"/>
      <c r="R242" s="44"/>
      <c r="S242" s="46"/>
    </row>
    <row r="243" spans="3:19" ht="16.5" customHeight="1">
      <c r="C243" s="67"/>
      <c r="D243" s="66"/>
      <c r="E243" s="66"/>
      <c r="F243" s="66"/>
      <c r="G243" s="65"/>
      <c r="H243" s="65"/>
      <c r="I243" s="65"/>
      <c r="J243" s="66"/>
      <c r="K243" s="66"/>
      <c r="L243" s="66"/>
      <c r="M243" s="66"/>
      <c r="N243" s="66"/>
      <c r="R243" s="44"/>
      <c r="S243" s="46"/>
    </row>
    <row r="244" spans="3:19" ht="23.25">
      <c r="C244" s="100" t="s">
        <v>141</v>
      </c>
      <c r="D244" s="47" t="s">
        <v>77</v>
      </c>
      <c r="E244" s="47" t="s">
        <v>78</v>
      </c>
      <c r="F244" s="47" t="s">
        <v>74</v>
      </c>
      <c r="G244" s="65"/>
      <c r="H244" s="65"/>
      <c r="I244" s="65"/>
      <c r="J244" s="66"/>
      <c r="K244" s="66"/>
      <c r="L244" s="66"/>
      <c r="M244" s="66"/>
      <c r="N244" s="66"/>
      <c r="R244" s="44"/>
      <c r="S244" s="46"/>
    </row>
    <row r="245" spans="3:19" ht="21">
      <c r="C245" s="56" t="s">
        <v>91</v>
      </c>
      <c r="D245" s="49">
        <v>103</v>
      </c>
      <c r="E245" s="49">
        <v>9</v>
      </c>
      <c r="F245" s="49">
        <v>112</v>
      </c>
      <c r="G245" s="65"/>
      <c r="H245" s="65"/>
      <c r="I245" s="65"/>
      <c r="J245" s="66"/>
      <c r="K245" s="66"/>
      <c r="L245" s="66"/>
      <c r="M245" s="66"/>
      <c r="N245" s="66"/>
      <c r="R245" s="44"/>
      <c r="S245" s="46"/>
    </row>
    <row r="246" spans="3:19" ht="21">
      <c r="C246" s="56" t="s">
        <v>130</v>
      </c>
      <c r="D246" s="49">
        <v>126</v>
      </c>
      <c r="E246" s="49">
        <v>18</v>
      </c>
      <c r="F246" s="49">
        <v>144</v>
      </c>
      <c r="G246" s="65"/>
      <c r="H246" s="65"/>
      <c r="I246" s="65"/>
      <c r="J246" s="66"/>
      <c r="K246" s="66"/>
      <c r="L246" s="66"/>
      <c r="M246" s="66"/>
      <c r="N246" s="66"/>
      <c r="R246" s="44"/>
      <c r="S246" s="46"/>
    </row>
    <row r="247" spans="3:19" ht="21">
      <c r="C247" s="56" t="s">
        <v>93</v>
      </c>
      <c r="D247" s="49">
        <v>47</v>
      </c>
      <c r="E247" s="49">
        <v>6</v>
      </c>
      <c r="F247" s="49">
        <v>53</v>
      </c>
      <c r="G247" s="65"/>
      <c r="H247" s="65"/>
      <c r="I247" s="65"/>
      <c r="J247" s="66"/>
      <c r="K247" s="66"/>
      <c r="L247" s="66"/>
      <c r="M247" s="66"/>
      <c r="N247" s="66"/>
      <c r="R247" s="44"/>
      <c r="S247" s="46"/>
    </row>
    <row r="248" spans="3:19" ht="21">
      <c r="C248" s="56" t="s">
        <v>131</v>
      </c>
      <c r="D248" s="49">
        <v>19</v>
      </c>
      <c r="E248" s="49">
        <v>3</v>
      </c>
      <c r="F248" s="49">
        <v>22</v>
      </c>
      <c r="G248" s="65"/>
      <c r="H248" s="65"/>
      <c r="I248" s="65"/>
      <c r="J248" s="66"/>
      <c r="K248" s="66"/>
      <c r="L248" s="66"/>
      <c r="M248" s="66"/>
      <c r="N248" s="66"/>
      <c r="R248" s="44"/>
      <c r="S248" s="46"/>
    </row>
    <row r="249" spans="3:19" ht="21">
      <c r="C249" s="56" t="s">
        <v>42</v>
      </c>
      <c r="D249" s="49">
        <v>7</v>
      </c>
      <c r="E249" s="49">
        <v>0</v>
      </c>
      <c r="F249" s="49">
        <v>7</v>
      </c>
      <c r="G249" s="65"/>
      <c r="H249" s="65"/>
      <c r="I249" s="65"/>
      <c r="J249" s="66"/>
      <c r="K249" s="66"/>
      <c r="L249" s="66"/>
      <c r="M249" s="66"/>
      <c r="N249" s="66"/>
      <c r="R249" s="44"/>
      <c r="S249" s="46"/>
    </row>
    <row r="250" spans="3:19" ht="21">
      <c r="C250" s="56" t="s">
        <v>347</v>
      </c>
      <c r="D250" s="49">
        <v>108</v>
      </c>
      <c r="E250" s="49">
        <v>13</v>
      </c>
      <c r="F250" s="49">
        <v>121</v>
      </c>
      <c r="G250" s="65"/>
      <c r="H250" s="65"/>
      <c r="I250" s="65"/>
      <c r="J250" s="66"/>
      <c r="K250" s="66"/>
      <c r="L250" s="66"/>
      <c r="M250" s="66"/>
      <c r="N250" s="66"/>
      <c r="R250" s="44"/>
      <c r="S250" s="46"/>
    </row>
    <row r="251" spans="3:19" ht="18.75">
      <c r="C251" s="65"/>
      <c r="D251" s="65"/>
      <c r="E251" s="65"/>
      <c r="F251" s="65"/>
      <c r="G251" s="65"/>
      <c r="H251" s="65"/>
      <c r="I251" s="65"/>
      <c r="J251" s="66"/>
      <c r="K251" s="66"/>
      <c r="L251" s="66"/>
      <c r="M251" s="66"/>
      <c r="N251" s="66"/>
      <c r="R251" s="44"/>
      <c r="S251" s="46"/>
    </row>
    <row r="252" spans="3:19" ht="23.25">
      <c r="C252" s="100" t="s">
        <v>142</v>
      </c>
      <c r="D252" s="47" t="s">
        <v>77</v>
      </c>
      <c r="E252" s="47" t="s">
        <v>78</v>
      </c>
      <c r="F252" s="47" t="s">
        <v>74</v>
      </c>
      <c r="G252" s="65"/>
      <c r="H252" s="65"/>
      <c r="I252" s="65"/>
      <c r="J252" s="66"/>
      <c r="K252" s="66"/>
      <c r="L252" s="66"/>
      <c r="M252" s="66"/>
      <c r="N252" s="66"/>
      <c r="R252" s="44"/>
      <c r="S252" s="46"/>
    </row>
    <row r="253" spans="3:19" ht="21">
      <c r="C253" s="56" t="s">
        <v>91</v>
      </c>
      <c r="D253" s="52">
        <v>0.25121951219512195</v>
      </c>
      <c r="E253" s="52">
        <v>0.18367346938775511</v>
      </c>
      <c r="F253" s="52">
        <v>0.24400871459694989</v>
      </c>
      <c r="G253" s="65"/>
      <c r="H253" s="65"/>
      <c r="I253" s="65"/>
      <c r="J253" s="66"/>
      <c r="K253" s="66"/>
      <c r="L253" s="66"/>
      <c r="M253" s="66"/>
      <c r="N253" s="66"/>
      <c r="R253" s="44"/>
      <c r="S253" s="46"/>
    </row>
    <row r="254" spans="3:19" ht="21">
      <c r="C254" s="56" t="s">
        <v>130</v>
      </c>
      <c r="D254" s="52">
        <v>0.3073170731707317</v>
      </c>
      <c r="E254" s="52">
        <v>0.36734693877551022</v>
      </c>
      <c r="F254" s="52">
        <v>0.31372549019607843</v>
      </c>
      <c r="G254" s="65"/>
      <c r="H254" s="65"/>
      <c r="I254" s="65"/>
      <c r="J254" s="66"/>
      <c r="K254" s="66"/>
      <c r="L254" s="66"/>
      <c r="M254" s="66"/>
      <c r="N254" s="66"/>
      <c r="R254" s="44"/>
      <c r="S254" s="46"/>
    </row>
    <row r="255" spans="3:19" ht="21">
      <c r="C255" s="56" t="s">
        <v>93</v>
      </c>
      <c r="D255" s="52">
        <v>0.11463414634146342</v>
      </c>
      <c r="E255" s="52">
        <v>0.12244897959183673</v>
      </c>
      <c r="F255" s="52">
        <v>0.11546840958605664</v>
      </c>
      <c r="G255" s="65"/>
      <c r="H255" s="65"/>
      <c r="I255" s="65"/>
      <c r="J255" s="66"/>
      <c r="K255" s="66"/>
      <c r="L255" s="66"/>
      <c r="M255" s="66"/>
      <c r="N255" s="66"/>
      <c r="R255" s="44"/>
      <c r="S255" s="46"/>
    </row>
    <row r="256" spans="3:19" ht="21">
      <c r="C256" s="56" t="s">
        <v>131</v>
      </c>
      <c r="D256" s="52">
        <v>4.6341463414634146E-2</v>
      </c>
      <c r="E256" s="52">
        <v>6.1224489795918366E-2</v>
      </c>
      <c r="F256" s="52">
        <v>4.793028322440087E-2</v>
      </c>
      <c r="G256" s="65"/>
      <c r="H256" s="65"/>
      <c r="I256" s="65"/>
      <c r="J256" s="66"/>
      <c r="K256" s="66"/>
      <c r="L256" s="66"/>
      <c r="M256" s="66"/>
      <c r="N256" s="66"/>
      <c r="R256" s="44"/>
      <c r="S256" s="46"/>
    </row>
    <row r="257" spans="3:19" ht="21">
      <c r="C257" s="56" t="s">
        <v>42</v>
      </c>
      <c r="D257" s="52">
        <v>1.7073170731707318E-2</v>
      </c>
      <c r="E257" s="52">
        <v>0</v>
      </c>
      <c r="F257" s="52">
        <v>1.5250544662309368E-2</v>
      </c>
      <c r="G257" s="65"/>
      <c r="H257" s="65"/>
      <c r="I257" s="65"/>
      <c r="J257" s="66"/>
      <c r="K257" s="66"/>
      <c r="L257" s="66"/>
      <c r="M257" s="66"/>
      <c r="N257" s="66"/>
      <c r="R257" s="44"/>
      <c r="S257" s="46"/>
    </row>
    <row r="258" spans="3:19" ht="21">
      <c r="C258" s="56" t="s">
        <v>347</v>
      </c>
      <c r="D258" s="52">
        <v>0.26341463414634148</v>
      </c>
      <c r="E258" s="52">
        <v>0.26530612244897961</v>
      </c>
      <c r="F258" s="52">
        <v>0.26361655773420478</v>
      </c>
      <c r="G258" s="65"/>
      <c r="H258" s="65"/>
      <c r="I258" s="65"/>
      <c r="J258" s="66"/>
      <c r="K258" s="66"/>
      <c r="L258" s="66"/>
      <c r="M258" s="66"/>
      <c r="N258" s="66"/>
      <c r="R258" s="44"/>
      <c r="S258" s="46"/>
    </row>
    <row r="259" spans="3:19" ht="21">
      <c r="C259" s="67"/>
      <c r="D259" s="66"/>
      <c r="E259" s="66"/>
      <c r="F259" s="66"/>
      <c r="G259" s="65"/>
      <c r="H259" s="65"/>
      <c r="I259" s="65"/>
      <c r="J259" s="66"/>
      <c r="K259" s="66"/>
      <c r="L259" s="66"/>
      <c r="M259" s="66"/>
      <c r="N259" s="66"/>
      <c r="R259" s="44"/>
      <c r="S259" s="46"/>
    </row>
    <row r="260" spans="3:19" ht="21">
      <c r="C260" s="67"/>
      <c r="D260" s="66"/>
      <c r="E260" s="66"/>
      <c r="F260" s="66"/>
      <c r="G260" s="65"/>
      <c r="H260" s="65"/>
      <c r="I260" s="65"/>
      <c r="J260" s="66"/>
      <c r="K260" s="66"/>
      <c r="L260" s="66"/>
      <c r="M260" s="66"/>
      <c r="N260" s="66"/>
      <c r="R260" s="44"/>
      <c r="S260" s="46"/>
    </row>
    <row r="261" spans="3:19" ht="21">
      <c r="C261" s="67"/>
      <c r="D261" s="66"/>
      <c r="E261" s="66"/>
      <c r="F261" s="66"/>
      <c r="G261" s="65"/>
      <c r="H261" s="65"/>
      <c r="I261" s="65"/>
      <c r="J261" s="66"/>
      <c r="K261" s="66"/>
      <c r="L261" s="66"/>
      <c r="M261" s="66"/>
      <c r="N261" s="66"/>
      <c r="R261" s="44"/>
      <c r="S261" s="46"/>
    </row>
    <row r="262" spans="3:19" ht="23.25">
      <c r="C262" s="100" t="s">
        <v>143</v>
      </c>
      <c r="D262" s="47" t="s">
        <v>77</v>
      </c>
      <c r="E262" s="47" t="s">
        <v>78</v>
      </c>
      <c r="F262" s="47" t="s">
        <v>74</v>
      </c>
      <c r="G262" s="65"/>
      <c r="H262" s="65"/>
      <c r="I262" s="65"/>
      <c r="J262" s="66"/>
      <c r="K262" s="66"/>
      <c r="L262" s="66"/>
      <c r="M262" s="66"/>
      <c r="N262" s="66"/>
      <c r="R262" s="44"/>
      <c r="S262" s="46"/>
    </row>
    <row r="263" spans="3:19" ht="21">
      <c r="C263" s="56" t="s">
        <v>91</v>
      </c>
      <c r="D263" s="49">
        <v>85</v>
      </c>
      <c r="E263" s="49">
        <v>8</v>
      </c>
      <c r="F263" s="49">
        <v>93</v>
      </c>
      <c r="G263" s="65"/>
      <c r="H263" s="65"/>
      <c r="I263" s="65"/>
      <c r="J263" s="66"/>
      <c r="K263" s="66"/>
      <c r="L263" s="66"/>
      <c r="M263" s="66"/>
      <c r="N263" s="66"/>
      <c r="R263" s="44"/>
      <c r="S263" s="46"/>
    </row>
    <row r="264" spans="3:19" ht="21">
      <c r="C264" s="56" t="s">
        <v>130</v>
      </c>
      <c r="D264" s="49">
        <v>125</v>
      </c>
      <c r="E264" s="49">
        <v>14</v>
      </c>
      <c r="F264" s="49">
        <v>139</v>
      </c>
      <c r="G264" s="65"/>
      <c r="H264" s="65"/>
      <c r="I264" s="65"/>
      <c r="J264" s="66"/>
      <c r="K264" s="66"/>
      <c r="L264" s="66"/>
      <c r="M264" s="66"/>
      <c r="N264" s="66"/>
      <c r="R264" s="44"/>
      <c r="S264" s="46"/>
    </row>
    <row r="265" spans="3:19" ht="21">
      <c r="C265" s="56" t="s">
        <v>93</v>
      </c>
      <c r="D265" s="49">
        <v>48</v>
      </c>
      <c r="E265" s="49">
        <v>9</v>
      </c>
      <c r="F265" s="49">
        <v>57</v>
      </c>
      <c r="G265" s="65"/>
      <c r="H265" s="65"/>
      <c r="I265" s="65"/>
      <c r="J265" s="66"/>
      <c r="K265" s="66"/>
      <c r="L265" s="66"/>
      <c r="M265" s="66"/>
      <c r="N265" s="66"/>
      <c r="R265" s="44"/>
      <c r="S265" s="46"/>
    </row>
    <row r="266" spans="3:19" ht="21">
      <c r="C266" s="56" t="s">
        <v>131</v>
      </c>
      <c r="D266" s="49">
        <v>32</v>
      </c>
      <c r="E266" s="49">
        <v>4</v>
      </c>
      <c r="F266" s="49">
        <v>36</v>
      </c>
      <c r="G266" s="65"/>
      <c r="H266" s="65"/>
      <c r="I266" s="65"/>
      <c r="J266" s="66"/>
      <c r="K266" s="66"/>
      <c r="L266" s="66"/>
      <c r="M266" s="66"/>
      <c r="N266" s="66"/>
      <c r="R266" s="44"/>
      <c r="S266" s="46"/>
    </row>
    <row r="267" spans="3:19" ht="21">
      <c r="C267" s="56" t="s">
        <v>42</v>
      </c>
      <c r="D267" s="49">
        <v>12</v>
      </c>
      <c r="E267" s="49">
        <v>1</v>
      </c>
      <c r="F267" s="49">
        <v>13</v>
      </c>
      <c r="G267" s="65"/>
      <c r="H267" s="65"/>
      <c r="I267" s="65"/>
      <c r="J267" s="66"/>
      <c r="K267" s="66"/>
      <c r="L267" s="66"/>
      <c r="M267" s="66"/>
      <c r="N267" s="66"/>
      <c r="R267" s="44"/>
      <c r="S267" s="46"/>
    </row>
    <row r="268" spans="3:19" ht="21">
      <c r="C268" s="56" t="s">
        <v>347</v>
      </c>
      <c r="D268" s="49">
        <v>108</v>
      </c>
      <c r="E268" s="49">
        <v>13</v>
      </c>
      <c r="F268" s="49">
        <v>121</v>
      </c>
      <c r="G268" s="65"/>
      <c r="H268" s="65"/>
      <c r="I268" s="65"/>
      <c r="J268" s="66"/>
      <c r="K268" s="66"/>
      <c r="L268" s="66"/>
      <c r="M268" s="66"/>
      <c r="N268" s="66"/>
      <c r="R268" s="44"/>
      <c r="S268" s="46"/>
    </row>
    <row r="269" spans="3:19" ht="18.75">
      <c r="C269" s="65"/>
      <c r="D269" s="65"/>
      <c r="E269" s="65"/>
      <c r="F269" s="65"/>
      <c r="G269" s="65"/>
      <c r="H269" s="65"/>
      <c r="I269" s="65"/>
      <c r="J269" s="66"/>
      <c r="K269" s="66"/>
      <c r="L269" s="66"/>
      <c r="M269" s="66"/>
      <c r="N269" s="66"/>
      <c r="R269" s="44"/>
      <c r="S269" s="46"/>
    </row>
    <row r="270" spans="3:19" ht="23.25">
      <c r="C270" s="100" t="s">
        <v>144</v>
      </c>
      <c r="D270" s="47" t="s">
        <v>77</v>
      </c>
      <c r="E270" s="47" t="s">
        <v>78</v>
      </c>
      <c r="F270" s="47" t="s">
        <v>74</v>
      </c>
      <c r="G270" s="65"/>
      <c r="H270" s="65"/>
      <c r="I270" s="65"/>
      <c r="J270" s="66"/>
      <c r="K270" s="66"/>
      <c r="L270" s="66"/>
      <c r="M270" s="66"/>
      <c r="N270" s="66"/>
      <c r="R270" s="44"/>
      <c r="S270" s="46"/>
    </row>
    <row r="271" spans="3:19" ht="21">
      <c r="C271" s="56" t="s">
        <v>91</v>
      </c>
      <c r="D271" s="52">
        <v>0.2073170731707317</v>
      </c>
      <c r="E271" s="52">
        <v>0.12244897959183673</v>
      </c>
      <c r="F271" s="52">
        <v>0.20261437908496732</v>
      </c>
      <c r="G271" s="65"/>
      <c r="H271" s="65"/>
      <c r="I271" s="65"/>
      <c r="J271" s="66"/>
      <c r="K271" s="66"/>
      <c r="L271" s="66"/>
      <c r="M271" s="66"/>
      <c r="N271" s="66"/>
      <c r="R271" s="44"/>
      <c r="S271" s="46"/>
    </row>
    <row r="272" spans="3:19" ht="21">
      <c r="C272" s="56" t="s">
        <v>130</v>
      </c>
      <c r="D272" s="52">
        <v>0.3048780487804878</v>
      </c>
      <c r="E272" s="52">
        <v>0.26530612244897961</v>
      </c>
      <c r="F272" s="52">
        <v>0.30283224400871461</v>
      </c>
      <c r="G272" s="65"/>
      <c r="H272" s="65"/>
      <c r="I272" s="65"/>
      <c r="J272" s="66"/>
      <c r="K272" s="66"/>
      <c r="L272" s="66"/>
      <c r="M272" s="66"/>
      <c r="N272" s="66"/>
      <c r="R272" s="44"/>
      <c r="S272" s="46"/>
    </row>
    <row r="273" spans="3:19" ht="21">
      <c r="C273" s="56" t="s">
        <v>93</v>
      </c>
      <c r="D273" s="52">
        <v>0.11707317073170732</v>
      </c>
      <c r="E273" s="52">
        <v>0.22448979591836735</v>
      </c>
      <c r="F273" s="52">
        <v>0.12418300653594772</v>
      </c>
      <c r="G273" s="65"/>
      <c r="H273" s="65"/>
      <c r="I273" s="65"/>
      <c r="J273" s="66"/>
      <c r="K273" s="66"/>
      <c r="L273" s="66"/>
      <c r="M273" s="66"/>
      <c r="N273" s="66"/>
      <c r="R273" s="44"/>
      <c r="S273" s="46"/>
    </row>
    <row r="274" spans="3:19" ht="21">
      <c r="C274" s="56" t="s">
        <v>131</v>
      </c>
      <c r="D274" s="52">
        <v>7.8048780487804878E-2</v>
      </c>
      <c r="E274" s="52">
        <v>8.1632653061224483E-2</v>
      </c>
      <c r="F274" s="52">
        <v>7.8431372549019607E-2</v>
      </c>
      <c r="G274" s="65"/>
      <c r="H274" s="65"/>
      <c r="I274" s="65"/>
      <c r="J274" s="66"/>
      <c r="K274" s="66"/>
      <c r="L274" s="66"/>
      <c r="M274" s="66"/>
      <c r="N274" s="66"/>
      <c r="R274" s="44"/>
      <c r="S274" s="46"/>
    </row>
    <row r="275" spans="3:19" ht="21">
      <c r="C275" s="56" t="s">
        <v>42</v>
      </c>
      <c r="D275" s="52">
        <v>2.9268292682926831E-2</v>
      </c>
      <c r="E275" s="52">
        <v>4.0816326530612242E-2</v>
      </c>
      <c r="F275" s="52">
        <v>2.8322440087145968E-2</v>
      </c>
      <c r="G275" s="65"/>
      <c r="H275" s="65"/>
      <c r="I275" s="65"/>
      <c r="J275" s="66"/>
      <c r="K275" s="66"/>
      <c r="L275" s="66"/>
      <c r="M275" s="66"/>
      <c r="N275" s="66"/>
      <c r="R275" s="44"/>
      <c r="S275" s="46"/>
    </row>
    <row r="276" spans="3:19" ht="21">
      <c r="C276" s="56" t="s">
        <v>347</v>
      </c>
      <c r="D276" s="52">
        <v>0.26341463414634148</v>
      </c>
      <c r="E276" s="52">
        <v>0.26530612244897961</v>
      </c>
      <c r="F276" s="52">
        <v>0.26361655773420478</v>
      </c>
      <c r="G276" s="65"/>
      <c r="H276" s="65"/>
      <c r="I276" s="65"/>
      <c r="J276" s="66"/>
      <c r="K276" s="66"/>
      <c r="L276" s="66"/>
      <c r="M276" s="66"/>
      <c r="N276" s="66"/>
      <c r="R276" s="44"/>
      <c r="S276" s="46"/>
    </row>
    <row r="277" spans="3:19" ht="21">
      <c r="C277" s="67"/>
      <c r="D277" s="66"/>
      <c r="E277" s="66"/>
      <c r="F277" s="66"/>
      <c r="G277" s="65"/>
      <c r="H277" s="65"/>
      <c r="I277" s="65"/>
      <c r="J277" s="66"/>
      <c r="K277" s="66"/>
      <c r="L277" s="66"/>
      <c r="M277" s="66"/>
      <c r="N277" s="66"/>
      <c r="R277" s="44"/>
      <c r="S277" s="46"/>
    </row>
    <row r="278" spans="3:19" ht="23.25">
      <c r="C278" s="100" t="s">
        <v>145</v>
      </c>
      <c r="D278" s="47" t="s">
        <v>77</v>
      </c>
      <c r="E278" s="47" t="s">
        <v>78</v>
      </c>
      <c r="F278" s="47" t="s">
        <v>74</v>
      </c>
      <c r="G278" s="65"/>
      <c r="H278" s="65"/>
      <c r="I278" s="65"/>
      <c r="J278" s="66"/>
      <c r="K278" s="66"/>
      <c r="L278" s="66"/>
      <c r="M278" s="66"/>
      <c r="N278" s="66"/>
      <c r="R278" s="44"/>
      <c r="S278" s="46"/>
    </row>
    <row r="279" spans="3:19" ht="21">
      <c r="C279" s="56" t="s">
        <v>91</v>
      </c>
      <c r="D279" s="49">
        <v>66</v>
      </c>
      <c r="E279" s="49">
        <v>6</v>
      </c>
      <c r="F279" s="49">
        <v>72</v>
      </c>
      <c r="G279" s="65"/>
      <c r="H279" s="65"/>
      <c r="I279" s="65"/>
      <c r="J279" s="66"/>
      <c r="K279" s="66"/>
      <c r="L279" s="66"/>
      <c r="M279" s="66"/>
      <c r="N279" s="66"/>
      <c r="R279" s="44"/>
      <c r="S279" s="46"/>
    </row>
    <row r="280" spans="3:19" ht="21">
      <c r="C280" s="56" t="s">
        <v>130</v>
      </c>
      <c r="D280" s="49">
        <v>122</v>
      </c>
      <c r="E280" s="49">
        <v>13</v>
      </c>
      <c r="F280" s="49">
        <v>135</v>
      </c>
      <c r="G280" s="65"/>
      <c r="H280" s="65"/>
      <c r="I280" s="65"/>
      <c r="J280" s="66"/>
      <c r="K280" s="66"/>
      <c r="L280" s="66"/>
      <c r="M280" s="66"/>
      <c r="N280" s="66"/>
      <c r="R280" s="44"/>
      <c r="S280" s="46"/>
    </row>
    <row r="281" spans="3:19" ht="21">
      <c r="C281" s="56" t="s">
        <v>93</v>
      </c>
      <c r="D281" s="49">
        <v>78</v>
      </c>
      <c r="E281" s="49">
        <v>11</v>
      </c>
      <c r="F281" s="49">
        <v>89</v>
      </c>
      <c r="G281" s="65"/>
      <c r="H281" s="65"/>
      <c r="I281" s="65"/>
      <c r="J281" s="66"/>
      <c r="K281" s="66"/>
      <c r="L281" s="66"/>
      <c r="M281" s="66"/>
      <c r="N281" s="66"/>
      <c r="R281" s="44"/>
      <c r="S281" s="46"/>
    </row>
    <row r="282" spans="3:19" ht="21">
      <c r="C282" s="56" t="s">
        <v>131</v>
      </c>
      <c r="D282" s="49">
        <v>27</v>
      </c>
      <c r="E282" s="49">
        <v>4</v>
      </c>
      <c r="F282" s="49">
        <v>31</v>
      </c>
      <c r="G282" s="65"/>
      <c r="H282" s="65"/>
      <c r="I282" s="65"/>
      <c r="J282" s="66"/>
      <c r="K282" s="66"/>
      <c r="L282" s="66"/>
      <c r="M282" s="66"/>
      <c r="N282" s="66"/>
      <c r="R282" s="44"/>
      <c r="S282" s="46"/>
    </row>
    <row r="283" spans="3:19" ht="21">
      <c r="C283" s="56" t="s">
        <v>42</v>
      </c>
      <c r="D283" s="49">
        <v>9</v>
      </c>
      <c r="E283" s="49">
        <v>2</v>
      </c>
      <c r="F283" s="49">
        <v>11</v>
      </c>
      <c r="G283" s="65"/>
      <c r="H283" s="65"/>
      <c r="I283" s="65"/>
      <c r="J283" s="66"/>
      <c r="K283" s="66"/>
      <c r="L283" s="66"/>
      <c r="M283" s="66"/>
      <c r="N283" s="66"/>
      <c r="R283" s="44"/>
      <c r="S283" s="46"/>
    </row>
    <row r="284" spans="3:19" ht="21">
      <c r="C284" s="56" t="s">
        <v>347</v>
      </c>
      <c r="D284" s="49">
        <v>108</v>
      </c>
      <c r="E284" s="49">
        <v>13</v>
      </c>
      <c r="F284" s="49">
        <v>121</v>
      </c>
      <c r="G284" s="65"/>
      <c r="H284" s="65"/>
      <c r="I284" s="65"/>
      <c r="J284" s="66"/>
      <c r="K284" s="66"/>
      <c r="L284" s="66"/>
      <c r="M284" s="66"/>
      <c r="N284" s="66"/>
      <c r="R284" s="44"/>
      <c r="S284" s="46"/>
    </row>
    <row r="285" spans="3:19" ht="18.75">
      <c r="C285" s="65"/>
      <c r="D285" s="65"/>
      <c r="E285" s="65"/>
      <c r="F285" s="65"/>
      <c r="G285" s="65"/>
      <c r="H285" s="65"/>
      <c r="I285" s="65"/>
      <c r="J285" s="66"/>
      <c r="K285" s="66"/>
      <c r="L285" s="66"/>
      <c r="M285" s="66"/>
      <c r="N285" s="66"/>
      <c r="R285" s="44"/>
      <c r="S285" s="46"/>
    </row>
    <row r="286" spans="3:19" ht="23.25">
      <c r="C286" s="100" t="s">
        <v>146</v>
      </c>
      <c r="D286" s="47" t="s">
        <v>77</v>
      </c>
      <c r="E286" s="47" t="s">
        <v>78</v>
      </c>
      <c r="F286" s="47" t="s">
        <v>74</v>
      </c>
      <c r="G286" s="65"/>
      <c r="H286" s="65"/>
      <c r="I286" s="65"/>
      <c r="J286" s="66"/>
      <c r="K286" s="66"/>
      <c r="L286" s="66"/>
      <c r="M286" s="66"/>
      <c r="N286" s="66"/>
      <c r="R286" s="44"/>
      <c r="S286" s="46"/>
    </row>
    <row r="287" spans="3:19" ht="21">
      <c r="C287" s="56" t="s">
        <v>91</v>
      </c>
      <c r="D287" s="52">
        <v>0.16097560975609757</v>
      </c>
      <c r="E287" s="52">
        <v>0.12244897959183673</v>
      </c>
      <c r="F287" s="52">
        <v>0.15686274509803921</v>
      </c>
      <c r="G287" s="65"/>
      <c r="H287" s="65"/>
      <c r="I287" s="65"/>
      <c r="J287" s="66"/>
      <c r="K287" s="66"/>
      <c r="L287" s="66"/>
      <c r="M287" s="66"/>
      <c r="N287" s="66"/>
      <c r="R287" s="44"/>
      <c r="S287" s="46"/>
    </row>
    <row r="288" spans="3:19" ht="21">
      <c r="C288" s="56" t="s">
        <v>130</v>
      </c>
      <c r="D288" s="52">
        <v>0.29756097560975608</v>
      </c>
      <c r="E288" s="52">
        <v>0.26530612244897961</v>
      </c>
      <c r="F288" s="52">
        <v>0.29411764705882354</v>
      </c>
      <c r="G288" s="65"/>
      <c r="H288" s="65"/>
      <c r="I288" s="65"/>
      <c r="J288" s="66"/>
      <c r="K288" s="66"/>
      <c r="L288" s="66"/>
      <c r="M288" s="66"/>
      <c r="N288" s="66"/>
      <c r="R288" s="44"/>
      <c r="S288" s="46"/>
    </row>
    <row r="289" spans="3:19" ht="21">
      <c r="C289" s="56" t="s">
        <v>93</v>
      </c>
      <c r="D289" s="52">
        <v>0.19024390243902439</v>
      </c>
      <c r="E289" s="52">
        <v>0.22448979591836735</v>
      </c>
      <c r="F289" s="52">
        <v>0.19389978213507625</v>
      </c>
      <c r="G289" s="65"/>
      <c r="H289" s="65"/>
      <c r="I289" s="65"/>
      <c r="J289" s="66"/>
      <c r="K289" s="66"/>
      <c r="L289" s="66"/>
      <c r="M289" s="66"/>
      <c r="N289" s="66"/>
      <c r="R289" s="44"/>
      <c r="S289" s="46"/>
    </row>
    <row r="290" spans="3:19" ht="21">
      <c r="C290" s="56" t="s">
        <v>131</v>
      </c>
      <c r="D290" s="52">
        <v>6.5853658536585369E-2</v>
      </c>
      <c r="E290" s="52">
        <v>8.1632653061224483E-2</v>
      </c>
      <c r="F290" s="52">
        <v>6.7538126361655779E-2</v>
      </c>
      <c r="G290" s="65"/>
      <c r="H290" s="65"/>
      <c r="I290" s="65"/>
      <c r="J290" s="66"/>
      <c r="K290" s="66"/>
      <c r="L290" s="66"/>
      <c r="M290" s="66"/>
      <c r="N290" s="66"/>
      <c r="R290" s="44"/>
      <c r="S290" s="46"/>
    </row>
    <row r="291" spans="3:19" ht="21">
      <c r="C291" s="56" t="s">
        <v>42</v>
      </c>
      <c r="D291" s="52">
        <v>2.1951219512195121E-2</v>
      </c>
      <c r="E291" s="52">
        <v>4.0816326530612242E-2</v>
      </c>
      <c r="F291" s="52">
        <v>2.3965141612200435E-2</v>
      </c>
      <c r="G291" s="65"/>
      <c r="H291" s="65"/>
      <c r="I291" s="65"/>
      <c r="J291" s="66"/>
      <c r="K291" s="66"/>
      <c r="L291" s="66"/>
      <c r="M291" s="66"/>
      <c r="N291" s="66"/>
      <c r="R291" s="44"/>
      <c r="S291" s="46"/>
    </row>
    <row r="292" spans="3:19" ht="26.25" customHeight="1">
      <c r="C292" s="56" t="s">
        <v>347</v>
      </c>
      <c r="D292" s="52">
        <v>0.26341463414634148</v>
      </c>
      <c r="E292" s="52">
        <v>0.26530612244897961</v>
      </c>
      <c r="F292" s="52">
        <v>0.26361655773420478</v>
      </c>
      <c r="R292" s="44"/>
      <c r="S292" s="46"/>
    </row>
    <row r="293" spans="3:19" ht="15.75" customHeight="1">
      <c r="R293" s="44"/>
      <c r="S293" s="46"/>
    </row>
    <row r="294" spans="3:19" ht="15.75" customHeight="1">
      <c r="R294" s="44"/>
      <c r="S294" s="46"/>
    </row>
    <row r="295" spans="3:19" ht="17.25" customHeight="1">
      <c r="R295" s="44"/>
      <c r="S295" s="46"/>
    </row>
    <row r="296" spans="3:19" ht="17.25" customHeight="1">
      <c r="R296" s="44"/>
      <c r="S296" s="46"/>
    </row>
    <row r="297" spans="3:19" ht="23.25">
      <c r="C297" s="120" t="s">
        <v>147</v>
      </c>
      <c r="D297" s="120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  <c r="R297" s="44"/>
      <c r="S297" s="46"/>
    </row>
    <row r="299" spans="3:19" ht="23.25">
      <c r="C299" s="121" t="s">
        <v>148</v>
      </c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</row>
    <row r="300" spans="3:19" ht="21.75" customHeight="1"/>
    <row r="301" spans="3:19" ht="23.25">
      <c r="C301" s="100" t="s">
        <v>149</v>
      </c>
      <c r="D301" s="47" t="s">
        <v>78</v>
      </c>
    </row>
    <row r="302" spans="3:19" ht="42">
      <c r="C302" s="48" t="s">
        <v>150</v>
      </c>
      <c r="D302" s="52">
        <v>0.06</v>
      </c>
    </row>
    <row r="303" spans="3:19" ht="42">
      <c r="C303" s="48" t="s">
        <v>151</v>
      </c>
      <c r="D303" s="52">
        <v>0</v>
      </c>
    </row>
    <row r="304" spans="3:19" ht="21">
      <c r="C304" s="48" t="s">
        <v>86</v>
      </c>
      <c r="D304" s="52">
        <v>0.06</v>
      </c>
    </row>
    <row r="305" spans="3:16" ht="42">
      <c r="C305" s="48" t="s">
        <v>152</v>
      </c>
      <c r="D305" s="52">
        <v>0.18</v>
      </c>
    </row>
    <row r="306" spans="3:16" ht="21">
      <c r="C306" s="48" t="s">
        <v>153</v>
      </c>
      <c r="D306" s="52">
        <v>0.38</v>
      </c>
    </row>
    <row r="307" spans="3:16" ht="21">
      <c r="C307" s="48" t="s">
        <v>154</v>
      </c>
      <c r="D307" s="52">
        <v>0.57999999999999996</v>
      </c>
    </row>
    <row r="308" spans="3:16" ht="42">
      <c r="C308" s="48" t="s">
        <v>155</v>
      </c>
      <c r="D308" s="52">
        <v>0.32</v>
      </c>
    </row>
    <row r="309" spans="3:16" ht="42">
      <c r="C309" s="48" t="s">
        <v>156</v>
      </c>
      <c r="D309" s="52">
        <v>0.44</v>
      </c>
    </row>
    <row r="310" spans="3:16" ht="21">
      <c r="C310" s="48" t="s">
        <v>157</v>
      </c>
      <c r="D310" s="52">
        <v>0.48</v>
      </c>
    </row>
    <row r="311" spans="3:16" ht="22.5" customHeight="1"/>
    <row r="312" spans="3:16" ht="22.5" customHeight="1"/>
    <row r="313" spans="3:16" ht="22.5" customHeight="1"/>
    <row r="314" spans="3:16" ht="22.5" customHeight="1"/>
    <row r="315" spans="3:16" ht="23.25">
      <c r="C315" s="121" t="s">
        <v>158</v>
      </c>
      <c r="D315" s="121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</row>
    <row r="316" spans="3:16" ht="39.75" customHeight="1"/>
    <row r="317" spans="3:16" ht="23.25">
      <c r="C317" s="47" t="s">
        <v>72</v>
      </c>
      <c r="D317" s="68" t="s">
        <v>79</v>
      </c>
      <c r="E317" s="68" t="s">
        <v>80</v>
      </c>
      <c r="F317" s="68" t="s">
        <v>74</v>
      </c>
    </row>
    <row r="318" spans="3:16" ht="21">
      <c r="C318" s="56" t="s">
        <v>32</v>
      </c>
      <c r="D318" s="49">
        <v>8</v>
      </c>
      <c r="E318" s="49">
        <v>0</v>
      </c>
      <c r="F318" s="49">
        <v>8</v>
      </c>
    </row>
    <row r="319" spans="3:16" ht="21">
      <c r="C319" s="56" t="s">
        <v>31</v>
      </c>
      <c r="D319" s="49">
        <v>1</v>
      </c>
      <c r="E319" s="49">
        <v>0</v>
      </c>
      <c r="F319" s="49">
        <v>1</v>
      </c>
    </row>
    <row r="320" spans="3:16" ht="21">
      <c r="C320" s="56" t="s">
        <v>348</v>
      </c>
      <c r="D320" s="49">
        <v>0</v>
      </c>
      <c r="E320" s="49">
        <v>0</v>
      </c>
      <c r="F320" s="49">
        <v>0</v>
      </c>
    </row>
    <row r="322" spans="3:16" ht="23.25">
      <c r="C322" s="47" t="s">
        <v>73</v>
      </c>
      <c r="D322" s="68" t="s">
        <v>79</v>
      </c>
      <c r="E322" s="68" t="s">
        <v>80</v>
      </c>
      <c r="F322" s="68" t="s">
        <v>74</v>
      </c>
    </row>
    <row r="323" spans="3:16" ht="21">
      <c r="C323" s="56" t="s">
        <v>32</v>
      </c>
      <c r="D323" s="52">
        <v>0.88888888888888884</v>
      </c>
      <c r="E323" s="52">
        <v>0</v>
      </c>
      <c r="F323" s="52">
        <v>0.88888888888888884</v>
      </c>
    </row>
    <row r="324" spans="3:16" ht="21">
      <c r="C324" s="56" t="s">
        <v>31</v>
      </c>
      <c r="D324" s="52">
        <v>0.1111111111111111</v>
      </c>
      <c r="E324" s="52">
        <v>0</v>
      </c>
      <c r="F324" s="52">
        <v>0.1111111111111111</v>
      </c>
    </row>
    <row r="325" spans="3:16" ht="24" customHeight="1">
      <c r="C325" s="56" t="s">
        <v>348</v>
      </c>
      <c r="D325" s="52">
        <v>0</v>
      </c>
      <c r="E325" s="52">
        <v>0</v>
      </c>
      <c r="F325" s="52">
        <v>0</v>
      </c>
    </row>
    <row r="326" spans="3:16" ht="25.5" customHeight="1">
      <c r="C326" s="70"/>
      <c r="D326" s="66"/>
      <c r="E326" s="66"/>
    </row>
    <row r="327" spans="3:16" ht="11.25" customHeight="1">
      <c r="C327" s="70"/>
      <c r="D327" s="66"/>
      <c r="E327" s="66"/>
    </row>
    <row r="328" spans="3:16" ht="11.25" customHeight="1">
      <c r="C328" s="70"/>
      <c r="D328" s="66"/>
      <c r="E328" s="66"/>
    </row>
    <row r="329" spans="3:16" ht="23.25">
      <c r="C329" s="121" t="s">
        <v>159</v>
      </c>
      <c r="D329" s="121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</row>
    <row r="330" spans="3:16" ht="43.5" customHeight="1"/>
    <row r="331" spans="3:16" ht="43.5" customHeight="1">
      <c r="C331" s="47" t="s">
        <v>72</v>
      </c>
      <c r="D331" s="68" t="s">
        <v>79</v>
      </c>
      <c r="E331" s="68" t="s">
        <v>80</v>
      </c>
      <c r="F331" s="68" t="s">
        <v>74</v>
      </c>
    </row>
    <row r="332" spans="3:16" ht="21">
      <c r="C332" s="48" t="s">
        <v>160</v>
      </c>
      <c r="D332" s="49">
        <v>6</v>
      </c>
      <c r="E332" s="49">
        <v>0</v>
      </c>
      <c r="F332" s="49">
        <v>6</v>
      </c>
    </row>
    <row r="333" spans="3:16" ht="21">
      <c r="C333" s="48" t="s">
        <v>161</v>
      </c>
      <c r="D333" s="49">
        <v>4</v>
      </c>
      <c r="E333" s="49">
        <v>0</v>
      </c>
      <c r="F333" s="49">
        <v>4</v>
      </c>
    </row>
    <row r="334" spans="3:16" ht="21">
      <c r="C334" s="101" t="s">
        <v>162</v>
      </c>
      <c r="D334" s="102">
        <v>1</v>
      </c>
      <c r="E334" s="102">
        <v>0</v>
      </c>
      <c r="F334" s="102">
        <v>1</v>
      </c>
    </row>
    <row r="335" spans="3:16" ht="21">
      <c r="C335" s="103"/>
      <c r="D335" s="104"/>
      <c r="E335" s="104"/>
      <c r="F335" s="104"/>
    </row>
    <row r="337" spans="3:16" ht="23.25">
      <c r="C337" s="47" t="s">
        <v>73</v>
      </c>
      <c r="D337" s="68" t="s">
        <v>79</v>
      </c>
      <c r="E337" s="68" t="s">
        <v>80</v>
      </c>
      <c r="F337" s="68" t="s">
        <v>74</v>
      </c>
    </row>
    <row r="338" spans="3:16" ht="21">
      <c r="C338" s="48" t="s">
        <v>160</v>
      </c>
      <c r="D338" s="52">
        <v>0.75</v>
      </c>
      <c r="E338" s="52">
        <v>0</v>
      </c>
      <c r="F338" s="52">
        <v>0.75</v>
      </c>
    </row>
    <row r="339" spans="3:16" ht="21">
      <c r="C339" s="48" t="s">
        <v>161</v>
      </c>
      <c r="D339" s="52">
        <v>0.5</v>
      </c>
      <c r="E339" s="52">
        <v>0</v>
      </c>
      <c r="F339" s="52">
        <v>0.5</v>
      </c>
    </row>
    <row r="340" spans="3:16" ht="21">
      <c r="C340" s="101" t="s">
        <v>162</v>
      </c>
      <c r="D340" s="105">
        <v>0.125</v>
      </c>
      <c r="E340" s="105">
        <v>0</v>
      </c>
      <c r="F340" s="105">
        <v>0.125</v>
      </c>
    </row>
    <row r="341" spans="3:16" ht="26.25" customHeight="1">
      <c r="C341" s="103"/>
      <c r="D341" s="106"/>
      <c r="E341" s="106"/>
      <c r="F341" s="106"/>
    </row>
    <row r="342" spans="3:16" ht="76.5" customHeight="1"/>
    <row r="343" spans="3:16" ht="76.5" customHeight="1"/>
    <row r="344" spans="3:16" ht="76.5" customHeight="1"/>
    <row r="345" spans="3:16" ht="76.5" customHeight="1"/>
    <row r="346" spans="3:16" ht="33.75" customHeight="1"/>
    <row r="347" spans="3:16" ht="23.25">
      <c r="C347" s="121" t="s">
        <v>163</v>
      </c>
      <c r="D347" s="121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</row>
    <row r="348" spans="3:16" ht="63" customHeight="1"/>
    <row r="349" spans="3:16" ht="23.25">
      <c r="C349" s="68" t="s">
        <v>72</v>
      </c>
      <c r="D349" s="68" t="s">
        <v>77</v>
      </c>
    </row>
    <row r="350" spans="3:16" ht="21">
      <c r="C350" s="56" t="s">
        <v>32</v>
      </c>
      <c r="D350" s="71">
        <v>295</v>
      </c>
    </row>
    <row r="351" spans="3:16" ht="21">
      <c r="C351" s="56" t="s">
        <v>31</v>
      </c>
      <c r="D351" s="71">
        <v>7</v>
      </c>
    </row>
    <row r="352" spans="3:16" ht="21">
      <c r="C352" s="56" t="s">
        <v>347</v>
      </c>
      <c r="D352" s="71">
        <v>108</v>
      </c>
    </row>
    <row r="353" spans="3:16" ht="21">
      <c r="C353" s="72"/>
      <c r="D353" s="66"/>
    </row>
    <row r="354" spans="3:16" ht="23.25">
      <c r="C354" s="68" t="s">
        <v>73</v>
      </c>
      <c r="D354" s="68" t="s">
        <v>77</v>
      </c>
    </row>
    <row r="355" spans="3:16" ht="21">
      <c r="C355" s="56" t="s">
        <v>32</v>
      </c>
      <c r="D355" s="52">
        <v>0.71951219512195119</v>
      </c>
    </row>
    <row r="356" spans="3:16" ht="21">
      <c r="C356" s="56" t="s">
        <v>31</v>
      </c>
      <c r="D356" s="52">
        <v>1.7073170731707318E-2</v>
      </c>
    </row>
    <row r="357" spans="3:16" ht="21">
      <c r="C357" s="56" t="s">
        <v>347</v>
      </c>
      <c r="D357" s="52">
        <v>0.26341463414634148</v>
      </c>
    </row>
    <row r="358" spans="3:16" ht="54" customHeight="1"/>
    <row r="359" spans="3:16" ht="23.25">
      <c r="C359" s="121" t="s">
        <v>164</v>
      </c>
      <c r="D359" s="121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</row>
    <row r="360" spans="3:16" ht="23.25" customHeight="1"/>
    <row r="361" spans="3:16" ht="23.25" customHeight="1">
      <c r="C361" s="68" t="s">
        <v>72</v>
      </c>
      <c r="D361" s="68" t="s">
        <v>77</v>
      </c>
    </row>
    <row r="362" spans="3:16" ht="23.25" customHeight="1">
      <c r="C362" s="48" t="s">
        <v>160</v>
      </c>
      <c r="D362" s="71">
        <v>95</v>
      </c>
    </row>
    <row r="363" spans="3:16" ht="23.25" customHeight="1">
      <c r="C363" s="48" t="s">
        <v>161</v>
      </c>
      <c r="D363" s="71">
        <v>105</v>
      </c>
    </row>
    <row r="364" spans="3:16" ht="23.25" customHeight="1">
      <c r="C364" s="48" t="s">
        <v>165</v>
      </c>
      <c r="D364" s="71">
        <v>8</v>
      </c>
    </row>
    <row r="365" spans="3:16" ht="23.25" customHeight="1">
      <c r="C365" s="48" t="s">
        <v>166</v>
      </c>
      <c r="D365" s="71">
        <v>1</v>
      </c>
    </row>
    <row r="366" spans="3:16" ht="23.25" customHeight="1">
      <c r="C366" s="48" t="s">
        <v>167</v>
      </c>
      <c r="D366" s="71">
        <v>0</v>
      </c>
    </row>
    <row r="367" spans="3:16" ht="23.25" customHeight="1">
      <c r="C367" s="48" t="s">
        <v>162</v>
      </c>
      <c r="D367" s="71">
        <v>9</v>
      </c>
    </row>
    <row r="368" spans="3:16" ht="23.25" customHeight="1">
      <c r="C368" s="48" t="s">
        <v>168</v>
      </c>
      <c r="D368" s="71">
        <v>8</v>
      </c>
    </row>
    <row r="369" spans="3:16" ht="23.25" customHeight="1">
      <c r="C369" s="48" t="s">
        <v>169</v>
      </c>
      <c r="D369" s="71">
        <v>51</v>
      </c>
    </row>
    <row r="370" spans="3:16" ht="23.25" customHeight="1">
      <c r="C370" s="48" t="s">
        <v>347</v>
      </c>
      <c r="D370" s="71">
        <v>18</v>
      </c>
    </row>
    <row r="371" spans="3:16" ht="23.25" customHeight="1"/>
    <row r="372" spans="3:16" ht="37.5" customHeight="1">
      <c r="C372" s="68" t="s">
        <v>73</v>
      </c>
      <c r="D372" s="68" t="s">
        <v>77</v>
      </c>
    </row>
    <row r="373" spans="3:16" ht="21">
      <c r="C373" s="48" t="s">
        <v>160</v>
      </c>
      <c r="D373" s="52">
        <v>0.32203389830508472</v>
      </c>
    </row>
    <row r="374" spans="3:16" ht="21">
      <c r="C374" s="48" t="s">
        <v>161</v>
      </c>
      <c r="D374" s="52">
        <v>0.3559322033898305</v>
      </c>
    </row>
    <row r="375" spans="3:16" ht="21">
      <c r="C375" s="48" t="s">
        <v>165</v>
      </c>
      <c r="D375" s="52">
        <v>2.7118644067796609E-2</v>
      </c>
    </row>
    <row r="376" spans="3:16" ht="21">
      <c r="C376" s="48" t="s">
        <v>166</v>
      </c>
      <c r="D376" s="52">
        <v>3.3898305084745762E-3</v>
      </c>
    </row>
    <row r="377" spans="3:16" ht="21">
      <c r="C377" s="48" t="s">
        <v>167</v>
      </c>
      <c r="D377" s="52">
        <v>0</v>
      </c>
    </row>
    <row r="378" spans="3:16" ht="21">
      <c r="C378" s="48" t="s">
        <v>162</v>
      </c>
      <c r="D378" s="52">
        <v>3.0508474576271188E-2</v>
      </c>
    </row>
    <row r="379" spans="3:16" ht="21">
      <c r="C379" s="48" t="s">
        <v>168</v>
      </c>
      <c r="D379" s="52">
        <v>2.7118644067796609E-2</v>
      </c>
    </row>
    <row r="380" spans="3:16" ht="21">
      <c r="C380" s="48" t="s">
        <v>169</v>
      </c>
      <c r="D380" s="52">
        <v>0.17288135593220338</v>
      </c>
    </row>
    <row r="381" spans="3:16" ht="21">
      <c r="C381" s="48" t="s">
        <v>347</v>
      </c>
      <c r="D381" s="52">
        <v>6.1016949152542375E-2</v>
      </c>
    </row>
    <row r="382" spans="3:16" ht="50.25" customHeight="1"/>
    <row r="383" spans="3:16" ht="23.25">
      <c r="C383" s="121" t="s">
        <v>170</v>
      </c>
      <c r="D383" s="121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</row>
    <row r="384" spans="3:16" ht="60.75" customHeight="1"/>
    <row r="385" spans="3:16" ht="23.25">
      <c r="C385" s="68" t="s">
        <v>73</v>
      </c>
      <c r="D385" s="68" t="s">
        <v>79</v>
      </c>
      <c r="E385" s="68" t="s">
        <v>80</v>
      </c>
    </row>
    <row r="386" spans="3:16" ht="21">
      <c r="C386" s="48" t="s">
        <v>171</v>
      </c>
      <c r="D386" s="52">
        <v>0.44444444444444442</v>
      </c>
      <c r="E386" s="52">
        <v>0</v>
      </c>
    </row>
    <row r="387" spans="3:16" ht="21">
      <c r="C387" s="48" t="s">
        <v>172</v>
      </c>
      <c r="D387" s="52">
        <v>0.44444444444444442</v>
      </c>
      <c r="E387" s="52">
        <v>0</v>
      </c>
    </row>
    <row r="388" spans="3:16" ht="21">
      <c r="C388" s="48" t="s">
        <v>173</v>
      </c>
      <c r="D388" s="52">
        <v>0.33333333333333331</v>
      </c>
      <c r="E388" s="52">
        <v>0</v>
      </c>
    </row>
    <row r="389" spans="3:16" ht="21">
      <c r="C389" s="48" t="s">
        <v>174</v>
      </c>
      <c r="D389" s="52">
        <v>0</v>
      </c>
      <c r="E389" s="52">
        <v>0</v>
      </c>
    </row>
    <row r="390" spans="3:16" ht="21">
      <c r="C390" s="48" t="s">
        <v>86</v>
      </c>
      <c r="D390" s="52">
        <v>0</v>
      </c>
      <c r="E390" s="52">
        <v>0</v>
      </c>
    </row>
    <row r="391" spans="3:16" ht="21">
      <c r="C391" s="72"/>
      <c r="D391" s="66"/>
      <c r="E391" s="66"/>
    </row>
    <row r="392" spans="3:16" ht="46.5" customHeight="1"/>
    <row r="393" spans="3:16" ht="54.75" customHeight="1">
      <c r="C393" s="117" t="s">
        <v>175</v>
      </c>
      <c r="D393" s="117"/>
      <c r="E393" s="117"/>
      <c r="F393" s="117"/>
      <c r="G393" s="117"/>
      <c r="H393" s="117"/>
      <c r="I393" s="117"/>
      <c r="J393" s="117"/>
      <c r="K393" s="117"/>
      <c r="L393" s="117"/>
      <c r="M393" s="117"/>
      <c r="N393" s="117"/>
      <c r="O393" s="117"/>
      <c r="P393" s="117"/>
    </row>
    <row r="394" spans="3:16" ht="29.25" customHeight="1">
      <c r="C394" s="59"/>
      <c r="D394" s="59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</row>
    <row r="395" spans="3:16" ht="75.75" customHeight="1">
      <c r="D395" s="68" t="s">
        <v>77</v>
      </c>
      <c r="E395" s="68" t="s">
        <v>78</v>
      </c>
      <c r="F395" s="68" t="s">
        <v>79</v>
      </c>
      <c r="G395" s="68" t="s">
        <v>80</v>
      </c>
    </row>
    <row r="396" spans="3:16" ht="42">
      <c r="C396" s="48" t="s">
        <v>176</v>
      </c>
      <c r="D396" s="52">
        <v>7.3170731707317077E-3</v>
      </c>
      <c r="E396" s="52">
        <v>0</v>
      </c>
      <c r="F396" s="52">
        <v>0</v>
      </c>
      <c r="G396" s="52">
        <v>0</v>
      </c>
    </row>
    <row r="397" spans="3:16" ht="21">
      <c r="C397" s="48" t="s">
        <v>177</v>
      </c>
      <c r="D397" s="52">
        <v>7.3170731707317077E-3</v>
      </c>
      <c r="E397" s="52">
        <v>0.06</v>
      </c>
      <c r="F397" s="52">
        <v>0</v>
      </c>
      <c r="G397" s="52">
        <v>0</v>
      </c>
    </row>
    <row r="398" spans="3:16" ht="63">
      <c r="C398" s="48" t="s">
        <v>178</v>
      </c>
      <c r="D398" s="52">
        <v>5.6097560975609757E-2</v>
      </c>
      <c r="E398" s="52">
        <v>0.02</v>
      </c>
      <c r="F398" s="52">
        <v>0</v>
      </c>
      <c r="G398" s="52">
        <v>0</v>
      </c>
    </row>
    <row r="399" spans="3:16" ht="21">
      <c r="C399" s="48" t="s">
        <v>179</v>
      </c>
      <c r="D399" s="52">
        <v>7.3170731707317077E-3</v>
      </c>
      <c r="E399" s="52">
        <v>0</v>
      </c>
      <c r="F399" s="52">
        <v>0.1111111111111111</v>
      </c>
      <c r="G399" s="52">
        <v>0</v>
      </c>
    </row>
    <row r="400" spans="3:16" ht="21">
      <c r="C400" s="48" t="s">
        <v>180</v>
      </c>
      <c r="D400" s="52">
        <v>4.8780487804878049E-3</v>
      </c>
      <c r="E400" s="52">
        <v>0.02</v>
      </c>
      <c r="F400" s="52">
        <v>0</v>
      </c>
      <c r="G400" s="52">
        <v>0</v>
      </c>
    </row>
    <row r="401" spans="3:7" ht="21">
      <c r="C401" s="48" t="s">
        <v>181</v>
      </c>
      <c r="D401" s="52">
        <v>4.8780487804878049E-3</v>
      </c>
      <c r="E401" s="52">
        <v>0.02</v>
      </c>
      <c r="F401" s="52">
        <v>0</v>
      </c>
      <c r="G401" s="52">
        <v>0</v>
      </c>
    </row>
    <row r="402" spans="3:7" ht="21">
      <c r="C402" s="48" t="s">
        <v>182</v>
      </c>
      <c r="D402" s="52">
        <v>7.3170731707317077E-3</v>
      </c>
      <c r="E402" s="52">
        <v>0</v>
      </c>
      <c r="F402" s="52">
        <v>0.22222222222222221</v>
      </c>
      <c r="G402" s="52">
        <v>0</v>
      </c>
    </row>
    <row r="403" spans="3:7" ht="21">
      <c r="C403" s="48" t="s">
        <v>183</v>
      </c>
      <c r="D403" s="52">
        <v>0.33414634146341465</v>
      </c>
      <c r="E403" s="52">
        <v>0.74</v>
      </c>
      <c r="F403" s="52">
        <v>0.1111111111111111</v>
      </c>
      <c r="G403" s="52">
        <v>0</v>
      </c>
    </row>
    <row r="404" spans="3:7" ht="21">
      <c r="C404" s="72"/>
      <c r="D404" s="66"/>
      <c r="E404" s="66"/>
      <c r="F404" s="66"/>
      <c r="G404" s="66"/>
    </row>
    <row r="405" spans="3:7" ht="21">
      <c r="C405" s="72"/>
      <c r="D405" s="66"/>
      <c r="E405" s="66"/>
      <c r="F405" s="66"/>
      <c r="G405" s="66"/>
    </row>
    <row r="406" spans="3:7" ht="21">
      <c r="C406" s="72"/>
      <c r="D406" s="66"/>
      <c r="E406" s="66"/>
      <c r="F406" s="66"/>
      <c r="G406" s="66"/>
    </row>
    <row r="407" spans="3:7" ht="21">
      <c r="C407" s="72"/>
      <c r="D407" s="66"/>
      <c r="E407" s="66"/>
      <c r="F407" s="66"/>
      <c r="G407" s="66"/>
    </row>
    <row r="408" spans="3:7" ht="21">
      <c r="C408" s="72"/>
      <c r="D408" s="66"/>
      <c r="E408" s="66"/>
      <c r="F408" s="66"/>
      <c r="G408" s="66"/>
    </row>
    <row r="409" spans="3:7" ht="21">
      <c r="C409" s="72"/>
      <c r="D409" s="66"/>
      <c r="E409" s="66"/>
      <c r="F409" s="66"/>
      <c r="G409" s="66"/>
    </row>
    <row r="410" spans="3:7" ht="21">
      <c r="C410" s="72"/>
      <c r="D410" s="66"/>
      <c r="E410" s="66"/>
      <c r="F410" s="66"/>
      <c r="G410" s="66"/>
    </row>
    <row r="411" spans="3:7" ht="21">
      <c r="C411" s="72"/>
      <c r="D411" s="66"/>
      <c r="E411" s="66"/>
      <c r="F411" s="66"/>
      <c r="G411" s="66"/>
    </row>
    <row r="412" spans="3:7" ht="21">
      <c r="C412" s="72"/>
      <c r="D412" s="66"/>
      <c r="E412" s="66"/>
      <c r="F412" s="66"/>
      <c r="G412" s="66"/>
    </row>
    <row r="413" spans="3:7" ht="21">
      <c r="C413" s="72"/>
      <c r="D413" s="66"/>
      <c r="E413" s="66"/>
      <c r="F413" s="66"/>
      <c r="G413" s="66"/>
    </row>
    <row r="414" spans="3:7" ht="21">
      <c r="C414" s="72"/>
      <c r="D414" s="66"/>
      <c r="E414" s="66"/>
      <c r="F414" s="66"/>
      <c r="G414" s="66"/>
    </row>
    <row r="415" spans="3:7" ht="21">
      <c r="C415" s="72"/>
      <c r="D415" s="66"/>
      <c r="E415" s="66"/>
      <c r="F415" s="66"/>
      <c r="G415" s="66"/>
    </row>
    <row r="416" spans="3:7" ht="21">
      <c r="C416" s="72"/>
      <c r="D416" s="66"/>
      <c r="E416" s="66"/>
      <c r="F416" s="66"/>
      <c r="G416" s="66"/>
    </row>
    <row r="417" spans="3:16" ht="21">
      <c r="C417" s="72"/>
      <c r="D417" s="66"/>
      <c r="E417" s="66"/>
      <c r="F417" s="66"/>
      <c r="G417" s="66"/>
    </row>
    <row r="418" spans="3:16" ht="25.5" customHeight="1"/>
    <row r="419" spans="3:16" ht="25.5" customHeight="1"/>
    <row r="420" spans="3:16" ht="25.5" customHeight="1"/>
    <row r="421" spans="3:16" ht="25.5" customHeight="1"/>
    <row r="422" spans="3:16" ht="23.25">
      <c r="C422" s="120" t="s">
        <v>184</v>
      </c>
      <c r="D422" s="120"/>
      <c r="E422" s="120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</row>
    <row r="424" spans="3:16" ht="23.25">
      <c r="C424" s="117" t="s">
        <v>185</v>
      </c>
      <c r="D424" s="117"/>
      <c r="E424" s="117"/>
      <c r="F424" s="117"/>
      <c r="G424" s="117"/>
      <c r="H424" s="117"/>
      <c r="I424" s="117"/>
      <c r="J424" s="117"/>
      <c r="K424" s="117"/>
      <c r="L424" s="117"/>
      <c r="M424" s="117"/>
      <c r="N424" s="117"/>
      <c r="O424" s="117"/>
      <c r="P424" s="117"/>
    </row>
    <row r="425" spans="3:16" ht="57" customHeight="1"/>
    <row r="426" spans="3:16" ht="30" customHeight="1">
      <c r="C426" s="68" t="s">
        <v>72</v>
      </c>
      <c r="D426" s="47" t="s">
        <v>78</v>
      </c>
      <c r="E426" s="47" t="s">
        <v>79</v>
      </c>
      <c r="F426" s="47" t="s">
        <v>80</v>
      </c>
    </row>
    <row r="427" spans="3:16" ht="21">
      <c r="C427" s="56" t="s">
        <v>32</v>
      </c>
      <c r="D427" s="49">
        <v>7</v>
      </c>
      <c r="E427" s="49">
        <v>1</v>
      </c>
      <c r="F427" s="49">
        <v>0</v>
      </c>
      <c r="G427" s="73"/>
    </row>
    <row r="428" spans="3:16" ht="21">
      <c r="C428" s="56" t="s">
        <v>31</v>
      </c>
      <c r="D428" s="49">
        <v>39</v>
      </c>
      <c r="E428" s="49">
        <v>8</v>
      </c>
      <c r="F428" s="49">
        <v>0</v>
      </c>
    </row>
    <row r="429" spans="3:16" ht="17.25" customHeight="1"/>
    <row r="430" spans="3:16" ht="23.25">
      <c r="C430" s="68" t="s">
        <v>73</v>
      </c>
      <c r="D430" s="47" t="s">
        <v>78</v>
      </c>
      <c r="E430" s="47" t="s">
        <v>79</v>
      </c>
      <c r="F430" s="47" t="s">
        <v>80</v>
      </c>
    </row>
    <row r="431" spans="3:16" ht="21">
      <c r="C431" s="56" t="s">
        <v>32</v>
      </c>
      <c r="D431" s="52">
        <v>0.15217391304347827</v>
      </c>
      <c r="E431" s="52">
        <v>0.1111111111111111</v>
      </c>
      <c r="F431" s="52">
        <v>0</v>
      </c>
    </row>
    <row r="432" spans="3:16" ht="21">
      <c r="C432" s="56" t="s">
        <v>31</v>
      </c>
      <c r="D432" s="52">
        <v>0.84782608695652173</v>
      </c>
      <c r="E432" s="52">
        <v>0.88888888888888884</v>
      </c>
      <c r="F432" s="52">
        <v>0</v>
      </c>
    </row>
    <row r="433" spans="3:16" ht="88.5" customHeight="1"/>
    <row r="434" spans="3:16" ht="23.25">
      <c r="C434" s="120" t="s">
        <v>186</v>
      </c>
      <c r="D434" s="120"/>
      <c r="E434" s="120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</row>
    <row r="436" spans="3:16" ht="23.25">
      <c r="C436" s="117" t="s">
        <v>187</v>
      </c>
      <c r="D436" s="117"/>
      <c r="E436" s="117"/>
      <c r="F436" s="117"/>
      <c r="G436" s="117"/>
      <c r="H436" s="117"/>
      <c r="I436" s="117"/>
      <c r="J436" s="117"/>
      <c r="K436" s="117"/>
      <c r="L436" s="117"/>
      <c r="M436" s="117"/>
      <c r="N436" s="117"/>
      <c r="O436" s="117"/>
      <c r="P436" s="117"/>
    </row>
    <row r="437" spans="3:16" ht="21.75" customHeight="1"/>
    <row r="438" spans="3:16" ht="21.75" customHeight="1">
      <c r="C438" s="47" t="s">
        <v>72</v>
      </c>
      <c r="D438" s="47" t="s">
        <v>78</v>
      </c>
      <c r="E438" s="47" t="s">
        <v>79</v>
      </c>
      <c r="F438" s="47" t="s">
        <v>80</v>
      </c>
      <c r="G438" s="47" t="s">
        <v>74</v>
      </c>
    </row>
    <row r="439" spans="3:16" ht="21.75" customHeight="1">
      <c r="C439" s="48" t="s">
        <v>188</v>
      </c>
      <c r="D439" s="49">
        <v>10</v>
      </c>
      <c r="E439" s="49">
        <v>1</v>
      </c>
      <c r="F439" s="49">
        <v>0</v>
      </c>
      <c r="G439" s="49">
        <v>11</v>
      </c>
    </row>
    <row r="440" spans="3:16" ht="21.75" customHeight="1">
      <c r="C440" s="48" t="s">
        <v>189</v>
      </c>
      <c r="D440" s="49">
        <v>22</v>
      </c>
      <c r="E440" s="49">
        <v>3</v>
      </c>
      <c r="F440" s="49">
        <v>0</v>
      </c>
      <c r="G440" s="49">
        <v>25</v>
      </c>
    </row>
    <row r="441" spans="3:16" ht="21.75" customHeight="1">
      <c r="C441" s="48" t="s">
        <v>190</v>
      </c>
      <c r="D441" s="49">
        <v>0</v>
      </c>
      <c r="E441" s="49">
        <v>0</v>
      </c>
      <c r="F441" s="49">
        <v>0</v>
      </c>
      <c r="G441" s="49">
        <v>0</v>
      </c>
    </row>
    <row r="442" spans="3:16" ht="21.75" customHeight="1">
      <c r="C442" s="48" t="s">
        <v>191</v>
      </c>
      <c r="D442" s="49">
        <v>0</v>
      </c>
      <c r="E442" s="49">
        <v>0</v>
      </c>
      <c r="F442" s="49">
        <v>0</v>
      </c>
      <c r="G442" s="49">
        <v>0</v>
      </c>
    </row>
    <row r="443" spans="3:16" ht="21.75" customHeight="1">
      <c r="C443" s="48" t="s">
        <v>192</v>
      </c>
      <c r="D443" s="49">
        <v>14</v>
      </c>
      <c r="E443" s="49">
        <v>4</v>
      </c>
      <c r="F443" s="49">
        <v>0</v>
      </c>
      <c r="G443" s="49">
        <v>18</v>
      </c>
    </row>
    <row r="444" spans="3:16" ht="38.25" customHeight="1">
      <c r="C444" s="48" t="s">
        <v>193</v>
      </c>
      <c r="D444" s="49">
        <v>0</v>
      </c>
      <c r="E444" s="49">
        <v>0</v>
      </c>
      <c r="F444" s="49">
        <v>0</v>
      </c>
      <c r="G444" s="49">
        <v>0</v>
      </c>
    </row>
    <row r="445" spans="3:16" ht="21">
      <c r="C445" s="48" t="s">
        <v>347</v>
      </c>
      <c r="D445" s="49">
        <v>0</v>
      </c>
      <c r="E445" s="49">
        <v>0</v>
      </c>
      <c r="F445" s="49">
        <v>0</v>
      </c>
      <c r="G445" s="49">
        <v>0</v>
      </c>
    </row>
    <row r="446" spans="3:16" ht="21">
      <c r="C446" s="72"/>
      <c r="D446" s="69"/>
      <c r="E446" s="69"/>
      <c r="F446" s="69"/>
      <c r="G446" s="69"/>
    </row>
    <row r="447" spans="3:16" ht="21">
      <c r="C447" s="72"/>
      <c r="D447" s="69"/>
      <c r="E447" s="69"/>
      <c r="F447" s="69"/>
      <c r="G447" s="69"/>
    </row>
    <row r="448" spans="3:16" ht="21">
      <c r="C448" s="72"/>
      <c r="D448" s="69"/>
      <c r="E448" s="69"/>
      <c r="F448" s="69"/>
      <c r="G448" s="69"/>
    </row>
    <row r="449" spans="3:16" ht="21">
      <c r="C449" s="72"/>
      <c r="D449" s="69"/>
      <c r="E449" s="69"/>
      <c r="F449" s="69"/>
      <c r="G449" s="69"/>
    </row>
    <row r="450" spans="3:16" ht="21.75" customHeight="1"/>
    <row r="451" spans="3:16" ht="23.25">
      <c r="C451" s="47" t="s">
        <v>73</v>
      </c>
      <c r="D451" s="47" t="s">
        <v>78</v>
      </c>
      <c r="E451" s="47" t="s">
        <v>79</v>
      </c>
      <c r="F451" s="47" t="s">
        <v>80</v>
      </c>
      <c r="G451" s="47" t="s">
        <v>74</v>
      </c>
    </row>
    <row r="452" spans="3:16" ht="21">
      <c r="C452" s="48" t="s">
        <v>192</v>
      </c>
      <c r="D452" s="52">
        <v>0.28000000000000003</v>
      </c>
      <c r="E452" s="52">
        <v>0.44444444444444442</v>
      </c>
      <c r="F452" s="52">
        <v>0</v>
      </c>
      <c r="G452" s="52">
        <v>0.30508474576271188</v>
      </c>
    </row>
    <row r="453" spans="3:16" ht="21">
      <c r="C453" s="48" t="s">
        <v>188</v>
      </c>
      <c r="D453" s="52">
        <v>0.2</v>
      </c>
      <c r="E453" s="52">
        <v>0.1111111111111111</v>
      </c>
      <c r="F453" s="52">
        <v>0</v>
      </c>
      <c r="G453" s="52">
        <v>0.1864406779661017</v>
      </c>
    </row>
    <row r="454" spans="3:16" ht="21">
      <c r="C454" s="48" t="s">
        <v>189</v>
      </c>
      <c r="D454" s="52">
        <v>0.44</v>
      </c>
      <c r="E454" s="52">
        <v>0.33333333333333331</v>
      </c>
      <c r="F454" s="52">
        <v>0</v>
      </c>
      <c r="G454" s="52">
        <v>0.42372881355932202</v>
      </c>
    </row>
    <row r="455" spans="3:16" ht="21">
      <c r="C455" s="48" t="s">
        <v>191</v>
      </c>
      <c r="D455" s="52">
        <v>0</v>
      </c>
      <c r="E455" s="52">
        <v>0</v>
      </c>
      <c r="F455" s="52">
        <v>0</v>
      </c>
      <c r="G455" s="52">
        <v>0</v>
      </c>
    </row>
    <row r="456" spans="3:16" ht="21">
      <c r="C456" s="48" t="s">
        <v>190</v>
      </c>
      <c r="D456" s="52">
        <v>0</v>
      </c>
      <c r="E456" s="52">
        <v>0</v>
      </c>
      <c r="F456" s="52">
        <v>0</v>
      </c>
      <c r="G456" s="52">
        <v>0</v>
      </c>
    </row>
    <row r="457" spans="3:16" ht="42">
      <c r="C457" s="48" t="s">
        <v>193</v>
      </c>
      <c r="D457" s="52">
        <v>0</v>
      </c>
      <c r="E457" s="52">
        <v>0</v>
      </c>
      <c r="F457" s="52">
        <v>0</v>
      </c>
      <c r="G457" s="52">
        <v>0</v>
      </c>
    </row>
    <row r="458" spans="3:16" ht="37.5" customHeight="1"/>
    <row r="463" spans="3:16" ht="23.25">
      <c r="C463" s="117" t="s">
        <v>194</v>
      </c>
      <c r="D463" s="117"/>
      <c r="E463" s="117"/>
      <c r="F463" s="117"/>
      <c r="G463" s="117"/>
      <c r="H463" s="117"/>
      <c r="I463" s="117"/>
      <c r="J463" s="117"/>
      <c r="K463" s="117"/>
      <c r="L463" s="117"/>
      <c r="M463" s="117"/>
      <c r="N463" s="117"/>
      <c r="O463" s="117"/>
      <c r="P463" s="117"/>
    </row>
    <row r="465" spans="3:16" ht="23.25">
      <c r="C465" s="47" t="s">
        <v>72</v>
      </c>
      <c r="D465" s="68" t="s">
        <v>77</v>
      </c>
      <c r="E465" s="47" t="s">
        <v>78</v>
      </c>
      <c r="F465" s="47" t="s">
        <v>79</v>
      </c>
      <c r="G465" s="47" t="s">
        <v>80</v>
      </c>
      <c r="H465" s="47" t="s">
        <v>74</v>
      </c>
    </row>
    <row r="466" spans="3:16" ht="42">
      <c r="C466" s="48" t="s">
        <v>195</v>
      </c>
      <c r="D466" s="49">
        <v>5</v>
      </c>
      <c r="E466" s="49">
        <v>0</v>
      </c>
      <c r="F466" s="49">
        <v>0</v>
      </c>
      <c r="G466" s="49">
        <v>0</v>
      </c>
      <c r="H466" s="49">
        <v>5</v>
      </c>
    </row>
    <row r="467" spans="3:16" ht="21">
      <c r="C467" s="48" t="s">
        <v>196</v>
      </c>
      <c r="D467" s="49">
        <v>21</v>
      </c>
      <c r="E467" s="49">
        <v>0</v>
      </c>
      <c r="F467" s="49">
        <v>1</v>
      </c>
      <c r="G467" s="49">
        <v>0</v>
      </c>
      <c r="H467" s="49">
        <v>22</v>
      </c>
    </row>
    <row r="468" spans="3:16" ht="42">
      <c r="C468" s="48" t="s">
        <v>197</v>
      </c>
      <c r="D468" s="49">
        <v>20</v>
      </c>
      <c r="E468" s="49">
        <v>1</v>
      </c>
      <c r="F468" s="49">
        <v>0</v>
      </c>
      <c r="G468" s="49">
        <v>0</v>
      </c>
      <c r="H468" s="49">
        <v>21</v>
      </c>
    </row>
    <row r="469" spans="3:16" ht="21">
      <c r="C469" s="48" t="s">
        <v>31</v>
      </c>
      <c r="D469" s="49">
        <v>171</v>
      </c>
      <c r="E469" s="49">
        <v>21</v>
      </c>
      <c r="F469" s="49">
        <v>2</v>
      </c>
      <c r="G469" s="49">
        <v>0</v>
      </c>
      <c r="H469" s="49">
        <v>194</v>
      </c>
    </row>
    <row r="470" spans="3:16" ht="21">
      <c r="C470" s="48" t="s">
        <v>347</v>
      </c>
      <c r="D470" s="49">
        <v>167</v>
      </c>
      <c r="E470" s="49">
        <v>24</v>
      </c>
      <c r="F470" s="49">
        <v>6</v>
      </c>
      <c r="G470" s="49">
        <v>0</v>
      </c>
      <c r="H470" s="49">
        <v>197</v>
      </c>
    </row>
    <row r="472" spans="3:16" ht="23.25">
      <c r="C472" s="47" t="s">
        <v>73</v>
      </c>
      <c r="D472" s="68" t="s">
        <v>77</v>
      </c>
      <c r="E472" s="47" t="s">
        <v>78</v>
      </c>
      <c r="F472" s="47" t="s">
        <v>79</v>
      </c>
      <c r="G472" s="47" t="s">
        <v>80</v>
      </c>
      <c r="H472" s="47" t="s">
        <v>74</v>
      </c>
    </row>
    <row r="473" spans="3:16" ht="42">
      <c r="C473" s="48" t="s">
        <v>195</v>
      </c>
      <c r="D473" s="74">
        <v>1.2195121951219513E-2</v>
      </c>
      <c r="E473" s="74">
        <v>0</v>
      </c>
      <c r="F473" s="74">
        <v>0</v>
      </c>
      <c r="G473" s="74">
        <v>0</v>
      </c>
      <c r="H473" s="74">
        <v>1.0660980810234541E-2</v>
      </c>
    </row>
    <row r="474" spans="3:16" ht="21">
      <c r="C474" s="48" t="s">
        <v>196</v>
      </c>
      <c r="D474" s="74">
        <v>5.1219512195121948E-2</v>
      </c>
      <c r="E474" s="74">
        <v>0</v>
      </c>
      <c r="F474" s="74">
        <v>0.1111111111111111</v>
      </c>
      <c r="G474" s="74">
        <v>0</v>
      </c>
      <c r="H474" s="74">
        <v>4.6908315565031986E-2</v>
      </c>
    </row>
    <row r="475" spans="3:16" ht="42">
      <c r="C475" s="48" t="s">
        <v>197</v>
      </c>
      <c r="D475" s="74">
        <v>4.878048780487805E-2</v>
      </c>
      <c r="E475" s="74">
        <v>0.02</v>
      </c>
      <c r="F475" s="74">
        <v>0</v>
      </c>
      <c r="G475" s="74">
        <v>0</v>
      </c>
      <c r="H475" s="74">
        <v>4.4776119402985072E-2</v>
      </c>
    </row>
    <row r="476" spans="3:16" ht="21">
      <c r="C476" s="48" t="s">
        <v>31</v>
      </c>
      <c r="D476" s="74">
        <v>0.4170731707317073</v>
      </c>
      <c r="E476" s="74">
        <v>0.42</v>
      </c>
      <c r="F476" s="74">
        <v>0.22222222222222221</v>
      </c>
      <c r="G476" s="74">
        <v>0</v>
      </c>
      <c r="H476" s="74">
        <v>0.4136460554371002</v>
      </c>
    </row>
    <row r="477" spans="3:16" ht="44.25" customHeight="1">
      <c r="C477" s="48" t="s">
        <v>347</v>
      </c>
      <c r="D477" s="74">
        <v>0.40731707317073168</v>
      </c>
      <c r="E477" s="74">
        <v>0.48</v>
      </c>
      <c r="F477" s="74">
        <v>0.66666666666666663</v>
      </c>
      <c r="G477" s="74">
        <v>0</v>
      </c>
      <c r="H477" s="74">
        <v>0.42004264392324092</v>
      </c>
    </row>
    <row r="478" spans="3:16" ht="44.25" customHeight="1"/>
    <row r="479" spans="3:16" ht="23.25">
      <c r="C479" s="117" t="s">
        <v>198</v>
      </c>
      <c r="D479" s="117"/>
      <c r="E479" s="117"/>
      <c r="F479" s="117"/>
      <c r="G479" s="117"/>
      <c r="H479" s="117"/>
      <c r="I479" s="117"/>
      <c r="J479" s="117"/>
      <c r="K479" s="117"/>
      <c r="L479" s="117"/>
      <c r="M479" s="117"/>
      <c r="N479" s="117"/>
      <c r="O479" s="117"/>
      <c r="P479" s="117"/>
    </row>
    <row r="481" spans="3:8" ht="23.25">
      <c r="C481" s="47" t="s">
        <v>72</v>
      </c>
      <c r="D481" s="68" t="s">
        <v>77</v>
      </c>
      <c r="E481" s="47" t="s">
        <v>78</v>
      </c>
      <c r="F481" s="47" t="s">
        <v>79</v>
      </c>
      <c r="G481" s="47" t="s">
        <v>80</v>
      </c>
      <c r="H481" s="47" t="s">
        <v>74</v>
      </c>
    </row>
    <row r="482" spans="3:8" ht="42">
      <c r="C482" s="48" t="s">
        <v>199</v>
      </c>
      <c r="D482" s="49">
        <v>29</v>
      </c>
      <c r="E482" s="49">
        <v>2</v>
      </c>
      <c r="F482" s="49">
        <v>0</v>
      </c>
      <c r="G482" s="49">
        <v>0</v>
      </c>
      <c r="H482" s="49">
        <v>31</v>
      </c>
    </row>
    <row r="483" spans="3:8" ht="42">
      <c r="C483" s="48" t="s">
        <v>200</v>
      </c>
      <c r="D483" s="49">
        <v>127</v>
      </c>
      <c r="E483" s="49">
        <v>9</v>
      </c>
      <c r="F483" s="49">
        <v>1</v>
      </c>
      <c r="G483" s="49">
        <v>0</v>
      </c>
      <c r="H483" s="49">
        <v>137</v>
      </c>
    </row>
    <row r="484" spans="3:8" ht="21">
      <c r="C484" s="48" t="s">
        <v>201</v>
      </c>
      <c r="D484" s="49">
        <v>5</v>
      </c>
      <c r="E484" s="49">
        <v>2</v>
      </c>
      <c r="F484" s="49">
        <v>0</v>
      </c>
      <c r="G484" s="49">
        <v>0</v>
      </c>
      <c r="H484" s="49">
        <v>7</v>
      </c>
    </row>
    <row r="485" spans="3:8" ht="21">
      <c r="C485" s="48" t="s">
        <v>202</v>
      </c>
      <c r="D485" s="49">
        <v>3</v>
      </c>
      <c r="E485" s="49">
        <v>1</v>
      </c>
      <c r="F485" s="49">
        <v>1</v>
      </c>
      <c r="G485" s="49">
        <v>0</v>
      </c>
      <c r="H485" s="49">
        <v>5</v>
      </c>
    </row>
    <row r="486" spans="3:8" ht="42">
      <c r="C486" s="48" t="s">
        <v>203</v>
      </c>
      <c r="D486" s="49">
        <v>35</v>
      </c>
      <c r="E486" s="49">
        <v>4</v>
      </c>
      <c r="F486" s="49">
        <v>3</v>
      </c>
      <c r="G486" s="49">
        <v>0</v>
      </c>
      <c r="H486" s="49">
        <v>42</v>
      </c>
    </row>
    <row r="487" spans="3:8" ht="21">
      <c r="C487" s="48" t="s">
        <v>347</v>
      </c>
      <c r="D487" s="49">
        <v>205</v>
      </c>
      <c r="E487" s="49">
        <v>30</v>
      </c>
      <c r="F487" s="49">
        <v>3</v>
      </c>
      <c r="G487" s="49">
        <v>0</v>
      </c>
      <c r="H487" s="49">
        <v>238</v>
      </c>
    </row>
    <row r="489" spans="3:8" ht="23.25">
      <c r="C489" s="47" t="s">
        <v>73</v>
      </c>
      <c r="D489" s="47" t="s">
        <v>77</v>
      </c>
      <c r="E489" s="47" t="s">
        <v>78</v>
      </c>
      <c r="F489" s="47" t="s">
        <v>79</v>
      </c>
      <c r="G489" s="47" t="s">
        <v>80</v>
      </c>
      <c r="H489" s="47" t="s">
        <v>74</v>
      </c>
    </row>
    <row r="490" spans="3:8" ht="42">
      <c r="C490" s="48" t="s">
        <v>199</v>
      </c>
      <c r="D490" s="74">
        <v>7.0731707317073164E-2</v>
      </c>
      <c r="E490" s="74">
        <v>0.04</v>
      </c>
      <c r="F490" s="74">
        <v>0</v>
      </c>
      <c r="G490" s="74">
        <v>0</v>
      </c>
      <c r="H490" s="74">
        <v>6.6098081023454158E-2</v>
      </c>
    </row>
    <row r="491" spans="3:8" ht="42">
      <c r="C491" s="48" t="s">
        <v>200</v>
      </c>
      <c r="D491" s="74">
        <v>0.30975609756097561</v>
      </c>
      <c r="E491" s="74">
        <v>0.18</v>
      </c>
      <c r="F491" s="74">
        <v>0.1111111111111111</v>
      </c>
      <c r="G491" s="74">
        <v>0</v>
      </c>
      <c r="H491" s="74">
        <v>0.29211087420042642</v>
      </c>
    </row>
    <row r="492" spans="3:8" ht="21">
      <c r="C492" s="48" t="s">
        <v>201</v>
      </c>
      <c r="D492" s="74">
        <v>1.2195121951219513E-2</v>
      </c>
      <c r="E492" s="74">
        <v>0.04</v>
      </c>
      <c r="F492" s="74">
        <v>0</v>
      </c>
      <c r="G492" s="74">
        <v>0</v>
      </c>
      <c r="H492" s="74">
        <v>1.4925373134328358E-2</v>
      </c>
    </row>
    <row r="493" spans="3:8" ht="21">
      <c r="C493" s="48" t="s">
        <v>202</v>
      </c>
      <c r="D493" s="74">
        <v>7.3170731707317077E-3</v>
      </c>
      <c r="E493" s="74">
        <v>0.02</v>
      </c>
      <c r="F493" s="74">
        <v>0.1111111111111111</v>
      </c>
      <c r="G493" s="74">
        <v>0</v>
      </c>
      <c r="H493" s="74">
        <v>1.0660980810234541E-2</v>
      </c>
    </row>
    <row r="494" spans="3:8" ht="42">
      <c r="C494" s="48" t="s">
        <v>203</v>
      </c>
      <c r="D494" s="74">
        <v>8.5365853658536592E-2</v>
      </c>
      <c r="E494" s="74">
        <v>0.08</v>
      </c>
      <c r="F494" s="74">
        <v>0.33333333333333331</v>
      </c>
      <c r="G494" s="74">
        <v>0</v>
      </c>
      <c r="H494" s="74">
        <v>8.9552238805970144E-2</v>
      </c>
    </row>
    <row r="495" spans="3:8" ht="21">
      <c r="C495" s="48" t="s">
        <v>347</v>
      </c>
      <c r="D495" s="74">
        <v>0.5</v>
      </c>
      <c r="E495" s="74">
        <v>0.6</v>
      </c>
      <c r="F495" s="74">
        <v>0.33333333333333331</v>
      </c>
      <c r="G495" s="74">
        <v>0</v>
      </c>
      <c r="H495" s="74">
        <v>0.5074626865671642</v>
      </c>
    </row>
    <row r="498" spans="3:16" ht="23.25">
      <c r="C498" s="117" t="s">
        <v>204</v>
      </c>
      <c r="D498" s="117"/>
      <c r="E498" s="117"/>
      <c r="F498" s="117"/>
      <c r="G498" s="117"/>
      <c r="H498" s="117"/>
      <c r="I498" s="117"/>
      <c r="J498" s="117"/>
      <c r="K498" s="117"/>
      <c r="L498" s="117"/>
      <c r="M498" s="117"/>
      <c r="N498" s="117"/>
      <c r="O498" s="117"/>
      <c r="P498" s="117"/>
    </row>
    <row r="499" spans="3:16" ht="43.5" customHeight="1"/>
    <row r="500" spans="3:16" ht="30" customHeight="1">
      <c r="C500" s="47" t="s">
        <v>72</v>
      </c>
      <c r="D500" s="47" t="s">
        <v>78</v>
      </c>
      <c r="E500" s="47" t="s">
        <v>79</v>
      </c>
      <c r="F500" s="47" t="s">
        <v>80</v>
      </c>
      <c r="G500" s="47" t="s">
        <v>74</v>
      </c>
    </row>
    <row r="501" spans="3:16" ht="21">
      <c r="C501" s="56" t="s">
        <v>32</v>
      </c>
      <c r="D501" s="49">
        <v>9</v>
      </c>
      <c r="E501" s="49">
        <v>1</v>
      </c>
      <c r="F501" s="49">
        <v>0</v>
      </c>
      <c r="G501" s="49">
        <v>10</v>
      </c>
    </row>
    <row r="502" spans="3:16" ht="21">
      <c r="C502" s="56" t="s">
        <v>31</v>
      </c>
      <c r="D502" s="49">
        <v>2</v>
      </c>
      <c r="E502" s="49">
        <v>1</v>
      </c>
      <c r="F502" s="49">
        <v>0</v>
      </c>
      <c r="G502" s="49">
        <v>3</v>
      </c>
    </row>
    <row r="503" spans="3:16" ht="21">
      <c r="C503" s="56" t="s">
        <v>347</v>
      </c>
      <c r="D503" s="49">
        <v>37</v>
      </c>
      <c r="E503" s="49">
        <v>0</v>
      </c>
      <c r="F503" s="49">
        <v>0</v>
      </c>
      <c r="G503" s="49">
        <v>37</v>
      </c>
    </row>
    <row r="504" spans="3:16" ht="15" customHeight="1"/>
    <row r="505" spans="3:16" ht="23.25">
      <c r="C505" s="47" t="s">
        <v>73</v>
      </c>
      <c r="D505" s="47" t="s">
        <v>78</v>
      </c>
      <c r="E505" s="47" t="s">
        <v>79</v>
      </c>
      <c r="F505" s="47" t="s">
        <v>80</v>
      </c>
      <c r="G505" s="47" t="s">
        <v>74</v>
      </c>
    </row>
    <row r="506" spans="3:16" ht="21">
      <c r="C506" s="56" t="s">
        <v>32</v>
      </c>
      <c r="D506" s="52">
        <v>0.18</v>
      </c>
      <c r="E506" s="52">
        <v>0.5</v>
      </c>
      <c r="F506" s="52">
        <v>0</v>
      </c>
      <c r="G506" s="52">
        <v>0.19230769230769232</v>
      </c>
    </row>
    <row r="507" spans="3:16" ht="21">
      <c r="C507" s="56" t="s">
        <v>31</v>
      </c>
      <c r="D507" s="52">
        <v>0.04</v>
      </c>
      <c r="E507" s="52">
        <v>0.5</v>
      </c>
      <c r="F507" s="52">
        <v>0</v>
      </c>
      <c r="G507" s="52">
        <v>5.7692307692307696E-2</v>
      </c>
    </row>
    <row r="508" spans="3:16" ht="21">
      <c r="C508" s="56" t="s">
        <v>347</v>
      </c>
      <c r="D508" s="52">
        <v>0.74</v>
      </c>
      <c r="E508" s="52">
        <v>0</v>
      </c>
      <c r="F508" s="52">
        <v>0</v>
      </c>
      <c r="G508" s="52">
        <v>0.71153846153846156</v>
      </c>
    </row>
    <row r="510" spans="3:16" ht="32.25" hidden="1" customHeight="1">
      <c r="C510" s="117" t="s">
        <v>205</v>
      </c>
      <c r="D510" s="117"/>
      <c r="E510" s="117"/>
      <c r="F510" s="117"/>
      <c r="G510" s="117"/>
      <c r="H510" s="117"/>
      <c r="I510" s="117"/>
      <c r="J510" s="117"/>
      <c r="K510" s="117"/>
      <c r="L510" s="117"/>
      <c r="M510" s="117"/>
      <c r="N510" s="117"/>
      <c r="O510" s="117"/>
      <c r="P510" s="117"/>
    </row>
    <row r="511" spans="3:16" ht="38.25" customHeight="1"/>
    <row r="512" spans="3:16" ht="23.25">
      <c r="C512" s="47" t="s">
        <v>72</v>
      </c>
      <c r="D512" s="47" t="s">
        <v>78</v>
      </c>
      <c r="E512" s="47" t="s">
        <v>79</v>
      </c>
      <c r="F512" s="47" t="s">
        <v>80</v>
      </c>
    </row>
    <row r="513" spans="3:16" ht="21">
      <c r="C513" s="48" t="s">
        <v>206</v>
      </c>
      <c r="D513" s="49">
        <v>4</v>
      </c>
      <c r="E513" s="49">
        <v>0</v>
      </c>
      <c r="F513" s="49">
        <v>0</v>
      </c>
    </row>
    <row r="514" spans="3:16" ht="42">
      <c r="C514" s="48" t="s">
        <v>207</v>
      </c>
      <c r="D514" s="49">
        <v>5</v>
      </c>
      <c r="E514" s="49">
        <v>2</v>
      </c>
      <c r="F514" s="49">
        <v>0</v>
      </c>
    </row>
    <row r="515" spans="3:16" ht="42">
      <c r="C515" s="48" t="s">
        <v>208</v>
      </c>
      <c r="D515" s="49">
        <v>2</v>
      </c>
      <c r="E515" s="49">
        <v>0</v>
      </c>
      <c r="F515" s="49">
        <v>0</v>
      </c>
    </row>
    <row r="516" spans="3:16" ht="21">
      <c r="C516" s="48" t="s">
        <v>209</v>
      </c>
      <c r="D516" s="49">
        <v>0</v>
      </c>
      <c r="E516" s="49">
        <v>0</v>
      </c>
      <c r="F516" s="49">
        <v>0</v>
      </c>
    </row>
    <row r="517" spans="3:16" ht="21">
      <c r="C517" s="48" t="s">
        <v>347</v>
      </c>
      <c r="D517" s="49">
        <v>37</v>
      </c>
      <c r="E517" s="49">
        <v>7</v>
      </c>
      <c r="F517" s="49">
        <v>0</v>
      </c>
    </row>
    <row r="518" spans="3:16" ht="20.25" customHeight="1">
      <c r="F518" s="1" t="s">
        <v>210</v>
      </c>
    </row>
    <row r="519" spans="3:16" ht="23.25">
      <c r="C519" s="47" t="s">
        <v>73</v>
      </c>
      <c r="D519" s="47" t="s">
        <v>78</v>
      </c>
      <c r="E519" s="47" t="s">
        <v>79</v>
      </c>
      <c r="F519" s="47" t="s">
        <v>80</v>
      </c>
    </row>
    <row r="520" spans="3:16" ht="21">
      <c r="C520" s="48" t="s">
        <v>206</v>
      </c>
      <c r="D520" s="52">
        <v>0.08</v>
      </c>
      <c r="E520" s="52">
        <v>0</v>
      </c>
      <c r="F520" s="52">
        <v>0</v>
      </c>
    </row>
    <row r="521" spans="3:16" ht="42">
      <c r="C521" s="48" t="s">
        <v>207</v>
      </c>
      <c r="D521" s="52">
        <v>0.1</v>
      </c>
      <c r="E521" s="52">
        <v>0.22222222222222221</v>
      </c>
      <c r="F521" s="52">
        <v>0</v>
      </c>
    </row>
    <row r="522" spans="3:16" ht="42">
      <c r="C522" s="48" t="s">
        <v>208</v>
      </c>
      <c r="D522" s="52">
        <v>0.04</v>
      </c>
      <c r="E522" s="52">
        <v>0</v>
      </c>
      <c r="F522" s="52">
        <v>0</v>
      </c>
    </row>
    <row r="523" spans="3:16" ht="21">
      <c r="C523" s="48" t="s">
        <v>209</v>
      </c>
      <c r="D523" s="52">
        <v>0</v>
      </c>
      <c r="E523" s="52">
        <v>0</v>
      </c>
      <c r="F523" s="52">
        <v>0</v>
      </c>
    </row>
    <row r="524" spans="3:16" ht="21">
      <c r="C524" s="48" t="s">
        <v>347</v>
      </c>
      <c r="D524" s="52">
        <v>0.74</v>
      </c>
      <c r="E524" s="52">
        <v>0.77777777777777779</v>
      </c>
      <c r="F524" s="52">
        <v>0</v>
      </c>
    </row>
    <row r="525" spans="3:16" ht="45.75" customHeight="1"/>
    <row r="526" spans="3:16" ht="23.25">
      <c r="C526" s="117" t="s">
        <v>211</v>
      </c>
      <c r="D526" s="117"/>
      <c r="E526" s="117"/>
      <c r="F526" s="117"/>
      <c r="G526" s="117"/>
      <c r="H526" s="117"/>
      <c r="I526" s="117"/>
      <c r="J526" s="117"/>
      <c r="K526" s="117"/>
      <c r="L526" s="117"/>
      <c r="M526" s="117"/>
      <c r="N526" s="117"/>
      <c r="O526" s="117"/>
      <c r="P526" s="117"/>
    </row>
    <row r="527" spans="3:16" ht="46.5" customHeight="1"/>
    <row r="528" spans="3:16" ht="23.25">
      <c r="C528" s="47" t="s">
        <v>72</v>
      </c>
      <c r="D528" s="47" t="s">
        <v>78</v>
      </c>
      <c r="E528" s="47" t="s">
        <v>79</v>
      </c>
      <c r="F528" s="47" t="s">
        <v>80</v>
      </c>
    </row>
    <row r="529" spans="3:16" ht="21">
      <c r="C529" s="56" t="s">
        <v>32</v>
      </c>
      <c r="D529" s="49">
        <v>10</v>
      </c>
      <c r="E529" s="49">
        <v>2</v>
      </c>
      <c r="F529" s="49">
        <v>0</v>
      </c>
    </row>
    <row r="530" spans="3:16" ht="21">
      <c r="C530" s="56" t="s">
        <v>31</v>
      </c>
      <c r="D530" s="49">
        <v>1</v>
      </c>
      <c r="E530" s="49">
        <v>0</v>
      </c>
      <c r="F530" s="49">
        <v>0</v>
      </c>
    </row>
    <row r="531" spans="3:16" ht="21">
      <c r="C531" s="56" t="s">
        <v>347</v>
      </c>
      <c r="D531" s="49">
        <v>39</v>
      </c>
      <c r="E531" s="49">
        <v>7</v>
      </c>
      <c r="F531" s="49">
        <v>0</v>
      </c>
    </row>
    <row r="533" spans="3:16" ht="23.25">
      <c r="C533" s="47" t="s">
        <v>73</v>
      </c>
      <c r="D533" s="47" t="s">
        <v>78</v>
      </c>
      <c r="E533" s="47" t="s">
        <v>79</v>
      </c>
      <c r="F533" s="47" t="s">
        <v>80</v>
      </c>
    </row>
    <row r="534" spans="3:16" ht="21">
      <c r="C534" s="56" t="s">
        <v>32</v>
      </c>
      <c r="D534" s="52">
        <v>0.2</v>
      </c>
      <c r="E534" s="52">
        <v>0.22222222222222221</v>
      </c>
      <c r="F534" s="52">
        <v>0</v>
      </c>
    </row>
    <row r="535" spans="3:16" ht="21">
      <c r="C535" s="56" t="s">
        <v>31</v>
      </c>
      <c r="D535" s="52">
        <v>0.02</v>
      </c>
      <c r="E535" s="52">
        <v>0</v>
      </c>
      <c r="F535" s="52">
        <v>0</v>
      </c>
    </row>
    <row r="536" spans="3:16" ht="21">
      <c r="C536" s="56" t="s">
        <v>347</v>
      </c>
      <c r="D536" s="52">
        <v>0.78</v>
      </c>
      <c r="E536" s="52">
        <v>0.77777777777777779</v>
      </c>
      <c r="F536" s="52">
        <v>0</v>
      </c>
    </row>
    <row r="537" spans="3:16" ht="56.25" customHeight="1"/>
    <row r="538" spans="3:16" ht="23.25">
      <c r="C538" s="117" t="s">
        <v>212</v>
      </c>
      <c r="D538" s="117"/>
      <c r="E538" s="117"/>
      <c r="F538" s="117"/>
      <c r="G538" s="117"/>
      <c r="H538" s="117"/>
      <c r="I538" s="117"/>
      <c r="J538" s="117"/>
      <c r="K538" s="117"/>
      <c r="L538" s="117"/>
      <c r="M538" s="117"/>
      <c r="N538" s="117"/>
      <c r="O538" s="117"/>
      <c r="P538" s="117"/>
    </row>
    <row r="540" spans="3:16" ht="23.25">
      <c r="C540" s="47" t="s">
        <v>72</v>
      </c>
      <c r="D540" s="47" t="s">
        <v>78</v>
      </c>
      <c r="E540" s="47" t="s">
        <v>79</v>
      </c>
      <c r="F540" s="47" t="s">
        <v>80</v>
      </c>
    </row>
    <row r="541" spans="3:16" ht="42">
      <c r="C541" s="56" t="s">
        <v>213</v>
      </c>
      <c r="D541" s="49">
        <v>0</v>
      </c>
      <c r="E541" s="49">
        <v>0</v>
      </c>
      <c r="F541" s="49">
        <v>0</v>
      </c>
    </row>
    <row r="542" spans="3:16" ht="42">
      <c r="C542" s="56" t="s">
        <v>214</v>
      </c>
      <c r="D542" s="49">
        <v>11</v>
      </c>
      <c r="E542" s="49">
        <v>1</v>
      </c>
      <c r="F542" s="49">
        <v>0</v>
      </c>
    </row>
    <row r="543" spans="3:16" ht="42">
      <c r="C543" s="56" t="s">
        <v>215</v>
      </c>
      <c r="D543" s="49">
        <v>1</v>
      </c>
      <c r="E543" s="49">
        <v>1</v>
      </c>
      <c r="F543" s="49">
        <v>0</v>
      </c>
    </row>
    <row r="544" spans="3:16" ht="42">
      <c r="C544" s="56" t="s">
        <v>216</v>
      </c>
      <c r="D544" s="49">
        <v>1</v>
      </c>
      <c r="E544" s="49">
        <v>0</v>
      </c>
      <c r="F544" s="49">
        <v>0</v>
      </c>
    </row>
    <row r="545" spans="3:16" ht="42">
      <c r="C545" s="56" t="s">
        <v>217</v>
      </c>
      <c r="D545" s="49">
        <v>0</v>
      </c>
      <c r="E545" s="49">
        <v>0</v>
      </c>
      <c r="F545" s="49">
        <v>0</v>
      </c>
    </row>
    <row r="546" spans="3:16" ht="42">
      <c r="C546" s="56" t="s">
        <v>218</v>
      </c>
      <c r="D546" s="49">
        <v>0</v>
      </c>
      <c r="E546" s="49">
        <v>0</v>
      </c>
      <c r="F546" s="49">
        <v>0</v>
      </c>
    </row>
    <row r="547" spans="3:16" ht="21">
      <c r="C547" s="56" t="s">
        <v>219</v>
      </c>
      <c r="D547" s="49">
        <v>0</v>
      </c>
      <c r="E547" s="49">
        <v>0</v>
      </c>
      <c r="F547" s="49">
        <v>0</v>
      </c>
    </row>
    <row r="548" spans="3:16" ht="21">
      <c r="C548" s="56" t="s">
        <v>347</v>
      </c>
      <c r="D548" s="49">
        <v>37</v>
      </c>
      <c r="E548" s="49">
        <v>7</v>
      </c>
      <c r="F548" s="49">
        <v>0</v>
      </c>
    </row>
    <row r="550" spans="3:16" ht="23.25">
      <c r="C550" s="47" t="s">
        <v>73</v>
      </c>
      <c r="D550" s="47" t="s">
        <v>78</v>
      </c>
      <c r="E550" s="47" t="s">
        <v>79</v>
      </c>
      <c r="F550" s="47" t="s">
        <v>80</v>
      </c>
    </row>
    <row r="551" spans="3:16" ht="42">
      <c r="C551" s="56" t="s">
        <v>213</v>
      </c>
      <c r="D551" s="52">
        <v>0</v>
      </c>
      <c r="E551" s="52">
        <v>0</v>
      </c>
      <c r="F551" s="52">
        <v>0</v>
      </c>
    </row>
    <row r="552" spans="3:16" ht="42">
      <c r="C552" s="56" t="s">
        <v>214</v>
      </c>
      <c r="D552" s="52">
        <v>0.22</v>
      </c>
      <c r="E552" s="52">
        <v>0.1111111111111111</v>
      </c>
      <c r="F552" s="52">
        <v>0</v>
      </c>
    </row>
    <row r="553" spans="3:16" ht="42">
      <c r="C553" s="56" t="s">
        <v>215</v>
      </c>
      <c r="D553" s="52">
        <v>0.02</v>
      </c>
      <c r="E553" s="52">
        <v>0.1111111111111111</v>
      </c>
      <c r="F553" s="52">
        <v>0</v>
      </c>
    </row>
    <row r="554" spans="3:16" ht="42">
      <c r="C554" s="56" t="s">
        <v>216</v>
      </c>
      <c r="D554" s="52">
        <v>0.02</v>
      </c>
      <c r="E554" s="52">
        <v>0</v>
      </c>
      <c r="F554" s="52">
        <v>0</v>
      </c>
    </row>
    <row r="555" spans="3:16" ht="42">
      <c r="C555" s="56" t="s">
        <v>217</v>
      </c>
      <c r="D555" s="52">
        <v>0</v>
      </c>
      <c r="E555" s="52">
        <v>0</v>
      </c>
      <c r="F555" s="52">
        <v>0</v>
      </c>
    </row>
    <row r="556" spans="3:16" ht="42">
      <c r="C556" s="56" t="s">
        <v>218</v>
      </c>
      <c r="D556" s="52">
        <v>0</v>
      </c>
      <c r="E556" s="52">
        <v>0</v>
      </c>
      <c r="F556" s="52">
        <v>0</v>
      </c>
    </row>
    <row r="557" spans="3:16" ht="21">
      <c r="C557" s="56" t="s">
        <v>219</v>
      </c>
      <c r="D557" s="52">
        <v>0</v>
      </c>
      <c r="E557" s="52">
        <v>0</v>
      </c>
      <c r="F557" s="52">
        <v>0</v>
      </c>
    </row>
    <row r="558" spans="3:16" ht="21">
      <c r="C558" s="56" t="s">
        <v>347</v>
      </c>
      <c r="D558" s="52">
        <v>0.74</v>
      </c>
      <c r="E558" s="52">
        <v>0.77777777777777779</v>
      </c>
      <c r="F558" s="52">
        <v>0</v>
      </c>
    </row>
    <row r="559" spans="3:16" ht="21">
      <c r="C559" s="67"/>
      <c r="D559" s="66"/>
      <c r="E559" s="66"/>
      <c r="F559" s="66"/>
    </row>
    <row r="560" spans="3:16" ht="23.25">
      <c r="C560" s="117" t="s">
        <v>220</v>
      </c>
      <c r="D560" s="117"/>
      <c r="E560" s="117"/>
      <c r="F560" s="117"/>
      <c r="G560" s="117"/>
      <c r="H560" s="117"/>
      <c r="I560" s="117"/>
      <c r="J560" s="117"/>
      <c r="K560" s="117"/>
      <c r="L560" s="117"/>
      <c r="M560" s="117"/>
      <c r="N560" s="117"/>
      <c r="O560" s="117"/>
      <c r="P560" s="117"/>
    </row>
    <row r="561" spans="3:7" ht="21">
      <c r="C561" s="67"/>
      <c r="D561" s="66"/>
      <c r="E561" s="66"/>
      <c r="F561" s="66"/>
    </row>
    <row r="562" spans="3:7" ht="23.25">
      <c r="C562" s="47" t="s">
        <v>72</v>
      </c>
      <c r="D562" s="47" t="s">
        <v>78</v>
      </c>
      <c r="E562" s="47" t="s">
        <v>79</v>
      </c>
      <c r="F562" s="47" t="s">
        <v>80</v>
      </c>
      <c r="G562" s="47" t="s">
        <v>74</v>
      </c>
    </row>
    <row r="563" spans="3:7" ht="23.25" customHeight="1">
      <c r="C563" s="75" t="s">
        <v>221</v>
      </c>
      <c r="D563" s="49">
        <v>0</v>
      </c>
      <c r="E563" s="49">
        <v>0</v>
      </c>
      <c r="F563" s="49">
        <v>0</v>
      </c>
      <c r="G563" s="49">
        <v>0</v>
      </c>
    </row>
    <row r="564" spans="3:7" ht="39" customHeight="1">
      <c r="C564" s="75" t="s">
        <v>222</v>
      </c>
      <c r="D564" s="49">
        <v>2</v>
      </c>
      <c r="E564" s="49">
        <v>0</v>
      </c>
      <c r="F564" s="49">
        <v>0</v>
      </c>
      <c r="G564" s="49">
        <v>2</v>
      </c>
    </row>
    <row r="565" spans="3:7" ht="61.5" customHeight="1">
      <c r="C565" s="75" t="s">
        <v>223</v>
      </c>
      <c r="D565" s="49">
        <v>0</v>
      </c>
      <c r="E565" s="49">
        <v>0</v>
      </c>
      <c r="F565" s="49">
        <v>0</v>
      </c>
      <c r="G565" s="49">
        <v>0</v>
      </c>
    </row>
    <row r="566" spans="3:7" ht="52.5" customHeight="1">
      <c r="C566" s="75" t="s">
        <v>224</v>
      </c>
      <c r="D566" s="49">
        <v>0</v>
      </c>
      <c r="E566" s="49">
        <v>0</v>
      </c>
      <c r="F566" s="49">
        <v>0</v>
      </c>
      <c r="G566" s="49">
        <v>0</v>
      </c>
    </row>
    <row r="567" spans="3:7" ht="23.25" customHeight="1">
      <c r="C567" s="75" t="s">
        <v>225</v>
      </c>
      <c r="D567" s="49">
        <v>0</v>
      </c>
      <c r="E567" s="49">
        <v>0</v>
      </c>
      <c r="F567" s="49">
        <v>0</v>
      </c>
      <c r="G567" s="49">
        <v>0</v>
      </c>
    </row>
    <row r="568" spans="3:7" ht="48.75" customHeight="1">
      <c r="C568" s="75" t="s">
        <v>226</v>
      </c>
      <c r="D568" s="49">
        <v>0</v>
      </c>
      <c r="E568" s="49">
        <v>0</v>
      </c>
      <c r="F568" s="49">
        <v>0</v>
      </c>
      <c r="G568" s="49">
        <v>0</v>
      </c>
    </row>
    <row r="569" spans="3:7" ht="37.5" customHeight="1">
      <c r="C569" s="75" t="s">
        <v>227</v>
      </c>
      <c r="D569" s="49">
        <v>0</v>
      </c>
      <c r="E569" s="49">
        <v>0</v>
      </c>
      <c r="F569" s="49">
        <v>0</v>
      </c>
      <c r="G569" s="49">
        <v>0</v>
      </c>
    </row>
    <row r="570" spans="3:7" ht="54" customHeight="1">
      <c r="C570" s="75" t="s">
        <v>228</v>
      </c>
      <c r="D570" s="49">
        <v>0</v>
      </c>
      <c r="E570" s="49">
        <v>0</v>
      </c>
      <c r="F570" s="49">
        <v>0</v>
      </c>
      <c r="G570" s="49">
        <v>0</v>
      </c>
    </row>
    <row r="571" spans="3:7" ht="23.25" customHeight="1">
      <c r="C571" s="75" t="s">
        <v>229</v>
      </c>
      <c r="D571" s="49">
        <v>1</v>
      </c>
      <c r="E571" s="49">
        <v>0</v>
      </c>
      <c r="F571" s="49">
        <v>0</v>
      </c>
      <c r="G571" s="49">
        <v>1</v>
      </c>
    </row>
    <row r="572" spans="3:7" ht="45" customHeight="1">
      <c r="C572" s="75" t="s">
        <v>230</v>
      </c>
      <c r="D572" s="49">
        <v>2</v>
      </c>
      <c r="E572" s="49">
        <v>0</v>
      </c>
      <c r="F572" s="49">
        <v>0</v>
      </c>
      <c r="G572" s="49">
        <v>2</v>
      </c>
    </row>
    <row r="573" spans="3:7" ht="38.25" customHeight="1">
      <c r="C573" s="75" t="s">
        <v>231</v>
      </c>
      <c r="D573" s="49">
        <v>0</v>
      </c>
      <c r="E573" s="49">
        <v>1</v>
      </c>
      <c r="F573" s="49">
        <v>0</v>
      </c>
      <c r="G573" s="49">
        <v>1</v>
      </c>
    </row>
    <row r="574" spans="3:7" ht="67.5" customHeight="1">
      <c r="C574" s="75" t="s">
        <v>232</v>
      </c>
      <c r="D574" s="49">
        <v>0</v>
      </c>
      <c r="E574" s="49">
        <v>0</v>
      </c>
      <c r="F574" s="49">
        <v>0</v>
      </c>
      <c r="G574" s="49">
        <v>0</v>
      </c>
    </row>
    <row r="575" spans="3:7" ht="23.25" customHeight="1">
      <c r="C575" s="75" t="s">
        <v>233</v>
      </c>
      <c r="D575" s="49">
        <v>5</v>
      </c>
      <c r="E575" s="49">
        <v>1</v>
      </c>
      <c r="F575" s="49">
        <v>0</v>
      </c>
      <c r="G575" s="49">
        <v>6</v>
      </c>
    </row>
    <row r="576" spans="3:7" ht="23.25" customHeight="1">
      <c r="C576" s="75" t="s">
        <v>234</v>
      </c>
      <c r="D576" s="49">
        <v>0</v>
      </c>
      <c r="E576" s="49">
        <v>0</v>
      </c>
      <c r="F576" s="49">
        <v>0</v>
      </c>
      <c r="G576" s="49">
        <v>0</v>
      </c>
    </row>
    <row r="577" spans="3:16" ht="65.25" customHeight="1">
      <c r="C577" s="75" t="s">
        <v>235</v>
      </c>
      <c r="D577" s="49">
        <v>0</v>
      </c>
      <c r="E577" s="49">
        <v>0</v>
      </c>
      <c r="F577" s="49">
        <v>0</v>
      </c>
      <c r="G577" s="49">
        <v>0</v>
      </c>
    </row>
    <row r="578" spans="3:16" ht="41.25" customHeight="1">
      <c r="C578" s="75" t="s">
        <v>236</v>
      </c>
      <c r="D578" s="49">
        <v>1</v>
      </c>
      <c r="E578" s="49">
        <v>0</v>
      </c>
      <c r="F578" s="49">
        <v>0</v>
      </c>
      <c r="G578" s="49">
        <v>1</v>
      </c>
    </row>
    <row r="579" spans="3:16" ht="23.25" customHeight="1">
      <c r="C579" s="75" t="s">
        <v>28</v>
      </c>
      <c r="D579" s="49">
        <v>2</v>
      </c>
      <c r="E579" s="49">
        <v>0</v>
      </c>
      <c r="F579" s="49">
        <v>0</v>
      </c>
      <c r="G579" s="49">
        <v>2</v>
      </c>
    </row>
    <row r="580" spans="3:16" ht="23.25" customHeight="1">
      <c r="C580" s="75" t="s">
        <v>347</v>
      </c>
      <c r="D580" s="49">
        <v>37</v>
      </c>
      <c r="E580" s="49">
        <v>7</v>
      </c>
      <c r="F580" s="49">
        <v>0</v>
      </c>
      <c r="G580" s="49">
        <v>44</v>
      </c>
    </row>
    <row r="581" spans="3:16" ht="21">
      <c r="C581" s="67"/>
      <c r="D581" s="66"/>
      <c r="E581" s="66"/>
      <c r="F581" s="66"/>
    </row>
    <row r="582" spans="3:16" ht="23.25">
      <c r="C582" s="120" t="s">
        <v>237</v>
      </c>
      <c r="D582" s="120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</row>
    <row r="583" spans="3:16" ht="21">
      <c r="C583" s="67"/>
      <c r="D583" s="66"/>
      <c r="E583" s="66"/>
      <c r="F583" s="66"/>
    </row>
    <row r="584" spans="3:16" ht="23.25">
      <c r="C584" s="117" t="s">
        <v>238</v>
      </c>
      <c r="D584" s="117"/>
      <c r="E584" s="117"/>
      <c r="F584" s="117"/>
      <c r="G584" s="117"/>
      <c r="H584" s="117"/>
      <c r="I584" s="117"/>
      <c r="J584" s="117"/>
      <c r="K584" s="117"/>
      <c r="L584" s="117"/>
      <c r="M584" s="117"/>
      <c r="N584" s="117"/>
      <c r="O584" s="117"/>
      <c r="P584" s="117"/>
    </row>
    <row r="585" spans="3:16" ht="21">
      <c r="C585" s="67"/>
      <c r="D585" s="66"/>
      <c r="E585" s="66"/>
      <c r="F585" s="66"/>
    </row>
    <row r="586" spans="3:16" ht="23.25">
      <c r="C586" s="47" t="s">
        <v>72</v>
      </c>
      <c r="D586" s="47" t="s">
        <v>78</v>
      </c>
      <c r="E586" s="47" t="s">
        <v>79</v>
      </c>
      <c r="F586" s="47" t="s">
        <v>80</v>
      </c>
      <c r="G586" s="47" t="s">
        <v>74</v>
      </c>
    </row>
    <row r="587" spans="3:16" ht="21">
      <c r="C587" s="56" t="s">
        <v>32</v>
      </c>
      <c r="D587" s="49">
        <v>4</v>
      </c>
      <c r="E587" s="49">
        <v>2</v>
      </c>
      <c r="F587" s="49">
        <v>0</v>
      </c>
      <c r="G587" s="49">
        <v>6</v>
      </c>
    </row>
    <row r="588" spans="3:16" ht="21">
      <c r="C588" s="56" t="s">
        <v>31</v>
      </c>
      <c r="D588" s="49">
        <v>1</v>
      </c>
      <c r="E588" s="49">
        <v>1</v>
      </c>
      <c r="F588" s="49">
        <v>0</v>
      </c>
      <c r="G588" s="49">
        <v>2</v>
      </c>
    </row>
    <row r="589" spans="3:16" ht="21">
      <c r="C589" s="56" t="s">
        <v>347</v>
      </c>
      <c r="D589" s="49">
        <v>45</v>
      </c>
      <c r="E589" s="49">
        <v>6</v>
      </c>
      <c r="F589" s="49">
        <v>0</v>
      </c>
      <c r="G589" s="49">
        <v>51</v>
      </c>
    </row>
    <row r="590" spans="3:16" ht="21">
      <c r="C590" s="67"/>
      <c r="D590" s="66"/>
      <c r="E590" s="66"/>
      <c r="F590" s="66"/>
    </row>
    <row r="591" spans="3:16" ht="23.25">
      <c r="C591" s="47" t="s">
        <v>73</v>
      </c>
      <c r="D591" s="47" t="s">
        <v>78</v>
      </c>
      <c r="E591" s="47" t="s">
        <v>79</v>
      </c>
      <c r="F591" s="47" t="s">
        <v>80</v>
      </c>
      <c r="G591" s="47" t="s">
        <v>74</v>
      </c>
    </row>
    <row r="592" spans="3:16" ht="21">
      <c r="C592" s="56" t="s">
        <v>32</v>
      </c>
      <c r="D592" s="52">
        <v>0.08</v>
      </c>
      <c r="E592" s="52">
        <v>0.22222222222222221</v>
      </c>
      <c r="F592" s="52">
        <v>0</v>
      </c>
      <c r="G592" s="52">
        <v>0.10169491525423729</v>
      </c>
    </row>
    <row r="593" spans="3:16" ht="21">
      <c r="C593" s="56" t="s">
        <v>31</v>
      </c>
      <c r="D593" s="52">
        <v>0.02</v>
      </c>
      <c r="E593" s="52">
        <v>0.1111111111111111</v>
      </c>
      <c r="F593" s="52">
        <v>0</v>
      </c>
      <c r="G593" s="52">
        <v>3.3898305084745763E-2</v>
      </c>
    </row>
    <row r="594" spans="3:16" ht="21">
      <c r="C594" s="56" t="s">
        <v>347</v>
      </c>
      <c r="D594" s="52">
        <v>0.9</v>
      </c>
      <c r="E594" s="52">
        <v>0.66666666666666663</v>
      </c>
      <c r="F594" s="52">
        <v>0</v>
      </c>
      <c r="G594" s="52">
        <v>0.86440677966101698</v>
      </c>
    </row>
    <row r="595" spans="3:16" ht="21">
      <c r="C595" s="67"/>
      <c r="D595" s="66"/>
      <c r="E595" s="66"/>
      <c r="F595" s="66"/>
    </row>
    <row r="596" spans="3:16" ht="21">
      <c r="C596" s="67"/>
      <c r="D596" s="66"/>
      <c r="E596" s="66"/>
      <c r="F596" s="66"/>
    </row>
    <row r="597" spans="3:16" ht="21">
      <c r="C597" s="67"/>
      <c r="D597" s="66"/>
      <c r="E597" s="66"/>
      <c r="F597" s="66"/>
    </row>
    <row r="598" spans="3:16" ht="21">
      <c r="C598" s="67"/>
      <c r="D598" s="66"/>
      <c r="E598" s="66"/>
      <c r="F598" s="66"/>
    </row>
    <row r="599" spans="3:16" ht="21">
      <c r="C599" s="67"/>
      <c r="D599" s="66"/>
      <c r="E599" s="66"/>
      <c r="F599" s="66"/>
    </row>
    <row r="600" spans="3:16" ht="21">
      <c r="C600" s="67"/>
      <c r="D600" s="66"/>
      <c r="E600" s="66"/>
      <c r="F600" s="66"/>
    </row>
    <row r="601" spans="3:16" ht="23.25">
      <c r="C601" s="117" t="s">
        <v>239</v>
      </c>
      <c r="D601" s="117"/>
      <c r="E601" s="117"/>
      <c r="F601" s="117"/>
      <c r="G601" s="117"/>
      <c r="H601" s="117"/>
      <c r="I601" s="117"/>
      <c r="J601" s="117"/>
      <c r="K601" s="117"/>
      <c r="L601" s="117"/>
      <c r="M601" s="117"/>
      <c r="N601" s="117"/>
      <c r="O601" s="117"/>
      <c r="P601" s="117"/>
    </row>
    <row r="602" spans="3:16" ht="21">
      <c r="C602" s="67"/>
      <c r="D602" s="66"/>
      <c r="E602" s="66"/>
      <c r="F602" s="66"/>
    </row>
    <row r="603" spans="3:16" ht="23.25">
      <c r="C603" s="47" t="s">
        <v>72</v>
      </c>
      <c r="D603" s="47" t="s">
        <v>78</v>
      </c>
      <c r="E603" s="47" t="s">
        <v>79</v>
      </c>
      <c r="F603" s="47" t="s">
        <v>80</v>
      </c>
      <c r="G603" s="47" t="s">
        <v>74</v>
      </c>
    </row>
    <row r="604" spans="3:16" ht="18.75">
      <c r="C604" s="76" t="s">
        <v>240</v>
      </c>
      <c r="D604" s="49">
        <v>2</v>
      </c>
      <c r="E604" s="49">
        <v>2</v>
      </c>
      <c r="F604" s="49">
        <v>0</v>
      </c>
      <c r="G604" s="49">
        <v>4</v>
      </c>
    </row>
    <row r="605" spans="3:16" ht="18.75">
      <c r="C605" s="76" t="s">
        <v>241</v>
      </c>
      <c r="D605" s="49">
        <v>1</v>
      </c>
      <c r="E605" s="49">
        <v>0</v>
      </c>
      <c r="F605" s="49">
        <v>0</v>
      </c>
      <c r="G605" s="49">
        <v>1</v>
      </c>
    </row>
    <row r="606" spans="3:16" ht="18.75">
      <c r="C606" s="76" t="s">
        <v>242</v>
      </c>
      <c r="D606" s="49">
        <v>0</v>
      </c>
      <c r="E606" s="49">
        <v>0</v>
      </c>
      <c r="F606" s="49">
        <v>0</v>
      </c>
      <c r="G606" s="49">
        <v>0</v>
      </c>
    </row>
    <row r="607" spans="3:16" ht="18.75">
      <c r="C607" s="76" t="s">
        <v>243</v>
      </c>
      <c r="D607" s="49">
        <v>0</v>
      </c>
      <c r="E607" s="49">
        <v>0</v>
      </c>
      <c r="F607" s="49">
        <v>0</v>
      </c>
      <c r="G607" s="49">
        <v>0</v>
      </c>
    </row>
    <row r="608" spans="3:16" ht="18.75">
      <c r="C608" s="76" t="s">
        <v>244</v>
      </c>
      <c r="D608" s="49">
        <v>0</v>
      </c>
      <c r="E608" s="49">
        <v>0</v>
      </c>
      <c r="F608" s="49">
        <v>0</v>
      </c>
      <c r="G608" s="49">
        <v>0</v>
      </c>
    </row>
    <row r="609" spans="3:16" ht="18.75">
      <c r="C609" s="76" t="s">
        <v>245</v>
      </c>
      <c r="D609" s="49">
        <v>2</v>
      </c>
      <c r="E609" s="49">
        <v>1</v>
      </c>
      <c r="F609" s="49">
        <v>0</v>
      </c>
      <c r="G609" s="49">
        <v>3</v>
      </c>
    </row>
    <row r="610" spans="3:16" ht="21">
      <c r="C610" s="67"/>
      <c r="D610" s="66"/>
      <c r="E610" s="66"/>
      <c r="F610" s="66"/>
    </row>
    <row r="611" spans="3:16" ht="23.25">
      <c r="C611" s="47" t="s">
        <v>73</v>
      </c>
      <c r="D611" s="47" t="s">
        <v>78</v>
      </c>
      <c r="E611" s="47" t="s">
        <v>79</v>
      </c>
      <c r="F611" s="47" t="s">
        <v>80</v>
      </c>
      <c r="G611" s="47" t="s">
        <v>74</v>
      </c>
    </row>
    <row r="612" spans="3:16" ht="18.75">
      <c r="C612" s="76" t="s">
        <v>240</v>
      </c>
      <c r="D612" s="52">
        <v>0.22222222222222221</v>
      </c>
      <c r="E612" s="52">
        <v>0.5</v>
      </c>
      <c r="F612" s="52">
        <v>0</v>
      </c>
      <c r="G612" s="52">
        <v>0.30769230769230771</v>
      </c>
    </row>
    <row r="613" spans="3:16" ht="18.75">
      <c r="C613" s="76" t="s">
        <v>241</v>
      </c>
      <c r="D613" s="52">
        <v>0.1111111111111111</v>
      </c>
      <c r="E613" s="52">
        <v>0</v>
      </c>
      <c r="F613" s="52">
        <v>0</v>
      </c>
      <c r="G613" s="52">
        <v>7.6923076923076927E-2</v>
      </c>
    </row>
    <row r="614" spans="3:16" ht="18.75">
      <c r="C614" s="76" t="s">
        <v>242</v>
      </c>
      <c r="D614" s="52">
        <v>0</v>
      </c>
      <c r="E614" s="52">
        <v>0</v>
      </c>
      <c r="F614" s="52">
        <v>0</v>
      </c>
      <c r="G614" s="52">
        <v>0</v>
      </c>
    </row>
    <row r="615" spans="3:16" ht="18.75">
      <c r="C615" s="76" t="s">
        <v>243</v>
      </c>
      <c r="D615" s="52">
        <v>0</v>
      </c>
      <c r="E615" s="52">
        <v>0</v>
      </c>
      <c r="F615" s="52">
        <v>0</v>
      </c>
      <c r="G615" s="52">
        <v>0</v>
      </c>
    </row>
    <row r="616" spans="3:16" ht="18.75">
      <c r="C616" s="76" t="s">
        <v>244</v>
      </c>
      <c r="D616" s="52">
        <v>0</v>
      </c>
      <c r="E616" s="52">
        <v>0</v>
      </c>
      <c r="F616" s="52">
        <v>0</v>
      </c>
      <c r="G616" s="52">
        <v>0</v>
      </c>
    </row>
    <row r="617" spans="3:16" ht="18.75">
      <c r="C617" s="76" t="s">
        <v>245</v>
      </c>
      <c r="D617" s="52">
        <v>0.22222222222222221</v>
      </c>
      <c r="E617" s="52">
        <v>0.25</v>
      </c>
      <c r="F617" s="52">
        <v>0</v>
      </c>
      <c r="G617" s="52">
        <v>0.23076923076923078</v>
      </c>
    </row>
    <row r="618" spans="3:16" ht="21">
      <c r="C618" s="67"/>
      <c r="D618" s="66"/>
      <c r="E618" s="66"/>
      <c r="F618" s="66"/>
    </row>
    <row r="619" spans="3:16" ht="23.25">
      <c r="C619" s="117" t="s">
        <v>220</v>
      </c>
      <c r="D619" s="117"/>
      <c r="E619" s="117"/>
      <c r="F619" s="117"/>
      <c r="G619" s="117"/>
      <c r="H619" s="117"/>
      <c r="I619" s="117"/>
      <c r="J619" s="117"/>
      <c r="K619" s="117"/>
      <c r="L619" s="117"/>
      <c r="M619" s="117"/>
      <c r="N619" s="117"/>
      <c r="O619" s="117"/>
      <c r="P619" s="117"/>
    </row>
    <row r="620" spans="3:16" ht="21">
      <c r="C620" s="67"/>
      <c r="D620" s="66"/>
      <c r="E620" s="66"/>
      <c r="F620" s="66"/>
    </row>
    <row r="621" spans="3:16" ht="23.25">
      <c r="C621" s="47" t="s">
        <v>72</v>
      </c>
      <c r="D621" s="47" t="s">
        <v>78</v>
      </c>
      <c r="E621" s="47" t="s">
        <v>79</v>
      </c>
      <c r="F621" s="47" t="s">
        <v>80</v>
      </c>
      <c r="G621" s="47" t="s">
        <v>74</v>
      </c>
    </row>
    <row r="622" spans="3:16" ht="42">
      <c r="C622" s="77" t="s">
        <v>236</v>
      </c>
      <c r="D622" s="49">
        <v>0</v>
      </c>
      <c r="E622" s="49">
        <v>0</v>
      </c>
      <c r="F622" s="49">
        <v>0</v>
      </c>
      <c r="G622" s="49">
        <v>0</v>
      </c>
    </row>
    <row r="623" spans="3:16" ht="21">
      <c r="C623" s="77" t="s">
        <v>221</v>
      </c>
      <c r="D623" s="49">
        <v>0</v>
      </c>
      <c r="E623" s="49">
        <v>0</v>
      </c>
      <c r="F623" s="49">
        <v>0</v>
      </c>
      <c r="G623" s="49">
        <v>0</v>
      </c>
    </row>
    <row r="624" spans="3:16" ht="42">
      <c r="C624" s="77" t="s">
        <v>227</v>
      </c>
      <c r="D624" s="49">
        <v>0</v>
      </c>
      <c r="E624" s="49">
        <v>0</v>
      </c>
      <c r="F624" s="49">
        <v>0</v>
      </c>
      <c r="G624" s="49">
        <v>0</v>
      </c>
    </row>
    <row r="625" spans="3:7" ht="21">
      <c r="C625" s="77" t="s">
        <v>233</v>
      </c>
      <c r="D625" s="49">
        <v>2</v>
      </c>
      <c r="E625" s="49">
        <v>2</v>
      </c>
      <c r="F625" s="49">
        <v>0</v>
      </c>
      <c r="G625" s="49">
        <v>4</v>
      </c>
    </row>
    <row r="626" spans="3:7" ht="42">
      <c r="C626" s="77" t="s">
        <v>228</v>
      </c>
      <c r="D626" s="49">
        <v>0</v>
      </c>
      <c r="E626" s="49">
        <v>0</v>
      </c>
      <c r="F626" s="49">
        <v>0</v>
      </c>
      <c r="G626" s="49">
        <v>0</v>
      </c>
    </row>
    <row r="627" spans="3:7" ht="21">
      <c r="C627" s="77" t="s">
        <v>229</v>
      </c>
      <c r="D627" s="49">
        <v>0</v>
      </c>
      <c r="E627" s="49">
        <v>0</v>
      </c>
      <c r="F627" s="49">
        <v>0</v>
      </c>
      <c r="G627" s="49">
        <v>0</v>
      </c>
    </row>
    <row r="628" spans="3:7" ht="84">
      <c r="C628" s="77" t="s">
        <v>222</v>
      </c>
      <c r="D628" s="49">
        <v>1</v>
      </c>
      <c r="E628" s="49">
        <v>0</v>
      </c>
      <c r="F628" s="49">
        <v>0</v>
      </c>
      <c r="G628" s="49">
        <v>1</v>
      </c>
    </row>
    <row r="629" spans="3:7" ht="21">
      <c r="C629" s="77" t="s">
        <v>225</v>
      </c>
      <c r="D629" s="49">
        <v>0</v>
      </c>
      <c r="E629" s="49">
        <v>0</v>
      </c>
      <c r="F629" s="49">
        <v>0</v>
      </c>
      <c r="G629" s="49">
        <v>0</v>
      </c>
    </row>
    <row r="630" spans="3:7" ht="42">
      <c r="C630" s="77" t="s">
        <v>230</v>
      </c>
      <c r="D630" s="49">
        <v>0</v>
      </c>
      <c r="E630" s="49">
        <v>0</v>
      </c>
      <c r="F630" s="49">
        <v>0</v>
      </c>
      <c r="G630" s="49">
        <v>0</v>
      </c>
    </row>
    <row r="631" spans="3:7" ht="21">
      <c r="C631" s="77" t="s">
        <v>231</v>
      </c>
      <c r="D631" s="49">
        <v>0</v>
      </c>
      <c r="E631" s="49">
        <v>0</v>
      </c>
      <c r="F631" s="49">
        <v>0</v>
      </c>
      <c r="G631" s="49">
        <v>0</v>
      </c>
    </row>
    <row r="632" spans="3:7" ht="63">
      <c r="C632" s="77" t="s">
        <v>223</v>
      </c>
      <c r="D632" s="49">
        <v>0</v>
      </c>
      <c r="E632" s="49">
        <v>0</v>
      </c>
      <c r="F632" s="49">
        <v>0</v>
      </c>
      <c r="G632" s="49">
        <v>0</v>
      </c>
    </row>
    <row r="633" spans="3:7" ht="63">
      <c r="C633" s="77" t="s">
        <v>232</v>
      </c>
      <c r="D633" s="49">
        <v>0</v>
      </c>
      <c r="E633" s="49">
        <v>0</v>
      </c>
      <c r="F633" s="49">
        <v>0</v>
      </c>
      <c r="G633" s="49">
        <v>0</v>
      </c>
    </row>
    <row r="634" spans="3:7" ht="21">
      <c r="C634" s="77" t="s">
        <v>28</v>
      </c>
      <c r="D634" s="49">
        <v>0</v>
      </c>
      <c r="E634" s="49">
        <v>1</v>
      </c>
      <c r="F634" s="49">
        <v>0</v>
      </c>
      <c r="G634" s="49">
        <v>1</v>
      </c>
    </row>
    <row r="635" spans="3:7" ht="21">
      <c r="C635" s="77" t="s">
        <v>234</v>
      </c>
      <c r="D635" s="49">
        <v>0</v>
      </c>
      <c r="E635" s="49">
        <v>0</v>
      </c>
      <c r="F635" s="49">
        <v>0</v>
      </c>
      <c r="G635" s="49">
        <v>0</v>
      </c>
    </row>
    <row r="636" spans="3:7" ht="63">
      <c r="C636" s="77" t="s">
        <v>235</v>
      </c>
      <c r="D636" s="49">
        <v>2</v>
      </c>
      <c r="E636" s="49">
        <v>0</v>
      </c>
      <c r="F636" s="49">
        <v>0</v>
      </c>
      <c r="G636" s="49">
        <v>2</v>
      </c>
    </row>
    <row r="637" spans="3:7" ht="42">
      <c r="C637" s="77" t="s">
        <v>224</v>
      </c>
      <c r="D637" s="49">
        <v>0</v>
      </c>
      <c r="E637" s="49">
        <v>0</v>
      </c>
      <c r="F637" s="49">
        <v>0</v>
      </c>
      <c r="G637" s="49">
        <v>0</v>
      </c>
    </row>
    <row r="638" spans="3:7" ht="42">
      <c r="C638" s="77" t="s">
        <v>226</v>
      </c>
      <c r="D638" s="49">
        <v>0</v>
      </c>
      <c r="E638" s="49">
        <v>0</v>
      </c>
      <c r="F638" s="49">
        <v>0</v>
      </c>
      <c r="G638" s="49">
        <v>0</v>
      </c>
    </row>
    <row r="639" spans="3:7" ht="21">
      <c r="C639" s="67"/>
      <c r="D639" s="66"/>
      <c r="E639" s="66"/>
      <c r="F639" s="66"/>
    </row>
    <row r="641" spans="3:16" ht="23.25">
      <c r="C641" s="120" t="s">
        <v>246</v>
      </c>
      <c r="D641" s="120"/>
      <c r="E641" s="120"/>
      <c r="F641" s="120"/>
      <c r="G641" s="120"/>
      <c r="H641" s="120"/>
      <c r="I641" s="120"/>
      <c r="J641" s="120"/>
      <c r="K641" s="120"/>
      <c r="L641" s="120"/>
      <c r="M641" s="120"/>
      <c r="N641" s="120"/>
      <c r="O641" s="120"/>
      <c r="P641" s="120"/>
    </row>
    <row r="642" spans="3:16" ht="23.25">
      <c r="C642" s="117" t="s">
        <v>247</v>
      </c>
      <c r="D642" s="117"/>
      <c r="E642" s="117"/>
      <c r="F642" s="117"/>
      <c r="G642" s="117"/>
      <c r="H642" s="117"/>
      <c r="I642" s="117"/>
      <c r="J642" s="117"/>
      <c r="K642" s="117"/>
      <c r="L642" s="117"/>
      <c r="M642" s="117"/>
      <c r="N642" s="117"/>
      <c r="O642" s="117"/>
      <c r="P642" s="117"/>
    </row>
    <row r="643" spans="3:16" ht="24.75" customHeight="1"/>
    <row r="644" spans="3:16" ht="24.75" customHeight="1">
      <c r="C644" s="47" t="s">
        <v>72</v>
      </c>
      <c r="D644" s="47" t="s">
        <v>78</v>
      </c>
      <c r="E644" s="47" t="s">
        <v>79</v>
      </c>
      <c r="F644" s="47" t="s">
        <v>80</v>
      </c>
    </row>
    <row r="645" spans="3:16" ht="42">
      <c r="C645" s="48" t="s">
        <v>213</v>
      </c>
      <c r="D645" s="49">
        <v>0</v>
      </c>
      <c r="E645" s="49">
        <v>0</v>
      </c>
      <c r="F645" s="49">
        <v>0</v>
      </c>
    </row>
    <row r="646" spans="3:16" ht="42">
      <c r="C646" s="48" t="s">
        <v>214</v>
      </c>
      <c r="D646" s="49">
        <v>0</v>
      </c>
      <c r="E646" s="49">
        <v>1</v>
      </c>
      <c r="F646" s="49">
        <v>0</v>
      </c>
    </row>
    <row r="647" spans="3:16" ht="42">
      <c r="C647" s="48" t="s">
        <v>215</v>
      </c>
      <c r="D647" s="49">
        <v>1</v>
      </c>
      <c r="E647" s="49">
        <v>0</v>
      </c>
      <c r="F647" s="49">
        <v>0</v>
      </c>
    </row>
    <row r="648" spans="3:16" ht="42">
      <c r="C648" s="48" t="s">
        <v>216</v>
      </c>
      <c r="D648" s="49">
        <v>0</v>
      </c>
      <c r="E648" s="49">
        <v>0</v>
      </c>
      <c r="F648" s="49">
        <v>0</v>
      </c>
    </row>
    <row r="649" spans="3:16" ht="42">
      <c r="C649" s="48" t="s">
        <v>217</v>
      </c>
      <c r="D649" s="49">
        <v>0</v>
      </c>
      <c r="E649" s="49">
        <v>1</v>
      </c>
      <c r="F649" s="49">
        <v>0</v>
      </c>
    </row>
    <row r="650" spans="3:16" ht="42">
      <c r="C650" s="48" t="s">
        <v>218</v>
      </c>
      <c r="D650" s="49">
        <v>0</v>
      </c>
      <c r="E650" s="49">
        <v>0</v>
      </c>
      <c r="F650" s="49">
        <v>0</v>
      </c>
    </row>
    <row r="651" spans="3:16" ht="21">
      <c r="C651" s="48" t="s">
        <v>219</v>
      </c>
      <c r="D651" s="49">
        <v>0</v>
      </c>
      <c r="E651" s="49">
        <v>0</v>
      </c>
      <c r="F651" s="49">
        <v>0</v>
      </c>
    </row>
    <row r="652" spans="3:16" ht="21">
      <c r="C652" s="48" t="s">
        <v>347</v>
      </c>
      <c r="D652" s="49">
        <v>49</v>
      </c>
      <c r="E652" s="49">
        <v>7</v>
      </c>
      <c r="F652" s="49">
        <v>0</v>
      </c>
    </row>
    <row r="653" spans="3:16" ht="24.75" customHeight="1"/>
    <row r="654" spans="3:16" ht="23.25">
      <c r="C654" s="47" t="s">
        <v>73</v>
      </c>
      <c r="D654" s="47" t="s">
        <v>78</v>
      </c>
      <c r="E654" s="47" t="s">
        <v>79</v>
      </c>
      <c r="F654" s="47" t="s">
        <v>80</v>
      </c>
    </row>
    <row r="655" spans="3:16" ht="42">
      <c r="C655" s="48" t="s">
        <v>213</v>
      </c>
      <c r="D655" s="52">
        <v>0</v>
      </c>
      <c r="E655" s="52">
        <v>0</v>
      </c>
      <c r="F655" s="52">
        <v>0</v>
      </c>
    </row>
    <row r="656" spans="3:16" ht="42">
      <c r="C656" s="48" t="s">
        <v>214</v>
      </c>
      <c r="D656" s="52">
        <v>0</v>
      </c>
      <c r="E656" s="52">
        <v>0.1111111111111111</v>
      </c>
      <c r="F656" s="52">
        <v>0</v>
      </c>
    </row>
    <row r="657" spans="3:16" ht="42">
      <c r="C657" s="48" t="s">
        <v>215</v>
      </c>
      <c r="D657" s="52">
        <v>0.02</v>
      </c>
      <c r="E657" s="52">
        <v>0</v>
      </c>
      <c r="F657" s="52">
        <v>0</v>
      </c>
    </row>
    <row r="658" spans="3:16" ht="42">
      <c r="C658" s="48" t="s">
        <v>216</v>
      </c>
      <c r="D658" s="52">
        <v>0</v>
      </c>
      <c r="E658" s="52">
        <v>0</v>
      </c>
      <c r="F658" s="52">
        <v>0</v>
      </c>
    </row>
    <row r="659" spans="3:16" ht="42">
      <c r="C659" s="48" t="s">
        <v>217</v>
      </c>
      <c r="D659" s="52">
        <v>0</v>
      </c>
      <c r="E659" s="52">
        <v>0.1111111111111111</v>
      </c>
      <c r="F659" s="52">
        <v>0</v>
      </c>
    </row>
    <row r="660" spans="3:16" ht="42">
      <c r="C660" s="48" t="s">
        <v>218</v>
      </c>
      <c r="D660" s="52">
        <v>0</v>
      </c>
      <c r="E660" s="52">
        <v>0</v>
      </c>
      <c r="F660" s="52">
        <v>0</v>
      </c>
    </row>
    <row r="661" spans="3:16" ht="21">
      <c r="C661" s="48" t="s">
        <v>219</v>
      </c>
      <c r="D661" s="52">
        <v>0</v>
      </c>
      <c r="E661" s="52">
        <v>0</v>
      </c>
      <c r="F661" s="52">
        <v>0</v>
      </c>
    </row>
    <row r="662" spans="3:16" ht="21">
      <c r="C662" s="48" t="s">
        <v>347</v>
      </c>
      <c r="D662" s="52">
        <v>0.98</v>
      </c>
      <c r="E662" s="52">
        <v>0.77777777777777779</v>
      </c>
      <c r="F662" s="52">
        <v>0</v>
      </c>
    </row>
    <row r="663" spans="3:16" ht="21" customHeight="1"/>
    <row r="664" spans="3:16" ht="23.25">
      <c r="C664" s="117" t="s">
        <v>248</v>
      </c>
      <c r="D664" s="117"/>
      <c r="E664" s="117"/>
      <c r="F664" s="117"/>
      <c r="G664" s="117"/>
      <c r="H664" s="117"/>
      <c r="I664" s="117"/>
      <c r="J664" s="117"/>
      <c r="K664" s="117"/>
      <c r="L664" s="117"/>
      <c r="M664" s="117"/>
      <c r="N664" s="117"/>
      <c r="O664" s="117"/>
      <c r="P664" s="117"/>
    </row>
    <row r="666" spans="3:16" ht="23.25">
      <c r="C666" s="47" t="s">
        <v>72</v>
      </c>
      <c r="D666" s="47" t="s">
        <v>78</v>
      </c>
      <c r="E666" s="47" t="s">
        <v>79</v>
      </c>
      <c r="F666" s="47" t="s">
        <v>80</v>
      </c>
    </row>
    <row r="667" spans="3:16" ht="42">
      <c r="C667" s="77" t="s">
        <v>249</v>
      </c>
      <c r="D667" s="49">
        <v>3</v>
      </c>
      <c r="E667" s="49">
        <v>1</v>
      </c>
      <c r="F667" s="49">
        <v>0</v>
      </c>
    </row>
    <row r="668" spans="3:16" ht="21">
      <c r="C668" s="77" t="s">
        <v>250</v>
      </c>
      <c r="D668" s="49">
        <v>0</v>
      </c>
      <c r="E668" s="49">
        <v>0</v>
      </c>
      <c r="F668" s="49">
        <v>0</v>
      </c>
    </row>
    <row r="669" spans="3:16" ht="63">
      <c r="C669" s="77" t="s">
        <v>251</v>
      </c>
      <c r="D669" s="49">
        <v>1</v>
      </c>
      <c r="E669" s="49">
        <v>0</v>
      </c>
      <c r="F669" s="49">
        <v>0</v>
      </c>
    </row>
    <row r="670" spans="3:16" ht="42">
      <c r="C670" s="77" t="s">
        <v>252</v>
      </c>
      <c r="D670" s="49">
        <v>9</v>
      </c>
      <c r="E670" s="49">
        <v>1</v>
      </c>
      <c r="F670" s="49">
        <v>0</v>
      </c>
    </row>
    <row r="671" spans="3:16" ht="42">
      <c r="C671" s="77" t="s">
        <v>253</v>
      </c>
      <c r="D671" s="49">
        <v>0</v>
      </c>
      <c r="E671" s="49">
        <v>0</v>
      </c>
      <c r="F671" s="49">
        <v>0</v>
      </c>
    </row>
    <row r="672" spans="3:16" ht="42">
      <c r="C672" s="77" t="s">
        <v>254</v>
      </c>
      <c r="D672" s="49">
        <v>0</v>
      </c>
      <c r="E672" s="49">
        <v>0</v>
      </c>
      <c r="F672" s="49">
        <v>0</v>
      </c>
    </row>
    <row r="673" spans="3:16" ht="42">
      <c r="C673" s="77" t="s">
        <v>255</v>
      </c>
      <c r="D673" s="49">
        <v>0</v>
      </c>
      <c r="E673" s="49">
        <v>0</v>
      </c>
      <c r="F673" s="49">
        <v>0</v>
      </c>
    </row>
    <row r="674" spans="3:16" ht="21">
      <c r="C674" s="77" t="s">
        <v>86</v>
      </c>
      <c r="D674" s="49">
        <v>0</v>
      </c>
      <c r="E674" s="49">
        <v>1</v>
      </c>
      <c r="F674" s="49">
        <v>0</v>
      </c>
    </row>
    <row r="675" spans="3:16" ht="21">
      <c r="C675" s="77" t="s">
        <v>347</v>
      </c>
      <c r="D675" s="49">
        <v>33</v>
      </c>
      <c r="E675" s="49">
        <v>6</v>
      </c>
      <c r="F675" s="49">
        <v>0</v>
      </c>
    </row>
    <row r="676" spans="3:16">
      <c r="C676" s="78"/>
    </row>
    <row r="677" spans="3:16" ht="23.25">
      <c r="C677" s="79" t="s">
        <v>73</v>
      </c>
      <c r="D677" s="47" t="s">
        <v>78</v>
      </c>
      <c r="E677" s="47" t="s">
        <v>79</v>
      </c>
      <c r="F677" s="47" t="s">
        <v>80</v>
      </c>
    </row>
    <row r="678" spans="3:16" ht="42">
      <c r="C678" s="77" t="s">
        <v>249</v>
      </c>
      <c r="D678" s="52">
        <v>0.06</v>
      </c>
      <c r="E678" s="52">
        <v>0.1111111111111111</v>
      </c>
      <c r="F678" s="52">
        <v>0</v>
      </c>
    </row>
    <row r="679" spans="3:16" ht="21">
      <c r="C679" s="77" t="s">
        <v>250</v>
      </c>
      <c r="D679" s="52">
        <v>0</v>
      </c>
      <c r="E679" s="52">
        <v>0</v>
      </c>
      <c r="F679" s="52">
        <v>0</v>
      </c>
    </row>
    <row r="680" spans="3:16" ht="63">
      <c r="C680" s="77" t="s">
        <v>251</v>
      </c>
      <c r="D680" s="52">
        <v>0.02</v>
      </c>
      <c r="E680" s="52">
        <v>0</v>
      </c>
      <c r="F680" s="52">
        <v>0</v>
      </c>
    </row>
    <row r="681" spans="3:16" ht="42">
      <c r="C681" s="77" t="s">
        <v>252</v>
      </c>
      <c r="D681" s="52">
        <v>0.18</v>
      </c>
      <c r="E681" s="52">
        <v>0.1111111111111111</v>
      </c>
      <c r="F681" s="52">
        <v>0</v>
      </c>
    </row>
    <row r="682" spans="3:16" ht="42">
      <c r="C682" s="77" t="s">
        <v>253</v>
      </c>
      <c r="D682" s="52">
        <v>0</v>
      </c>
      <c r="E682" s="52">
        <v>0</v>
      </c>
      <c r="F682" s="52">
        <v>0</v>
      </c>
    </row>
    <row r="683" spans="3:16" ht="42">
      <c r="C683" s="77" t="s">
        <v>254</v>
      </c>
      <c r="D683" s="52">
        <v>0</v>
      </c>
      <c r="E683" s="52">
        <v>0</v>
      </c>
      <c r="F683" s="52">
        <v>0</v>
      </c>
    </row>
    <row r="684" spans="3:16" ht="42">
      <c r="C684" s="77" t="s">
        <v>255</v>
      </c>
      <c r="D684" s="52">
        <v>0</v>
      </c>
      <c r="E684" s="52">
        <v>0</v>
      </c>
      <c r="F684" s="52">
        <v>0</v>
      </c>
    </row>
    <row r="685" spans="3:16" ht="21">
      <c r="C685" s="77" t="s">
        <v>86</v>
      </c>
      <c r="D685" s="52">
        <v>0</v>
      </c>
      <c r="E685" s="52">
        <v>0.1111111111111111</v>
      </c>
      <c r="F685" s="52">
        <v>0</v>
      </c>
    </row>
    <row r="686" spans="3:16" ht="21">
      <c r="C686" s="77" t="s">
        <v>347</v>
      </c>
      <c r="D686" s="52">
        <v>0.66</v>
      </c>
      <c r="E686" s="52">
        <v>0.66666666666666663</v>
      </c>
      <c r="F686" s="52">
        <v>0</v>
      </c>
    </row>
    <row r="688" spans="3:16" ht="23.25">
      <c r="C688" s="117" t="s">
        <v>256</v>
      </c>
      <c r="D688" s="117"/>
      <c r="E688" s="117"/>
      <c r="F688" s="117"/>
      <c r="G688" s="117"/>
      <c r="H688" s="117"/>
      <c r="I688" s="117"/>
      <c r="J688" s="117"/>
      <c r="K688" s="117"/>
      <c r="L688" s="117"/>
      <c r="M688" s="117"/>
      <c r="N688" s="117"/>
      <c r="O688" s="117"/>
      <c r="P688" s="117"/>
    </row>
    <row r="690" spans="3:16" ht="23.25">
      <c r="C690" s="47" t="s">
        <v>72</v>
      </c>
      <c r="D690" s="47" t="s">
        <v>78</v>
      </c>
      <c r="E690" s="47" t="s">
        <v>79</v>
      </c>
      <c r="F690" s="47" t="s">
        <v>80</v>
      </c>
      <c r="G690" s="47" t="s">
        <v>74</v>
      </c>
    </row>
    <row r="691" spans="3:16" ht="21">
      <c r="C691" s="48" t="s">
        <v>257</v>
      </c>
      <c r="D691" s="49">
        <v>8</v>
      </c>
      <c r="E691" s="49">
        <v>1</v>
      </c>
      <c r="F691" s="49">
        <v>0</v>
      </c>
      <c r="G691" s="49">
        <v>9</v>
      </c>
    </row>
    <row r="692" spans="3:16" ht="21">
      <c r="C692" s="48" t="s">
        <v>258</v>
      </c>
      <c r="D692" s="49">
        <v>5</v>
      </c>
      <c r="E692" s="49">
        <v>0</v>
      </c>
      <c r="F692" s="49">
        <v>0</v>
      </c>
      <c r="G692" s="49">
        <v>5</v>
      </c>
    </row>
    <row r="693" spans="3:16" ht="21">
      <c r="C693" s="48" t="s">
        <v>259</v>
      </c>
      <c r="D693" s="49">
        <v>0</v>
      </c>
      <c r="E693" s="49">
        <v>0</v>
      </c>
      <c r="F693" s="49">
        <v>0</v>
      </c>
      <c r="G693" s="49">
        <v>0</v>
      </c>
    </row>
    <row r="694" spans="3:16" ht="21">
      <c r="C694" s="48" t="s">
        <v>347</v>
      </c>
      <c r="D694" s="49">
        <v>37</v>
      </c>
      <c r="E694" s="49">
        <v>8</v>
      </c>
      <c r="F694" s="49">
        <v>0</v>
      </c>
      <c r="G694" s="49">
        <v>45</v>
      </c>
    </row>
    <row r="696" spans="3:16" ht="23.25">
      <c r="C696" s="47" t="s">
        <v>73</v>
      </c>
      <c r="D696" s="47" t="s">
        <v>78</v>
      </c>
      <c r="E696" s="47" t="s">
        <v>79</v>
      </c>
      <c r="F696" s="47" t="s">
        <v>80</v>
      </c>
      <c r="G696" s="47" t="s">
        <v>74</v>
      </c>
    </row>
    <row r="697" spans="3:16" ht="21">
      <c r="C697" s="48" t="s">
        <v>257</v>
      </c>
      <c r="D697" s="52">
        <v>0.16</v>
      </c>
      <c r="E697" s="52">
        <v>0.1111111111111111</v>
      </c>
      <c r="F697" s="52">
        <v>0</v>
      </c>
      <c r="G697" s="52">
        <v>0.15254237288135594</v>
      </c>
    </row>
    <row r="698" spans="3:16" ht="21">
      <c r="C698" s="48" t="s">
        <v>258</v>
      </c>
      <c r="D698" s="52">
        <v>0.1</v>
      </c>
      <c r="E698" s="52">
        <v>0</v>
      </c>
      <c r="F698" s="52">
        <v>0</v>
      </c>
      <c r="G698" s="52">
        <v>8.4745762711864403E-2</v>
      </c>
    </row>
    <row r="699" spans="3:16" ht="21">
      <c r="C699" s="48" t="s">
        <v>259</v>
      </c>
      <c r="D699" s="52">
        <v>0</v>
      </c>
      <c r="E699" s="52">
        <v>0</v>
      </c>
      <c r="F699" s="52">
        <v>0</v>
      </c>
      <c r="G699" s="52">
        <v>0</v>
      </c>
    </row>
    <row r="700" spans="3:16" ht="21">
      <c r="C700" s="48" t="s">
        <v>347</v>
      </c>
      <c r="D700" s="52">
        <v>0.74</v>
      </c>
      <c r="E700" s="52">
        <v>0.88888888888888884</v>
      </c>
      <c r="F700" s="52">
        <v>0</v>
      </c>
      <c r="G700" s="52">
        <v>0.76271186440677963</v>
      </c>
    </row>
    <row r="703" spans="3:16" ht="3.75" customHeight="1"/>
    <row r="704" spans="3:16" ht="23.25">
      <c r="C704" s="120" t="s">
        <v>260</v>
      </c>
      <c r="D704" s="120"/>
      <c r="E704" s="120"/>
      <c r="F704" s="120"/>
      <c r="G704" s="120"/>
      <c r="H704" s="120"/>
      <c r="I704" s="120"/>
      <c r="J704" s="120"/>
      <c r="K704" s="120"/>
      <c r="L704" s="120"/>
      <c r="M704" s="120"/>
      <c r="N704" s="120"/>
      <c r="O704" s="120"/>
      <c r="P704" s="120"/>
    </row>
    <row r="706" spans="3:16" ht="54.75" customHeight="1">
      <c r="C706" s="117" t="s">
        <v>261</v>
      </c>
      <c r="D706" s="117"/>
      <c r="E706" s="117"/>
      <c r="F706" s="117"/>
      <c r="G706" s="117"/>
      <c r="H706" s="117"/>
      <c r="I706" s="117"/>
      <c r="J706" s="117"/>
      <c r="K706" s="117"/>
      <c r="L706" s="117"/>
      <c r="M706" s="117"/>
      <c r="N706" s="117"/>
      <c r="O706" s="117"/>
      <c r="P706" s="117"/>
    </row>
    <row r="708" spans="3:16" ht="23.25">
      <c r="C708" s="47" t="s">
        <v>73</v>
      </c>
      <c r="D708" s="47" t="s">
        <v>78</v>
      </c>
      <c r="E708" s="47" t="s">
        <v>79</v>
      </c>
      <c r="F708" s="47" t="s">
        <v>80</v>
      </c>
      <c r="G708" s="47" t="s">
        <v>74</v>
      </c>
    </row>
    <row r="709" spans="3:16" ht="42">
      <c r="C709" s="48" t="s">
        <v>262</v>
      </c>
      <c r="D709" s="52">
        <v>0.02</v>
      </c>
      <c r="E709" s="52">
        <v>0.22222222222222221</v>
      </c>
      <c r="F709" s="52">
        <v>0</v>
      </c>
      <c r="G709" s="52">
        <v>5.0847457627118647E-2</v>
      </c>
    </row>
    <row r="710" spans="3:16" ht="21">
      <c r="C710" s="48" t="s">
        <v>263</v>
      </c>
      <c r="D710" s="52">
        <v>0.08</v>
      </c>
      <c r="E710" s="52">
        <v>0.22222222222222221</v>
      </c>
      <c r="F710" s="52">
        <v>0</v>
      </c>
      <c r="G710" s="52">
        <v>0.10169491525423729</v>
      </c>
    </row>
    <row r="711" spans="3:16" ht="63">
      <c r="C711" s="48" t="s">
        <v>264</v>
      </c>
      <c r="D711" s="52">
        <v>0</v>
      </c>
      <c r="E711" s="52">
        <v>0.1111111111111111</v>
      </c>
      <c r="F711" s="52">
        <v>0</v>
      </c>
      <c r="G711" s="52">
        <v>1.6949152542372881E-2</v>
      </c>
    </row>
    <row r="712" spans="3:16" ht="42">
      <c r="C712" s="48" t="s">
        <v>265</v>
      </c>
      <c r="D712" s="52">
        <v>0.04</v>
      </c>
      <c r="E712" s="52">
        <v>0.1111111111111111</v>
      </c>
      <c r="F712" s="52">
        <v>0</v>
      </c>
      <c r="G712" s="52">
        <v>5.0847457627118647E-2</v>
      </c>
    </row>
    <row r="713" spans="3:16" ht="63">
      <c r="C713" s="48" t="s">
        <v>266</v>
      </c>
      <c r="D713" s="52">
        <v>0</v>
      </c>
      <c r="E713" s="52">
        <v>0.1111111111111111</v>
      </c>
      <c r="F713" s="52">
        <v>0</v>
      </c>
      <c r="G713" s="52">
        <v>1.6949152542372881E-2</v>
      </c>
    </row>
    <row r="714" spans="3:16" ht="84">
      <c r="C714" s="48" t="s">
        <v>267</v>
      </c>
      <c r="D714" s="52">
        <v>0.12</v>
      </c>
      <c r="E714" s="52">
        <v>0.1111111111111111</v>
      </c>
      <c r="F714" s="52">
        <v>0</v>
      </c>
      <c r="G714" s="52">
        <v>0.11864406779661017</v>
      </c>
    </row>
    <row r="715" spans="3:16" ht="21">
      <c r="C715" s="48" t="s">
        <v>183</v>
      </c>
      <c r="D715" s="52">
        <v>0.12</v>
      </c>
      <c r="E715" s="52">
        <v>0.1111111111111111</v>
      </c>
      <c r="F715" s="52">
        <v>0</v>
      </c>
      <c r="G715" s="52">
        <v>0.11864406779661017</v>
      </c>
    </row>
    <row r="716" spans="3:16" ht="21">
      <c r="C716" s="48" t="s">
        <v>268</v>
      </c>
      <c r="D716" s="52">
        <v>0.04</v>
      </c>
      <c r="E716" s="52">
        <v>0.1111111111111111</v>
      </c>
      <c r="F716" s="52">
        <v>0</v>
      </c>
      <c r="G716" s="52">
        <v>5.0847457627118647E-2</v>
      </c>
    </row>
    <row r="736" spans="3:16" ht="23.25">
      <c r="C736" s="117" t="s">
        <v>269</v>
      </c>
      <c r="D736" s="117"/>
      <c r="E736" s="117"/>
      <c r="F736" s="117"/>
      <c r="G736" s="117"/>
      <c r="H736" s="117"/>
      <c r="I736" s="117"/>
      <c r="J736" s="117"/>
      <c r="K736" s="117"/>
      <c r="L736" s="117"/>
      <c r="M736" s="117"/>
      <c r="N736" s="117"/>
      <c r="O736" s="117"/>
      <c r="P736" s="117"/>
    </row>
    <row r="737" spans="3:16" ht="44.25" customHeight="1"/>
    <row r="738" spans="3:16" ht="23.25">
      <c r="C738" s="47" t="s">
        <v>72</v>
      </c>
      <c r="D738" s="47" t="s">
        <v>78</v>
      </c>
      <c r="E738" s="47" t="s">
        <v>79</v>
      </c>
      <c r="F738" s="47" t="s">
        <v>80</v>
      </c>
    </row>
    <row r="739" spans="3:16" ht="21">
      <c r="C739" s="48" t="s">
        <v>270</v>
      </c>
      <c r="D739" s="71">
        <v>1</v>
      </c>
      <c r="E739" s="71">
        <v>1</v>
      </c>
      <c r="F739" s="71">
        <v>0</v>
      </c>
    </row>
    <row r="740" spans="3:16" ht="21">
      <c r="C740" s="48" t="s">
        <v>271</v>
      </c>
      <c r="D740" s="71">
        <v>2</v>
      </c>
      <c r="E740" s="71">
        <v>0</v>
      </c>
      <c r="F740" s="71">
        <v>0</v>
      </c>
    </row>
    <row r="741" spans="3:16" ht="21">
      <c r="C741" s="48" t="s">
        <v>272</v>
      </c>
      <c r="D741" s="71">
        <v>0</v>
      </c>
      <c r="E741" s="71">
        <v>0</v>
      </c>
      <c r="F741" s="71">
        <v>0</v>
      </c>
    </row>
    <row r="742" spans="3:16" ht="21">
      <c r="C742" s="48" t="s">
        <v>131</v>
      </c>
      <c r="D742" s="71">
        <v>12</v>
      </c>
      <c r="E742" s="71">
        <v>4</v>
      </c>
      <c r="F742" s="71">
        <v>0</v>
      </c>
    </row>
    <row r="743" spans="3:16" ht="21">
      <c r="C743" s="48" t="s">
        <v>182</v>
      </c>
      <c r="D743" s="71">
        <v>2</v>
      </c>
      <c r="E743" s="71">
        <v>0</v>
      </c>
      <c r="F743" s="71">
        <v>0</v>
      </c>
    </row>
    <row r="745" spans="3:16" ht="23.25">
      <c r="C745" s="47" t="s">
        <v>73</v>
      </c>
      <c r="D745" s="47" t="s">
        <v>78</v>
      </c>
      <c r="E745" s="47" t="s">
        <v>79</v>
      </c>
      <c r="F745" s="47" t="s">
        <v>80</v>
      </c>
    </row>
    <row r="746" spans="3:16" ht="21">
      <c r="C746" s="48" t="s">
        <v>270</v>
      </c>
      <c r="D746" s="52">
        <v>0.02</v>
      </c>
      <c r="E746" s="52">
        <v>0.1111111111111111</v>
      </c>
      <c r="F746" s="52">
        <v>0</v>
      </c>
    </row>
    <row r="747" spans="3:16" ht="21">
      <c r="C747" s="48" t="s">
        <v>271</v>
      </c>
      <c r="D747" s="52">
        <v>0.04</v>
      </c>
      <c r="E747" s="52">
        <v>0</v>
      </c>
      <c r="F747" s="52">
        <v>0</v>
      </c>
    </row>
    <row r="748" spans="3:16" ht="21">
      <c r="C748" s="48" t="s">
        <v>272</v>
      </c>
      <c r="D748" s="52">
        <v>0</v>
      </c>
      <c r="E748" s="52">
        <v>0</v>
      </c>
      <c r="F748" s="52">
        <v>0</v>
      </c>
    </row>
    <row r="749" spans="3:16" ht="21">
      <c r="C749" s="48" t="s">
        <v>131</v>
      </c>
      <c r="D749" s="52">
        <v>0.24</v>
      </c>
      <c r="E749" s="52">
        <v>0.44444444444444442</v>
      </c>
      <c r="F749" s="52">
        <v>0</v>
      </c>
    </row>
    <row r="750" spans="3:16" ht="21">
      <c r="C750" s="48" t="s">
        <v>182</v>
      </c>
      <c r="D750" s="52">
        <v>0.04</v>
      </c>
      <c r="E750" s="52">
        <v>0</v>
      </c>
      <c r="F750" s="52">
        <v>0</v>
      </c>
    </row>
    <row r="751" spans="3:16" ht="39" customHeight="1"/>
    <row r="752" spans="3:16" ht="23.25">
      <c r="C752" s="120" t="s">
        <v>273</v>
      </c>
      <c r="D752" s="120"/>
      <c r="E752" s="120"/>
      <c r="F752" s="120"/>
      <c r="G752" s="120"/>
      <c r="H752" s="120"/>
      <c r="I752" s="120"/>
      <c r="J752" s="120"/>
      <c r="K752" s="120"/>
      <c r="L752" s="120"/>
      <c r="M752" s="120"/>
      <c r="N752" s="120"/>
      <c r="O752" s="120"/>
      <c r="P752" s="120"/>
    </row>
    <row r="754" spans="3:16" ht="23.25">
      <c r="C754" s="117" t="s">
        <v>274</v>
      </c>
      <c r="D754" s="117"/>
      <c r="E754" s="117"/>
      <c r="F754" s="117"/>
      <c r="G754" s="117"/>
      <c r="H754" s="117"/>
      <c r="I754" s="117"/>
      <c r="J754" s="117"/>
      <c r="K754" s="117"/>
      <c r="L754" s="117"/>
      <c r="M754" s="117"/>
      <c r="N754" s="117"/>
      <c r="O754" s="117"/>
      <c r="P754" s="117"/>
    </row>
    <row r="756" spans="3:16" ht="23.25">
      <c r="C756" s="47" t="s">
        <v>72</v>
      </c>
      <c r="D756" s="47" t="s">
        <v>77</v>
      </c>
      <c r="E756" s="47" t="s">
        <v>78</v>
      </c>
      <c r="F756" s="47" t="s">
        <v>79</v>
      </c>
      <c r="G756" s="47" t="s">
        <v>80</v>
      </c>
      <c r="H756" s="47" t="s">
        <v>74</v>
      </c>
    </row>
    <row r="757" spans="3:16" ht="21">
      <c r="C757" s="56" t="s">
        <v>32</v>
      </c>
      <c r="D757" s="49">
        <v>292</v>
      </c>
      <c r="E757" s="49">
        <v>5</v>
      </c>
      <c r="F757" s="49">
        <v>4</v>
      </c>
      <c r="G757" s="49">
        <v>0</v>
      </c>
      <c r="H757" s="50">
        <v>301</v>
      </c>
    </row>
    <row r="758" spans="3:16" ht="21">
      <c r="C758" s="56" t="s">
        <v>31</v>
      </c>
      <c r="D758" s="49">
        <v>52</v>
      </c>
      <c r="E758" s="49">
        <v>3</v>
      </c>
      <c r="F758" s="49">
        <v>1</v>
      </c>
      <c r="G758" s="49">
        <v>0</v>
      </c>
      <c r="H758" s="50">
        <v>56</v>
      </c>
    </row>
    <row r="759" spans="3:16" ht="21">
      <c r="C759" s="56" t="s">
        <v>347</v>
      </c>
      <c r="D759" s="49">
        <v>66</v>
      </c>
      <c r="E759" s="49">
        <v>42</v>
      </c>
      <c r="F759" s="49">
        <v>4</v>
      </c>
      <c r="G759" s="49">
        <v>0</v>
      </c>
      <c r="H759" s="50">
        <v>112</v>
      </c>
    </row>
    <row r="761" spans="3:16" ht="23.25">
      <c r="C761" s="47" t="s">
        <v>73</v>
      </c>
      <c r="D761" s="47" t="s">
        <v>77</v>
      </c>
      <c r="E761" s="47" t="s">
        <v>78</v>
      </c>
      <c r="F761" s="47" t="s">
        <v>79</v>
      </c>
      <c r="G761" s="47" t="s">
        <v>80</v>
      </c>
      <c r="H761" s="47" t="s">
        <v>74</v>
      </c>
    </row>
    <row r="762" spans="3:16" ht="21">
      <c r="C762" s="56" t="s">
        <v>32</v>
      </c>
      <c r="D762" s="52">
        <v>0.71219512195121948</v>
      </c>
      <c r="E762" s="52">
        <v>0.1</v>
      </c>
      <c r="F762" s="52">
        <v>0.44444444444444442</v>
      </c>
      <c r="G762" s="52">
        <v>0</v>
      </c>
      <c r="H762" s="53">
        <v>0.64179104477611937</v>
      </c>
    </row>
    <row r="763" spans="3:16" ht="21">
      <c r="C763" s="56" t="s">
        <v>31</v>
      </c>
      <c r="D763" s="52">
        <v>0.12682926829268293</v>
      </c>
      <c r="E763" s="52">
        <v>0.06</v>
      </c>
      <c r="F763" s="52">
        <v>0.1111111111111111</v>
      </c>
      <c r="G763" s="52">
        <v>0</v>
      </c>
      <c r="H763" s="53">
        <v>0.11940298507462686</v>
      </c>
    </row>
    <row r="764" spans="3:16" ht="21">
      <c r="C764" s="56" t="s">
        <v>347</v>
      </c>
      <c r="D764" s="52">
        <v>0.16097560975609757</v>
      </c>
      <c r="E764" s="52">
        <v>0.84</v>
      </c>
      <c r="F764" s="52">
        <v>0.44444444444444442</v>
      </c>
      <c r="G764" s="52">
        <v>0</v>
      </c>
      <c r="H764" s="53">
        <v>0.23880597014925373</v>
      </c>
    </row>
    <row r="778" spans="3:16" ht="23.25">
      <c r="C778" s="117" t="s">
        <v>275</v>
      </c>
      <c r="D778" s="117"/>
      <c r="E778" s="117"/>
      <c r="F778" s="117"/>
      <c r="G778" s="117"/>
      <c r="H778" s="117"/>
      <c r="I778" s="117"/>
      <c r="J778" s="117"/>
      <c r="K778" s="117"/>
      <c r="L778" s="117"/>
      <c r="M778" s="117"/>
      <c r="N778" s="117"/>
      <c r="O778" s="117"/>
      <c r="P778" s="117"/>
    </row>
    <row r="780" spans="3:16" ht="29.25" customHeight="1">
      <c r="C780" s="47" t="s">
        <v>72</v>
      </c>
      <c r="D780" s="47" t="s">
        <v>77</v>
      </c>
      <c r="E780" s="47" t="s">
        <v>78</v>
      </c>
      <c r="F780" s="47" t="s">
        <v>79</v>
      </c>
      <c r="G780" s="47" t="s">
        <v>80</v>
      </c>
      <c r="H780" s="47" t="s">
        <v>74</v>
      </c>
    </row>
    <row r="781" spans="3:16" ht="56.25">
      <c r="C781" s="75" t="s">
        <v>276</v>
      </c>
      <c r="D781" s="49">
        <v>24</v>
      </c>
      <c r="E781" s="49">
        <v>1</v>
      </c>
      <c r="F781" s="49">
        <v>0</v>
      </c>
      <c r="G781" s="49">
        <v>0</v>
      </c>
      <c r="H781" s="49">
        <v>25</v>
      </c>
    </row>
    <row r="782" spans="3:16" ht="37.5">
      <c r="C782" s="75" t="s">
        <v>277</v>
      </c>
      <c r="D782" s="49">
        <v>67</v>
      </c>
      <c r="E782" s="49">
        <v>1</v>
      </c>
      <c r="F782" s="49">
        <v>2</v>
      </c>
      <c r="G782" s="49">
        <v>0</v>
      </c>
      <c r="H782" s="49">
        <v>70</v>
      </c>
    </row>
    <row r="783" spans="3:16" ht="37.5">
      <c r="C783" s="75" t="s">
        <v>278</v>
      </c>
      <c r="D783" s="49">
        <v>3</v>
      </c>
      <c r="E783" s="49">
        <v>1</v>
      </c>
      <c r="F783" s="49">
        <v>0</v>
      </c>
      <c r="G783" s="49">
        <v>0</v>
      </c>
      <c r="H783" s="49">
        <v>4</v>
      </c>
    </row>
    <row r="784" spans="3:16" ht="37.5">
      <c r="C784" s="75" t="s">
        <v>279</v>
      </c>
      <c r="D784" s="49">
        <v>17</v>
      </c>
      <c r="E784" s="49">
        <v>0</v>
      </c>
      <c r="F784" s="49">
        <v>1</v>
      </c>
      <c r="G784" s="49">
        <v>0</v>
      </c>
      <c r="H784" s="49">
        <v>18</v>
      </c>
    </row>
    <row r="785" spans="3:8" ht="37.5">
      <c r="C785" s="75" t="s">
        <v>280</v>
      </c>
      <c r="D785" s="49">
        <v>3</v>
      </c>
      <c r="E785" s="49">
        <v>1</v>
      </c>
      <c r="F785" s="49">
        <v>0</v>
      </c>
      <c r="G785" s="49">
        <v>0</v>
      </c>
      <c r="H785" s="49">
        <v>4</v>
      </c>
    </row>
    <row r="786" spans="3:8" ht="18.75">
      <c r="C786" s="75" t="s">
        <v>281</v>
      </c>
      <c r="D786" s="49">
        <v>21</v>
      </c>
      <c r="E786" s="49">
        <v>0</v>
      </c>
      <c r="F786" s="49">
        <v>0</v>
      </c>
      <c r="G786" s="49">
        <v>0</v>
      </c>
      <c r="H786" s="49">
        <v>21</v>
      </c>
    </row>
    <row r="787" spans="3:8" ht="37.5">
      <c r="C787" s="75" t="s">
        <v>282</v>
      </c>
      <c r="D787" s="49">
        <v>1</v>
      </c>
      <c r="E787" s="49">
        <v>1</v>
      </c>
      <c r="F787" s="49">
        <v>0</v>
      </c>
      <c r="G787" s="49">
        <v>0</v>
      </c>
      <c r="H787" s="49">
        <v>2</v>
      </c>
    </row>
    <row r="788" spans="3:8" ht="18.75">
      <c r="C788" s="75" t="s">
        <v>283</v>
      </c>
      <c r="D788" s="49">
        <v>35</v>
      </c>
      <c r="E788" s="49">
        <v>2</v>
      </c>
      <c r="F788" s="49">
        <v>1</v>
      </c>
      <c r="G788" s="49">
        <v>0</v>
      </c>
      <c r="H788" s="49">
        <v>38</v>
      </c>
    </row>
    <row r="789" spans="3:8" ht="18.75">
      <c r="C789" s="75" t="s">
        <v>284</v>
      </c>
      <c r="D789" s="49">
        <v>17</v>
      </c>
      <c r="E789" s="49">
        <v>1</v>
      </c>
      <c r="F789" s="49">
        <v>0</v>
      </c>
      <c r="G789" s="49">
        <v>0</v>
      </c>
      <c r="H789" s="49">
        <v>18</v>
      </c>
    </row>
    <row r="790" spans="3:8" ht="18.75">
      <c r="C790" s="75" t="s">
        <v>347</v>
      </c>
      <c r="D790" s="49">
        <v>93</v>
      </c>
      <c r="E790" s="49">
        <v>42</v>
      </c>
      <c r="F790" s="49">
        <v>4</v>
      </c>
      <c r="G790" s="49">
        <v>0</v>
      </c>
      <c r="H790" s="49">
        <v>139</v>
      </c>
    </row>
    <row r="793" spans="3:8" ht="23.25">
      <c r="C793" s="47" t="s">
        <v>73</v>
      </c>
      <c r="D793" s="47" t="s">
        <v>77</v>
      </c>
      <c r="E793" s="47" t="s">
        <v>78</v>
      </c>
      <c r="F793" s="47" t="s">
        <v>79</v>
      </c>
      <c r="G793" s="47" t="s">
        <v>80</v>
      </c>
      <c r="H793" s="47" t="s">
        <v>74</v>
      </c>
    </row>
    <row r="794" spans="3:8" ht="63">
      <c r="C794" s="48" t="s">
        <v>276</v>
      </c>
      <c r="D794" s="52">
        <v>5.8536585365853662E-2</v>
      </c>
      <c r="E794" s="52">
        <v>0.02</v>
      </c>
      <c r="F794" s="52">
        <v>0</v>
      </c>
      <c r="G794" s="52">
        <v>0</v>
      </c>
      <c r="H794" s="52">
        <v>5.3304904051172705E-2</v>
      </c>
    </row>
    <row r="795" spans="3:8" ht="42">
      <c r="C795" s="48" t="s">
        <v>277</v>
      </c>
      <c r="D795" s="52">
        <v>0.16341463414634147</v>
      </c>
      <c r="E795" s="52">
        <v>0.02</v>
      </c>
      <c r="F795" s="52">
        <v>0.22222222222222221</v>
      </c>
      <c r="G795" s="52">
        <v>0</v>
      </c>
      <c r="H795" s="52">
        <v>0.14925373134328357</v>
      </c>
    </row>
    <row r="796" spans="3:8" ht="42">
      <c r="C796" s="48" t="s">
        <v>278</v>
      </c>
      <c r="D796" s="52">
        <v>7.3170731707317077E-3</v>
      </c>
      <c r="E796" s="52">
        <v>0.02</v>
      </c>
      <c r="F796" s="52">
        <v>0</v>
      </c>
      <c r="G796" s="52">
        <v>0</v>
      </c>
      <c r="H796" s="52">
        <v>8.5287846481876331E-3</v>
      </c>
    </row>
    <row r="797" spans="3:8" ht="42">
      <c r="C797" s="48" t="s">
        <v>279</v>
      </c>
      <c r="D797" s="52">
        <v>4.1463414634146344E-2</v>
      </c>
      <c r="E797" s="52">
        <v>0</v>
      </c>
      <c r="F797" s="52">
        <v>0.1111111111111111</v>
      </c>
      <c r="G797" s="52">
        <v>0</v>
      </c>
      <c r="H797" s="52">
        <v>3.8379530916844352E-2</v>
      </c>
    </row>
    <row r="798" spans="3:8" ht="42">
      <c r="C798" s="48" t="s">
        <v>280</v>
      </c>
      <c r="D798" s="52">
        <v>7.3170731707317077E-3</v>
      </c>
      <c r="E798" s="52">
        <v>0.02</v>
      </c>
      <c r="F798" s="52">
        <v>0</v>
      </c>
      <c r="G798" s="52">
        <v>0</v>
      </c>
      <c r="H798" s="52">
        <v>8.5287846481876331E-3</v>
      </c>
    </row>
    <row r="799" spans="3:8" ht="21">
      <c r="C799" s="48" t="s">
        <v>281</v>
      </c>
      <c r="D799" s="52">
        <v>5.1219512195121948E-2</v>
      </c>
      <c r="E799" s="52">
        <v>0</v>
      </c>
      <c r="F799" s="52">
        <v>0</v>
      </c>
      <c r="G799" s="52">
        <v>0</v>
      </c>
      <c r="H799" s="52">
        <v>4.4776119402985072E-2</v>
      </c>
    </row>
    <row r="800" spans="3:8" ht="42">
      <c r="C800" s="48" t="s">
        <v>282</v>
      </c>
      <c r="D800" s="52">
        <v>2.4390243902439024E-3</v>
      </c>
      <c r="E800" s="52">
        <v>0.02</v>
      </c>
      <c r="F800" s="52">
        <v>0</v>
      </c>
      <c r="G800" s="52">
        <v>0</v>
      </c>
      <c r="H800" s="52">
        <v>4.2643923240938165E-3</v>
      </c>
    </row>
    <row r="801" spans="3:16" ht="21">
      <c r="C801" s="48" t="s">
        <v>283</v>
      </c>
      <c r="D801" s="52">
        <v>8.5365853658536592E-2</v>
      </c>
      <c r="E801" s="52">
        <v>0.04</v>
      </c>
      <c r="F801" s="52">
        <v>0.1111111111111111</v>
      </c>
      <c r="G801" s="52">
        <v>0</v>
      </c>
      <c r="H801" s="52">
        <v>8.1023454157782518E-2</v>
      </c>
    </row>
    <row r="802" spans="3:16" ht="21">
      <c r="C802" s="48" t="s">
        <v>284</v>
      </c>
      <c r="D802" s="52">
        <v>4.1463414634146344E-2</v>
      </c>
      <c r="E802" s="52">
        <v>0.02</v>
      </c>
      <c r="F802" s="52">
        <v>0</v>
      </c>
      <c r="G802" s="52">
        <v>0</v>
      </c>
      <c r="H802" s="52">
        <v>3.8379530916844352E-2</v>
      </c>
    </row>
    <row r="803" spans="3:16" ht="21">
      <c r="C803" s="48" t="s">
        <v>347</v>
      </c>
      <c r="D803" s="52">
        <v>0.22682926829268293</v>
      </c>
      <c r="E803" s="52">
        <v>0.84</v>
      </c>
      <c r="F803" s="52">
        <v>0.44444444444444442</v>
      </c>
      <c r="G803" s="52">
        <v>0</v>
      </c>
      <c r="H803" s="52">
        <v>0.29637526652452023</v>
      </c>
    </row>
    <row r="804" spans="3:16" ht="43.5" customHeight="1"/>
    <row r="805" spans="3:16" ht="23.25">
      <c r="C805" s="120" t="s">
        <v>285</v>
      </c>
      <c r="D805" s="120"/>
      <c r="E805" s="120"/>
      <c r="F805" s="120"/>
      <c r="G805" s="120"/>
      <c r="H805" s="120"/>
      <c r="I805" s="120"/>
      <c r="J805" s="120"/>
      <c r="K805" s="120"/>
      <c r="L805" s="120"/>
      <c r="M805" s="120"/>
      <c r="N805" s="120"/>
      <c r="O805" s="120"/>
      <c r="P805" s="120"/>
    </row>
    <row r="807" spans="3:16" s="80" customFormat="1" ht="52.5" customHeight="1">
      <c r="C807" s="119" t="s">
        <v>286</v>
      </c>
      <c r="D807" s="119"/>
      <c r="E807" s="119"/>
      <c r="F807" s="119"/>
      <c r="G807" s="119"/>
      <c r="H807" s="119"/>
      <c r="I807" s="119"/>
      <c r="J807" s="119"/>
      <c r="K807" s="119"/>
      <c r="L807" s="119"/>
      <c r="M807" s="119"/>
      <c r="N807" s="119"/>
      <c r="O807" s="119"/>
      <c r="P807" s="119"/>
    </row>
    <row r="809" spans="3:16" ht="23.25">
      <c r="C809" s="47" t="s">
        <v>72</v>
      </c>
      <c r="D809" s="47" t="s">
        <v>77</v>
      </c>
    </row>
    <row r="810" spans="3:16" ht="21">
      <c r="C810" s="56" t="s">
        <v>32</v>
      </c>
      <c r="D810" s="49">
        <v>342</v>
      </c>
    </row>
    <row r="811" spans="3:16" ht="21">
      <c r="C811" s="56" t="s">
        <v>31</v>
      </c>
      <c r="D811" s="49">
        <v>30</v>
      </c>
    </row>
    <row r="812" spans="3:16" ht="21">
      <c r="C812" s="56" t="s">
        <v>42</v>
      </c>
      <c r="D812" s="49">
        <v>38</v>
      </c>
    </row>
    <row r="814" spans="3:16" ht="23.25">
      <c r="C814" s="47" t="s">
        <v>73</v>
      </c>
      <c r="D814" s="47" t="s">
        <v>77</v>
      </c>
    </row>
    <row r="815" spans="3:16" ht="21">
      <c r="C815" s="56" t="s">
        <v>32</v>
      </c>
      <c r="D815" s="52">
        <v>0.8341463414634146</v>
      </c>
    </row>
    <row r="816" spans="3:16" ht="21">
      <c r="C816" s="56" t="s">
        <v>31</v>
      </c>
      <c r="D816" s="52">
        <v>7.3170731707317069E-2</v>
      </c>
    </row>
    <row r="817" spans="3:16" ht="21">
      <c r="C817" s="56" t="s">
        <v>42</v>
      </c>
      <c r="D817" s="52">
        <v>9.2682926829268292E-2</v>
      </c>
    </row>
    <row r="820" spans="3:16" ht="23.25">
      <c r="C820" s="120" t="s">
        <v>287</v>
      </c>
      <c r="D820" s="120"/>
      <c r="E820" s="120"/>
      <c r="F820" s="120"/>
      <c r="G820" s="120"/>
      <c r="H820" s="120"/>
      <c r="I820" s="120"/>
      <c r="J820" s="120"/>
      <c r="K820" s="120"/>
      <c r="L820" s="120"/>
      <c r="M820" s="120"/>
      <c r="N820" s="120"/>
      <c r="O820" s="120"/>
      <c r="P820" s="120"/>
    </row>
    <row r="822" spans="3:16" ht="54" customHeight="1">
      <c r="C822" s="117" t="s">
        <v>288</v>
      </c>
      <c r="D822" s="117"/>
      <c r="E822" s="117"/>
      <c r="F822" s="117"/>
      <c r="G822" s="117"/>
      <c r="H822" s="117"/>
      <c r="I822" s="117"/>
      <c r="J822" s="117"/>
      <c r="K822" s="117"/>
      <c r="L822" s="117"/>
      <c r="M822" s="117"/>
      <c r="N822" s="117"/>
      <c r="O822" s="117"/>
      <c r="P822" s="117"/>
    </row>
    <row r="824" spans="3:16" ht="23.25">
      <c r="C824" s="47" t="s">
        <v>72</v>
      </c>
      <c r="D824" s="47" t="s">
        <v>77</v>
      </c>
    </row>
    <row r="825" spans="3:16" ht="21">
      <c r="C825" s="48" t="s">
        <v>91</v>
      </c>
      <c r="D825" s="49">
        <v>118</v>
      </c>
    </row>
    <row r="826" spans="3:16" ht="21">
      <c r="C826" s="48" t="s">
        <v>130</v>
      </c>
      <c r="D826" s="49">
        <v>238</v>
      </c>
    </row>
    <row r="827" spans="3:16" ht="21">
      <c r="C827" s="48" t="s">
        <v>93</v>
      </c>
      <c r="D827" s="49">
        <v>35</v>
      </c>
    </row>
    <row r="828" spans="3:16" ht="21">
      <c r="C828" s="48" t="s">
        <v>131</v>
      </c>
      <c r="D828" s="49">
        <v>7</v>
      </c>
    </row>
    <row r="829" spans="3:16" ht="21">
      <c r="C829" s="48" t="s">
        <v>42</v>
      </c>
      <c r="D829" s="49">
        <v>12</v>
      </c>
    </row>
    <row r="831" spans="3:16" ht="23.25">
      <c r="C831" s="47" t="s">
        <v>73</v>
      </c>
      <c r="D831" s="47" t="s">
        <v>77</v>
      </c>
    </row>
    <row r="832" spans="3:16" ht="21">
      <c r="C832" s="48" t="s">
        <v>91</v>
      </c>
      <c r="D832" s="52">
        <v>0.28780487804878047</v>
      </c>
    </row>
    <row r="833" spans="3:16" ht="21">
      <c r="C833" s="48" t="s">
        <v>130</v>
      </c>
      <c r="D833" s="52">
        <v>0.58048780487804874</v>
      </c>
    </row>
    <row r="834" spans="3:16" ht="21">
      <c r="C834" s="48" t="s">
        <v>93</v>
      </c>
      <c r="D834" s="52">
        <v>8.5365853658536592E-2</v>
      </c>
    </row>
    <row r="835" spans="3:16" ht="21">
      <c r="C835" s="48" t="s">
        <v>131</v>
      </c>
      <c r="D835" s="52">
        <v>1.7073170731707318E-2</v>
      </c>
    </row>
    <row r="836" spans="3:16" ht="21">
      <c r="C836" s="48" t="s">
        <v>42</v>
      </c>
      <c r="D836" s="52">
        <v>2.9268292682926831E-2</v>
      </c>
    </row>
    <row r="838" spans="3:16" ht="23.25">
      <c r="C838" s="120" t="s">
        <v>289</v>
      </c>
      <c r="D838" s="120"/>
      <c r="E838" s="120"/>
      <c r="F838" s="120"/>
      <c r="G838" s="120"/>
      <c r="H838" s="120"/>
      <c r="I838" s="120"/>
      <c r="J838" s="120"/>
      <c r="K838" s="120"/>
      <c r="L838" s="120"/>
      <c r="M838" s="120"/>
      <c r="N838" s="120"/>
      <c r="O838" s="120"/>
      <c r="P838" s="120"/>
    </row>
    <row r="840" spans="3:16" ht="23.25">
      <c r="C840" s="117" t="s">
        <v>290</v>
      </c>
      <c r="D840" s="117"/>
      <c r="E840" s="117"/>
      <c r="F840" s="117"/>
      <c r="G840" s="117"/>
      <c r="H840" s="117"/>
      <c r="I840" s="117"/>
      <c r="J840" s="117"/>
      <c r="K840" s="117"/>
      <c r="L840" s="117"/>
      <c r="M840" s="117"/>
      <c r="N840" s="117"/>
      <c r="O840" s="117"/>
      <c r="P840" s="117"/>
    </row>
    <row r="842" spans="3:16" ht="23.25">
      <c r="C842" s="81" t="s">
        <v>291</v>
      </c>
      <c r="D842" s="47" t="s">
        <v>77</v>
      </c>
      <c r="E842" s="47" t="s">
        <v>79</v>
      </c>
      <c r="F842" s="47" t="s">
        <v>80</v>
      </c>
      <c r="G842" s="47" t="s">
        <v>74</v>
      </c>
    </row>
    <row r="843" spans="3:16" ht="21">
      <c r="C843" s="56" t="s">
        <v>292</v>
      </c>
      <c r="D843" s="49">
        <v>96</v>
      </c>
      <c r="E843" s="49">
        <v>2</v>
      </c>
      <c r="F843" s="49">
        <v>0</v>
      </c>
      <c r="G843" s="49">
        <v>98</v>
      </c>
    </row>
    <row r="844" spans="3:16" ht="21">
      <c r="C844" s="56" t="s">
        <v>293</v>
      </c>
      <c r="D844" s="49">
        <v>164</v>
      </c>
      <c r="E844" s="49">
        <v>4</v>
      </c>
      <c r="F844" s="49">
        <v>0</v>
      </c>
      <c r="G844" s="49">
        <v>168</v>
      </c>
    </row>
    <row r="845" spans="3:16" ht="21">
      <c r="C845" s="56" t="s">
        <v>294</v>
      </c>
      <c r="D845" s="49">
        <v>73</v>
      </c>
      <c r="E845" s="49">
        <v>2</v>
      </c>
      <c r="F845" s="49">
        <v>0</v>
      </c>
      <c r="G845" s="49">
        <v>75</v>
      </c>
    </row>
    <row r="846" spans="3:16" ht="21">
      <c r="C846" s="56" t="s">
        <v>295</v>
      </c>
      <c r="D846" s="49">
        <v>11</v>
      </c>
      <c r="E846" s="49">
        <v>1</v>
      </c>
      <c r="F846" s="49">
        <v>0</v>
      </c>
      <c r="G846" s="49">
        <v>12</v>
      </c>
    </row>
    <row r="847" spans="3:16" ht="21">
      <c r="C847" s="56" t="s">
        <v>42</v>
      </c>
      <c r="D847" s="49">
        <v>26</v>
      </c>
      <c r="E847" s="49">
        <v>0</v>
      </c>
      <c r="F847" s="49">
        <v>0</v>
      </c>
      <c r="G847" s="49">
        <v>26</v>
      </c>
    </row>
    <row r="848" spans="3:16" ht="21">
      <c r="C848" s="67"/>
      <c r="D848" s="69"/>
      <c r="E848" s="69"/>
      <c r="F848" s="69"/>
      <c r="G848" s="69"/>
    </row>
    <row r="850" spans="3:7" ht="23.25">
      <c r="C850" s="81" t="s">
        <v>296</v>
      </c>
      <c r="D850" s="47" t="s">
        <v>77</v>
      </c>
      <c r="E850" s="47" t="s">
        <v>79</v>
      </c>
      <c r="F850" s="47" t="s">
        <v>80</v>
      </c>
      <c r="G850" s="47" t="s">
        <v>74</v>
      </c>
    </row>
    <row r="851" spans="3:7" ht="21">
      <c r="C851" s="56" t="s">
        <v>292</v>
      </c>
      <c r="D851" s="49">
        <v>94</v>
      </c>
      <c r="E851" s="49">
        <v>2</v>
      </c>
      <c r="F851" s="49">
        <v>0</v>
      </c>
      <c r="G851" s="49">
        <v>96</v>
      </c>
    </row>
    <row r="852" spans="3:7" ht="21">
      <c r="C852" s="56" t="s">
        <v>293</v>
      </c>
      <c r="D852" s="49">
        <v>171</v>
      </c>
      <c r="E852" s="49">
        <v>3</v>
      </c>
      <c r="F852" s="49">
        <v>0</v>
      </c>
      <c r="G852" s="49">
        <v>174</v>
      </c>
    </row>
    <row r="853" spans="3:7" ht="21">
      <c r="C853" s="56" t="s">
        <v>294</v>
      </c>
      <c r="D853" s="49">
        <v>96</v>
      </c>
      <c r="E853" s="49">
        <v>3</v>
      </c>
      <c r="F853" s="49">
        <v>0</v>
      </c>
      <c r="G853" s="49">
        <v>99</v>
      </c>
    </row>
    <row r="854" spans="3:7" ht="21">
      <c r="C854" s="56" t="s">
        <v>295</v>
      </c>
      <c r="D854" s="49">
        <v>16</v>
      </c>
      <c r="E854" s="49">
        <v>1</v>
      </c>
      <c r="F854" s="49">
        <v>0</v>
      </c>
      <c r="G854" s="49">
        <v>17</v>
      </c>
    </row>
    <row r="855" spans="3:7" ht="21">
      <c r="C855" s="107" t="s">
        <v>42</v>
      </c>
      <c r="D855" s="49">
        <v>33</v>
      </c>
      <c r="E855" s="49">
        <v>0</v>
      </c>
      <c r="F855" s="49">
        <v>0</v>
      </c>
      <c r="G855" s="49">
        <v>33</v>
      </c>
    </row>
    <row r="856" spans="3:7" ht="21">
      <c r="C856" s="108"/>
    </row>
    <row r="858" spans="3:7" ht="23.25">
      <c r="C858" s="81" t="s">
        <v>297</v>
      </c>
      <c r="D858" s="47" t="s">
        <v>77</v>
      </c>
      <c r="E858" s="47" t="s">
        <v>79</v>
      </c>
      <c r="F858" s="47" t="s">
        <v>80</v>
      </c>
      <c r="G858" s="47" t="s">
        <v>74</v>
      </c>
    </row>
    <row r="859" spans="3:7" ht="21">
      <c r="C859" s="56" t="s">
        <v>292</v>
      </c>
      <c r="D859" s="49">
        <v>64</v>
      </c>
      <c r="E859" s="49">
        <v>2</v>
      </c>
      <c r="F859" s="49">
        <v>0</v>
      </c>
      <c r="G859" s="49">
        <v>66</v>
      </c>
    </row>
    <row r="860" spans="3:7" ht="21">
      <c r="C860" s="56" t="s">
        <v>293</v>
      </c>
      <c r="D860" s="49">
        <v>125</v>
      </c>
      <c r="E860" s="49">
        <v>3</v>
      </c>
      <c r="F860" s="49">
        <v>0</v>
      </c>
      <c r="G860" s="49">
        <v>128</v>
      </c>
    </row>
    <row r="861" spans="3:7" ht="21">
      <c r="C861" s="56" t="s">
        <v>294</v>
      </c>
      <c r="D861" s="49">
        <v>62</v>
      </c>
      <c r="E861" s="49">
        <v>3</v>
      </c>
      <c r="F861" s="49">
        <v>0</v>
      </c>
      <c r="G861" s="49">
        <v>65</v>
      </c>
    </row>
    <row r="862" spans="3:7" ht="21">
      <c r="C862" s="56" t="s">
        <v>295</v>
      </c>
      <c r="D862" s="49">
        <v>12</v>
      </c>
      <c r="E862" s="49">
        <v>1</v>
      </c>
      <c r="F862" s="49">
        <v>0</v>
      </c>
      <c r="G862" s="49">
        <v>13</v>
      </c>
    </row>
    <row r="863" spans="3:7" ht="21">
      <c r="C863" s="56" t="s">
        <v>42</v>
      </c>
      <c r="D863" s="49">
        <v>26</v>
      </c>
      <c r="E863" s="49">
        <v>0</v>
      </c>
      <c r="F863" s="49">
        <v>0</v>
      </c>
      <c r="G863" s="49">
        <v>26</v>
      </c>
    </row>
    <row r="864" spans="3:7" ht="21">
      <c r="C864" s="67" t="s">
        <v>347</v>
      </c>
      <c r="D864" s="69"/>
      <c r="E864" s="69"/>
      <c r="F864" s="69"/>
      <c r="G864" s="69"/>
    </row>
    <row r="865" spans="3:7" ht="63" customHeight="1"/>
    <row r="866" spans="3:7" ht="23.25">
      <c r="C866" s="81" t="s">
        <v>298</v>
      </c>
      <c r="D866" s="47" t="s">
        <v>77</v>
      </c>
      <c r="E866" s="47" t="s">
        <v>79</v>
      </c>
      <c r="F866" s="47" t="s">
        <v>80</v>
      </c>
      <c r="G866" s="47" t="s">
        <v>74</v>
      </c>
    </row>
    <row r="867" spans="3:7" ht="21">
      <c r="C867" s="56" t="s">
        <v>292</v>
      </c>
      <c r="D867" s="52">
        <v>0.23414634146341465</v>
      </c>
      <c r="E867" s="52">
        <v>0.22222222222222221</v>
      </c>
      <c r="F867" s="52">
        <v>0</v>
      </c>
      <c r="G867" s="52">
        <v>0.23389021479713604</v>
      </c>
    </row>
    <row r="868" spans="3:7" ht="21">
      <c r="C868" s="56" t="s">
        <v>293</v>
      </c>
      <c r="D868" s="52">
        <v>0.4</v>
      </c>
      <c r="E868" s="52">
        <v>0.44444444444444442</v>
      </c>
      <c r="F868" s="52">
        <v>0</v>
      </c>
      <c r="G868" s="52">
        <v>0.40095465393794749</v>
      </c>
    </row>
    <row r="869" spans="3:7" ht="21">
      <c r="C869" s="56" t="s">
        <v>294</v>
      </c>
      <c r="D869" s="52">
        <v>0.17804878048780487</v>
      </c>
      <c r="E869" s="52">
        <v>0.22222222222222221</v>
      </c>
      <c r="F869" s="52">
        <v>0</v>
      </c>
      <c r="G869" s="52">
        <v>0.17899761336515513</v>
      </c>
    </row>
    <row r="870" spans="3:7" ht="21">
      <c r="C870" s="56" t="s">
        <v>295</v>
      </c>
      <c r="D870" s="52">
        <v>2.6829268292682926E-2</v>
      </c>
      <c r="E870" s="52">
        <v>0.1111111111111111</v>
      </c>
      <c r="F870" s="52">
        <v>0</v>
      </c>
      <c r="G870" s="52">
        <v>2.8639618138424822E-2</v>
      </c>
    </row>
    <row r="871" spans="3:7" ht="21">
      <c r="C871" s="56" t="s">
        <v>42</v>
      </c>
      <c r="D871" s="52">
        <v>6.3414634146341464E-2</v>
      </c>
      <c r="E871" s="52">
        <v>0</v>
      </c>
      <c r="F871" s="52">
        <v>0</v>
      </c>
      <c r="G871" s="52">
        <v>6.205250596658711E-2</v>
      </c>
    </row>
    <row r="872" spans="3:7" ht="84.75" customHeight="1"/>
    <row r="873" spans="3:7" ht="23.25">
      <c r="C873" s="81" t="s">
        <v>299</v>
      </c>
      <c r="D873" s="47" t="s">
        <v>77</v>
      </c>
      <c r="E873" s="47" t="s">
        <v>79</v>
      </c>
      <c r="F873" s="47" t="s">
        <v>80</v>
      </c>
      <c r="G873" s="47" t="s">
        <v>74</v>
      </c>
    </row>
    <row r="874" spans="3:7" ht="21">
      <c r="C874" s="56" t="s">
        <v>292</v>
      </c>
      <c r="D874" s="52">
        <v>0.22926829268292684</v>
      </c>
      <c r="E874" s="52">
        <v>0.22222222222222221</v>
      </c>
      <c r="F874" s="52">
        <v>0</v>
      </c>
      <c r="G874" s="52">
        <v>0.22911694510739858</v>
      </c>
    </row>
    <row r="875" spans="3:7" ht="21">
      <c r="C875" s="56" t="s">
        <v>293</v>
      </c>
      <c r="D875" s="52">
        <v>0.4170731707317073</v>
      </c>
      <c r="E875" s="52">
        <v>0.33333333333333331</v>
      </c>
      <c r="F875" s="52">
        <v>0</v>
      </c>
      <c r="G875" s="52">
        <v>0.41527446300715992</v>
      </c>
    </row>
    <row r="876" spans="3:7" ht="21">
      <c r="C876" s="56" t="s">
        <v>294</v>
      </c>
      <c r="D876" s="52">
        <v>0.23414634146341465</v>
      </c>
      <c r="E876" s="52">
        <v>0.33333333333333331</v>
      </c>
      <c r="F876" s="52">
        <v>0</v>
      </c>
      <c r="G876" s="52">
        <v>0.23627684964200477</v>
      </c>
    </row>
    <row r="877" spans="3:7" ht="21">
      <c r="C877" s="56" t="s">
        <v>295</v>
      </c>
      <c r="D877" s="52">
        <v>3.9024390243902439E-2</v>
      </c>
      <c r="E877" s="52">
        <v>0.1111111111111111</v>
      </c>
      <c r="F877" s="52">
        <v>0</v>
      </c>
      <c r="G877" s="52">
        <v>4.0572792362768499E-2</v>
      </c>
    </row>
    <row r="878" spans="3:7" ht="21">
      <c r="C878" s="56" t="s">
        <v>42</v>
      </c>
      <c r="D878" s="52">
        <v>8.0487804878048783E-2</v>
      </c>
      <c r="E878" s="52">
        <v>0</v>
      </c>
      <c r="F878" s="52">
        <v>0</v>
      </c>
      <c r="G878" s="52">
        <v>7.8758949880668255E-2</v>
      </c>
    </row>
    <row r="879" spans="3:7" ht="67.5" customHeight="1"/>
    <row r="880" spans="3:7" ht="23.25">
      <c r="C880" s="81" t="s">
        <v>300</v>
      </c>
      <c r="D880" s="47" t="s">
        <v>77</v>
      </c>
      <c r="E880" s="47" t="s">
        <v>79</v>
      </c>
      <c r="F880" s="47" t="s">
        <v>80</v>
      </c>
      <c r="G880" s="47" t="s">
        <v>74</v>
      </c>
    </row>
    <row r="881" spans="3:16" ht="21">
      <c r="C881" s="56" t="s">
        <v>292</v>
      </c>
      <c r="D881" s="52">
        <v>0.15609756097560976</v>
      </c>
      <c r="E881" s="52">
        <v>0.22222222222222221</v>
      </c>
      <c r="F881" s="52">
        <v>0</v>
      </c>
      <c r="G881" s="52">
        <v>0.15751789976133651</v>
      </c>
    </row>
    <row r="882" spans="3:16" ht="21">
      <c r="C882" s="56" t="s">
        <v>293</v>
      </c>
      <c r="D882" s="52">
        <v>0.3048780487804878</v>
      </c>
      <c r="E882" s="52">
        <v>0.33333333333333331</v>
      </c>
      <c r="F882" s="52">
        <v>0</v>
      </c>
      <c r="G882" s="52">
        <v>0.3054892601431981</v>
      </c>
    </row>
    <row r="883" spans="3:16" ht="21">
      <c r="C883" s="56" t="s">
        <v>294</v>
      </c>
      <c r="D883" s="52">
        <v>0.15121951219512195</v>
      </c>
      <c r="E883" s="52">
        <v>0.33333333333333331</v>
      </c>
      <c r="F883" s="52">
        <v>0</v>
      </c>
      <c r="G883" s="52">
        <v>0.15513126491646778</v>
      </c>
    </row>
    <row r="884" spans="3:16" ht="21">
      <c r="C884" s="56" t="s">
        <v>295</v>
      </c>
      <c r="D884" s="52">
        <v>2.9268292682926831E-2</v>
      </c>
      <c r="E884" s="52">
        <v>0.1111111111111111</v>
      </c>
      <c r="F884" s="52">
        <v>0</v>
      </c>
      <c r="G884" s="52">
        <v>3.1026252983293555E-2</v>
      </c>
    </row>
    <row r="885" spans="3:16" ht="21">
      <c r="C885" s="56" t="s">
        <v>42</v>
      </c>
      <c r="D885" s="52">
        <v>6.3414634146341464E-2</v>
      </c>
      <c r="E885" s="52">
        <v>0</v>
      </c>
      <c r="F885" s="52">
        <v>0</v>
      </c>
      <c r="G885" s="52">
        <v>6.205250596658711E-2</v>
      </c>
    </row>
    <row r="886" spans="3:16" ht="60" customHeight="1"/>
    <row r="887" spans="3:16" ht="41.25" customHeight="1"/>
    <row r="888" spans="3:16" ht="23.25">
      <c r="C888" s="120" t="s">
        <v>301</v>
      </c>
      <c r="D888" s="120"/>
      <c r="E888" s="120"/>
      <c r="F888" s="120"/>
      <c r="G888" s="120"/>
      <c r="H888" s="120"/>
      <c r="I888" s="120"/>
      <c r="J888" s="120"/>
      <c r="K888" s="120"/>
      <c r="L888" s="120"/>
      <c r="M888" s="120"/>
      <c r="N888" s="120"/>
      <c r="O888" s="120"/>
      <c r="P888" s="120"/>
    </row>
    <row r="890" spans="3:16" ht="42" customHeight="1">
      <c r="C890" s="119" t="s">
        <v>302</v>
      </c>
      <c r="D890" s="119"/>
      <c r="E890" s="119"/>
      <c r="F890" s="119"/>
      <c r="G890" s="119"/>
      <c r="H890" s="119"/>
      <c r="I890" s="119"/>
      <c r="J890" s="119"/>
      <c r="K890" s="119"/>
      <c r="L890" s="119"/>
      <c r="M890" s="119"/>
      <c r="N890" s="119"/>
      <c r="O890" s="119"/>
      <c r="P890" s="119"/>
    </row>
    <row r="892" spans="3:16" ht="23.25">
      <c r="C892" s="47" t="s">
        <v>72</v>
      </c>
      <c r="D892" s="47" t="s">
        <v>77</v>
      </c>
      <c r="E892" s="47" t="s">
        <v>78</v>
      </c>
      <c r="F892" s="47" t="s">
        <v>79</v>
      </c>
      <c r="G892" s="47" t="s">
        <v>80</v>
      </c>
      <c r="H892" s="47" t="s">
        <v>74</v>
      </c>
    </row>
    <row r="893" spans="3:16" ht="21">
      <c r="C893" s="56">
        <v>1</v>
      </c>
      <c r="D893" s="49">
        <v>3</v>
      </c>
      <c r="E893" s="49">
        <v>0</v>
      </c>
      <c r="F893" s="49">
        <v>0</v>
      </c>
      <c r="G893" s="49">
        <v>0</v>
      </c>
      <c r="H893" s="49">
        <v>3</v>
      </c>
    </row>
    <row r="894" spans="3:16" ht="21">
      <c r="C894" s="56">
        <v>2</v>
      </c>
      <c r="D894" s="49">
        <v>4</v>
      </c>
      <c r="E894" s="49">
        <v>2</v>
      </c>
      <c r="F894" s="49">
        <v>1</v>
      </c>
      <c r="G894" s="49">
        <v>0</v>
      </c>
      <c r="H894" s="49">
        <v>7</v>
      </c>
    </row>
    <row r="895" spans="3:16" ht="21">
      <c r="C895" s="56">
        <v>3</v>
      </c>
      <c r="D895" s="49">
        <v>78</v>
      </c>
      <c r="E895" s="49">
        <v>12</v>
      </c>
      <c r="F895" s="49">
        <v>2</v>
      </c>
      <c r="G895" s="49">
        <v>0</v>
      </c>
      <c r="H895" s="49">
        <v>92</v>
      </c>
    </row>
    <row r="896" spans="3:16" ht="21">
      <c r="C896" s="56">
        <v>4</v>
      </c>
      <c r="D896" s="49">
        <v>228</v>
      </c>
      <c r="E896" s="49">
        <v>25</v>
      </c>
      <c r="F896" s="49">
        <v>4</v>
      </c>
      <c r="G896" s="49">
        <v>0</v>
      </c>
      <c r="H896" s="49">
        <v>257</v>
      </c>
    </row>
    <row r="897" spans="3:8" ht="21">
      <c r="C897" s="56">
        <v>5</v>
      </c>
      <c r="D897" s="49">
        <v>97</v>
      </c>
      <c r="E897" s="49">
        <v>10</v>
      </c>
      <c r="F897" s="49">
        <v>2</v>
      </c>
      <c r="G897" s="49">
        <v>0</v>
      </c>
      <c r="H897" s="49">
        <v>109</v>
      </c>
    </row>
    <row r="899" spans="3:8" ht="23.25">
      <c r="C899" s="81" t="s">
        <v>73</v>
      </c>
      <c r="D899" s="47" t="s">
        <v>77</v>
      </c>
      <c r="E899" s="47" t="s">
        <v>78</v>
      </c>
      <c r="F899" s="47" t="s">
        <v>79</v>
      </c>
      <c r="G899" s="47" t="s">
        <v>80</v>
      </c>
      <c r="H899" s="47" t="s">
        <v>74</v>
      </c>
    </row>
    <row r="900" spans="3:8" ht="21">
      <c r="C900" s="56">
        <v>1</v>
      </c>
      <c r="D900" s="52">
        <v>7.3170731707317077E-3</v>
      </c>
      <c r="E900" s="52">
        <v>0</v>
      </c>
      <c r="F900" s="52">
        <v>0</v>
      </c>
      <c r="G900" s="52">
        <v>0</v>
      </c>
      <c r="H900" s="52">
        <v>6.41025641025641E-3</v>
      </c>
    </row>
    <row r="901" spans="3:8" ht="21">
      <c r="C901" s="56">
        <v>2</v>
      </c>
      <c r="D901" s="52">
        <v>9.7560975609756097E-3</v>
      </c>
      <c r="E901" s="52">
        <v>4.0816326530612242E-2</v>
      </c>
      <c r="F901" s="52">
        <v>0.1111111111111111</v>
      </c>
      <c r="G901" s="52">
        <v>0</v>
      </c>
      <c r="H901" s="52">
        <v>1.4957264957264958E-2</v>
      </c>
    </row>
    <row r="902" spans="3:8" ht="21">
      <c r="C902" s="56">
        <v>3</v>
      </c>
      <c r="D902" s="52">
        <v>0.19024390243902439</v>
      </c>
      <c r="E902" s="52">
        <v>0.24489795918367346</v>
      </c>
      <c r="F902" s="52">
        <v>0.22222222222222221</v>
      </c>
      <c r="G902" s="52">
        <v>0</v>
      </c>
      <c r="H902" s="52">
        <v>0.19658119658119658</v>
      </c>
    </row>
    <row r="903" spans="3:8" ht="21">
      <c r="C903" s="56">
        <v>4</v>
      </c>
      <c r="D903" s="52">
        <v>0.55609756097560981</v>
      </c>
      <c r="E903" s="52">
        <v>0.51020408163265307</v>
      </c>
      <c r="F903" s="52">
        <v>0.44444444444444442</v>
      </c>
      <c r="G903" s="52">
        <v>0</v>
      </c>
      <c r="H903" s="52">
        <v>0.54914529914529919</v>
      </c>
    </row>
    <row r="904" spans="3:8" ht="21">
      <c r="C904" s="56">
        <v>5</v>
      </c>
      <c r="D904" s="52">
        <v>0.23658536585365852</v>
      </c>
      <c r="E904" s="52">
        <v>0.20408163265306123</v>
      </c>
      <c r="F904" s="52">
        <v>0.22222222222222221</v>
      </c>
      <c r="G904" s="52">
        <v>0</v>
      </c>
      <c r="H904" s="52">
        <v>0.23290598290598291</v>
      </c>
    </row>
    <row r="923" spans="3:16" ht="23.25">
      <c r="C923" s="117" t="s">
        <v>303</v>
      </c>
      <c r="D923" s="117"/>
      <c r="E923" s="117"/>
      <c r="F923" s="117"/>
      <c r="G923" s="117"/>
      <c r="H923" s="117"/>
      <c r="I923" s="117"/>
      <c r="J923" s="117"/>
      <c r="K923" s="117"/>
      <c r="L923" s="117"/>
      <c r="M923" s="117"/>
      <c r="N923" s="117"/>
      <c r="O923" s="117"/>
      <c r="P923" s="117"/>
    </row>
    <row r="925" spans="3:16" ht="23.25">
      <c r="C925" s="47" t="s">
        <v>304</v>
      </c>
      <c r="D925" s="47" t="s">
        <v>77</v>
      </c>
      <c r="E925" s="47" t="s">
        <v>305</v>
      </c>
    </row>
    <row r="926" spans="3:16" ht="21">
      <c r="C926" s="48" t="s">
        <v>306</v>
      </c>
      <c r="D926" s="49">
        <v>67</v>
      </c>
      <c r="E926" s="52">
        <v>0.16341463414634147</v>
      </c>
    </row>
    <row r="927" spans="3:16" ht="21">
      <c r="C927" s="48" t="s">
        <v>307</v>
      </c>
      <c r="D927" s="49">
        <v>12</v>
      </c>
      <c r="E927" s="52">
        <v>2.9268292682926831E-2</v>
      </c>
    </row>
    <row r="928" spans="3:16" ht="42">
      <c r="C928" s="48" t="s">
        <v>308</v>
      </c>
      <c r="D928" s="49">
        <v>12</v>
      </c>
      <c r="E928" s="52">
        <v>2.9268292682926831E-2</v>
      </c>
    </row>
    <row r="929" spans="3:16" ht="63">
      <c r="C929" s="48" t="s">
        <v>309</v>
      </c>
      <c r="D929" s="49">
        <v>29</v>
      </c>
      <c r="E929" s="52">
        <v>7.0731707317073164E-2</v>
      </c>
    </row>
    <row r="930" spans="3:16" ht="84">
      <c r="C930" s="48" t="s">
        <v>310</v>
      </c>
      <c r="D930" s="49">
        <v>20</v>
      </c>
      <c r="E930" s="52">
        <v>4.878048780487805E-2</v>
      </c>
    </row>
    <row r="931" spans="3:16" ht="21">
      <c r="C931" s="48" t="s">
        <v>268</v>
      </c>
      <c r="D931" s="49">
        <v>90</v>
      </c>
      <c r="E931" s="52">
        <v>0.21951219512195122</v>
      </c>
    </row>
    <row r="932" spans="3:16" ht="21">
      <c r="C932" s="48" t="s">
        <v>347</v>
      </c>
      <c r="D932" s="49">
        <v>80</v>
      </c>
      <c r="E932" s="52">
        <v>0.1951219512195122</v>
      </c>
    </row>
    <row r="933" spans="3:16" ht="37.5" customHeight="1"/>
    <row r="934" spans="3:16" ht="23.25">
      <c r="C934" s="117" t="s">
        <v>311</v>
      </c>
      <c r="D934" s="117"/>
      <c r="E934" s="117"/>
      <c r="F934" s="117"/>
      <c r="G934" s="117"/>
      <c r="H934" s="117"/>
      <c r="I934" s="117"/>
      <c r="J934" s="117"/>
      <c r="K934" s="117"/>
      <c r="L934" s="117"/>
      <c r="M934" s="117"/>
      <c r="N934" s="117"/>
      <c r="O934" s="117"/>
      <c r="P934" s="117"/>
    </row>
    <row r="935" spans="3:16" ht="42.75" customHeight="1"/>
    <row r="936" spans="3:16" ht="18.75" customHeight="1">
      <c r="C936" s="47" t="s">
        <v>72</v>
      </c>
      <c r="D936" s="47" t="s">
        <v>77</v>
      </c>
      <c r="E936" s="47" t="s">
        <v>78</v>
      </c>
      <c r="F936" s="47" t="s">
        <v>74</v>
      </c>
    </row>
    <row r="937" spans="3:16" ht="18.75" customHeight="1">
      <c r="C937" s="48" t="s">
        <v>91</v>
      </c>
      <c r="D937" s="82">
        <v>59</v>
      </c>
      <c r="E937" s="49">
        <v>7</v>
      </c>
      <c r="F937" s="50">
        <v>66</v>
      </c>
    </row>
    <row r="938" spans="3:16" ht="18.75" customHeight="1">
      <c r="C938" s="48" t="s">
        <v>130</v>
      </c>
      <c r="D938" s="82">
        <v>195</v>
      </c>
      <c r="E938" s="49">
        <v>12</v>
      </c>
      <c r="F938" s="50">
        <v>207</v>
      </c>
    </row>
    <row r="939" spans="3:16" ht="21">
      <c r="C939" s="48" t="s">
        <v>93</v>
      </c>
      <c r="D939" s="82">
        <v>101</v>
      </c>
      <c r="E939" s="49">
        <v>16</v>
      </c>
      <c r="F939" s="50">
        <v>117</v>
      </c>
    </row>
    <row r="940" spans="3:16" ht="21">
      <c r="C940" s="48" t="s">
        <v>131</v>
      </c>
      <c r="D940" s="82">
        <v>18</v>
      </c>
      <c r="E940" s="49">
        <v>8</v>
      </c>
      <c r="F940" s="50">
        <v>26</v>
      </c>
    </row>
    <row r="941" spans="3:16" ht="21">
      <c r="C941" s="48" t="s">
        <v>42</v>
      </c>
      <c r="D941" s="82">
        <v>37</v>
      </c>
      <c r="E941" s="49">
        <v>6</v>
      </c>
      <c r="F941" s="50">
        <v>43</v>
      </c>
    </row>
    <row r="942" spans="3:16" ht="21">
      <c r="C942" s="48" t="s">
        <v>74</v>
      </c>
      <c r="D942" s="82">
        <v>410</v>
      </c>
      <c r="E942" s="82">
        <v>49</v>
      </c>
      <c r="F942" s="83">
        <v>459</v>
      </c>
    </row>
    <row r="944" spans="3:16" ht="23.25">
      <c r="C944" s="47" t="s">
        <v>73</v>
      </c>
      <c r="D944" s="47" t="s">
        <v>77</v>
      </c>
      <c r="E944" s="47" t="s">
        <v>78</v>
      </c>
      <c r="F944" s="47" t="s">
        <v>74</v>
      </c>
    </row>
    <row r="945" spans="3:16" ht="21">
      <c r="C945" s="48" t="s">
        <v>91</v>
      </c>
      <c r="D945" s="52">
        <v>0.14390243902439023</v>
      </c>
      <c r="E945" s="52">
        <v>0.14285714285714285</v>
      </c>
      <c r="F945" s="53">
        <v>0.1437908496732026</v>
      </c>
      <c r="G945" s="84"/>
    </row>
    <row r="946" spans="3:16" ht="21">
      <c r="C946" s="48" t="s">
        <v>130</v>
      </c>
      <c r="D946" s="52">
        <v>0.47560975609756095</v>
      </c>
      <c r="E946" s="52">
        <v>0.24489795918367346</v>
      </c>
      <c r="F946" s="53">
        <v>0.45098039215686275</v>
      </c>
    </row>
    <row r="947" spans="3:16" ht="21">
      <c r="C947" s="48" t="s">
        <v>93</v>
      </c>
      <c r="D947" s="52">
        <v>0.24634146341463414</v>
      </c>
      <c r="E947" s="52">
        <v>0.32653061224489793</v>
      </c>
      <c r="F947" s="53">
        <v>0.25490196078431371</v>
      </c>
    </row>
    <row r="948" spans="3:16" ht="21">
      <c r="C948" s="48" t="s">
        <v>131</v>
      </c>
      <c r="D948" s="52">
        <v>4.3902439024390241E-2</v>
      </c>
      <c r="E948" s="52">
        <v>0.16326530612244897</v>
      </c>
      <c r="F948" s="53">
        <v>5.6644880174291937E-2</v>
      </c>
    </row>
    <row r="949" spans="3:16" ht="21">
      <c r="C949" s="48" t="s">
        <v>42</v>
      </c>
      <c r="D949" s="52">
        <v>9.0243902439024387E-2</v>
      </c>
      <c r="E949" s="52">
        <v>0.12244897959183673</v>
      </c>
      <c r="F949" s="53">
        <v>9.3681917211328972E-2</v>
      </c>
    </row>
    <row r="950" spans="3:16" ht="40.5" customHeight="1"/>
    <row r="951" spans="3:16" ht="23.25">
      <c r="C951" s="117" t="s">
        <v>312</v>
      </c>
      <c r="D951" s="117"/>
      <c r="E951" s="117"/>
      <c r="F951" s="117"/>
      <c r="G951" s="117"/>
      <c r="H951" s="117"/>
      <c r="I951" s="117"/>
      <c r="J951" s="117"/>
      <c r="K951" s="117"/>
      <c r="L951" s="117"/>
      <c r="M951" s="117"/>
      <c r="N951" s="117"/>
      <c r="O951" s="117"/>
      <c r="P951" s="117"/>
    </row>
    <row r="952" spans="3:16" ht="12.75" customHeight="1"/>
    <row r="953" spans="3:16" ht="23.25">
      <c r="C953" s="47" t="s">
        <v>72</v>
      </c>
      <c r="D953" s="47" t="s">
        <v>78</v>
      </c>
      <c r="E953" s="47" t="s">
        <v>79</v>
      </c>
      <c r="F953" s="47" t="s">
        <v>80</v>
      </c>
      <c r="G953" s="47" t="s">
        <v>74</v>
      </c>
    </row>
    <row r="954" spans="3:16" ht="21">
      <c r="C954" s="48" t="s">
        <v>313</v>
      </c>
      <c r="D954" s="49">
        <v>8</v>
      </c>
      <c r="E954" s="49">
        <v>0</v>
      </c>
      <c r="F954" s="49">
        <v>0</v>
      </c>
      <c r="G954" s="49">
        <v>8</v>
      </c>
    </row>
    <row r="955" spans="3:16" ht="21">
      <c r="C955" s="48" t="s">
        <v>314</v>
      </c>
      <c r="D955" s="49">
        <v>23</v>
      </c>
      <c r="E955" s="49">
        <v>5</v>
      </c>
      <c r="F955" s="49">
        <v>0</v>
      </c>
      <c r="G955" s="49">
        <v>28</v>
      </c>
    </row>
    <row r="956" spans="3:16" ht="21">
      <c r="C956" s="48" t="s">
        <v>315</v>
      </c>
      <c r="D956" s="49">
        <v>16</v>
      </c>
      <c r="E956" s="49">
        <v>4</v>
      </c>
      <c r="F956" s="49">
        <v>0</v>
      </c>
      <c r="G956" s="49">
        <v>20</v>
      </c>
    </row>
    <row r="957" spans="3:16" ht="21">
      <c r="C957" s="48" t="s">
        <v>316</v>
      </c>
      <c r="D957" s="49">
        <v>2</v>
      </c>
      <c r="E957" s="49">
        <v>0</v>
      </c>
      <c r="F957" s="49">
        <v>0</v>
      </c>
      <c r="G957" s="49">
        <v>2</v>
      </c>
    </row>
    <row r="977" spans="3:16" ht="23.25">
      <c r="C977" s="47" t="s">
        <v>73</v>
      </c>
      <c r="D977" s="47" t="s">
        <v>78</v>
      </c>
      <c r="E977" s="47" t="s">
        <v>79</v>
      </c>
      <c r="F977" s="47" t="s">
        <v>80</v>
      </c>
      <c r="G977" s="47" t="s">
        <v>74</v>
      </c>
    </row>
    <row r="978" spans="3:16" ht="21">
      <c r="C978" s="48" t="s">
        <v>313</v>
      </c>
      <c r="D978" s="52">
        <v>0.16326530612244897</v>
      </c>
      <c r="E978" s="52">
        <v>0</v>
      </c>
      <c r="F978" s="52">
        <v>0</v>
      </c>
      <c r="G978" s="52">
        <v>0.13793103448275862</v>
      </c>
    </row>
    <row r="979" spans="3:16" ht="21">
      <c r="C979" s="48" t="s">
        <v>314</v>
      </c>
      <c r="D979" s="52">
        <v>0.46938775510204084</v>
      </c>
      <c r="E979" s="52">
        <v>0.55555555555555558</v>
      </c>
      <c r="F979" s="52">
        <v>0</v>
      </c>
      <c r="G979" s="52">
        <v>0.48275862068965519</v>
      </c>
    </row>
    <row r="980" spans="3:16" ht="21">
      <c r="C980" s="48" t="s">
        <v>315</v>
      </c>
      <c r="D980" s="52">
        <v>0.32653061224489793</v>
      </c>
      <c r="E980" s="52">
        <v>0.44444444444444442</v>
      </c>
      <c r="F980" s="52">
        <v>0</v>
      </c>
      <c r="G980" s="52">
        <v>0.34482758620689657</v>
      </c>
    </row>
    <row r="981" spans="3:16" ht="21">
      <c r="C981" s="48" t="s">
        <v>316</v>
      </c>
      <c r="D981" s="52">
        <v>4.0816326530612242E-2</v>
      </c>
      <c r="E981" s="52">
        <v>0</v>
      </c>
      <c r="F981" s="52">
        <v>0</v>
      </c>
      <c r="G981" s="52">
        <v>3.4482758620689655E-2</v>
      </c>
    </row>
    <row r="982" spans="3:16" ht="98.25" customHeight="1"/>
    <row r="983" spans="3:16" ht="22.5">
      <c r="C983" s="118" t="s">
        <v>317</v>
      </c>
      <c r="D983" s="118"/>
      <c r="E983" s="118"/>
      <c r="F983" s="118"/>
      <c r="G983" s="118"/>
      <c r="H983" s="118"/>
      <c r="I983" s="118"/>
      <c r="J983" s="118"/>
      <c r="K983" s="118"/>
      <c r="L983" s="118"/>
      <c r="M983" s="118"/>
      <c r="N983" s="118"/>
      <c r="O983" s="118"/>
      <c r="P983" s="118"/>
    </row>
    <row r="985" spans="3:16" ht="23.25">
      <c r="C985" s="47" t="s">
        <v>318</v>
      </c>
      <c r="D985" s="47" t="s">
        <v>79</v>
      </c>
      <c r="E985" s="47" t="s">
        <v>80</v>
      </c>
      <c r="F985" s="47" t="s">
        <v>74</v>
      </c>
    </row>
    <row r="986" spans="3:16" ht="21">
      <c r="C986" s="48" t="s">
        <v>62</v>
      </c>
      <c r="D986" s="49">
        <v>0</v>
      </c>
      <c r="E986" s="49">
        <v>0</v>
      </c>
      <c r="F986" s="49">
        <v>0</v>
      </c>
    </row>
    <row r="987" spans="3:16" ht="21">
      <c r="C987" s="48" t="s">
        <v>64</v>
      </c>
      <c r="D987" s="49">
        <v>6</v>
      </c>
      <c r="E987" s="49">
        <v>0</v>
      </c>
      <c r="F987" s="49">
        <v>6</v>
      </c>
    </row>
    <row r="988" spans="3:16" ht="21">
      <c r="C988" s="48" t="s">
        <v>319</v>
      </c>
      <c r="D988" s="49">
        <v>2</v>
      </c>
      <c r="E988" s="49">
        <v>0</v>
      </c>
      <c r="F988" s="49">
        <v>2</v>
      </c>
    </row>
    <row r="989" spans="3:16" ht="21">
      <c r="C989" s="48" t="s">
        <v>320</v>
      </c>
      <c r="D989" s="49">
        <v>0</v>
      </c>
      <c r="E989" s="49">
        <v>0</v>
      </c>
      <c r="F989" s="49">
        <v>0</v>
      </c>
    </row>
    <row r="990" spans="3:16" ht="21">
      <c r="C990" s="48" t="s">
        <v>321</v>
      </c>
      <c r="D990" s="49">
        <v>1</v>
      </c>
      <c r="E990" s="49">
        <v>0</v>
      </c>
      <c r="F990" s="49">
        <v>1</v>
      </c>
    </row>
    <row r="992" spans="3:16" ht="23.25">
      <c r="C992" s="47" t="s">
        <v>322</v>
      </c>
      <c r="D992" s="47" t="s">
        <v>79</v>
      </c>
      <c r="E992" s="47" t="s">
        <v>80</v>
      </c>
      <c r="F992" s="47" t="s">
        <v>74</v>
      </c>
    </row>
    <row r="993" spans="3:6" ht="21">
      <c r="C993" s="48" t="s">
        <v>62</v>
      </c>
      <c r="D993" s="52">
        <v>0</v>
      </c>
      <c r="E993" s="52">
        <v>0</v>
      </c>
      <c r="F993" s="52">
        <v>0</v>
      </c>
    </row>
    <row r="994" spans="3:6" ht="21">
      <c r="C994" s="48" t="s">
        <v>64</v>
      </c>
      <c r="D994" s="52">
        <v>0.66666666666666663</v>
      </c>
      <c r="E994" s="52">
        <v>0</v>
      </c>
      <c r="F994" s="52">
        <v>0.66666666666666663</v>
      </c>
    </row>
    <row r="995" spans="3:6" ht="21">
      <c r="C995" s="48" t="s">
        <v>319</v>
      </c>
      <c r="D995" s="52">
        <v>0.22222222222222221</v>
      </c>
      <c r="E995" s="52">
        <v>0</v>
      </c>
      <c r="F995" s="52">
        <v>0.22222222222222221</v>
      </c>
    </row>
    <row r="996" spans="3:6" ht="21">
      <c r="C996" s="48" t="s">
        <v>320</v>
      </c>
      <c r="D996" s="52">
        <v>0</v>
      </c>
      <c r="E996" s="52">
        <v>0</v>
      </c>
      <c r="F996" s="52">
        <v>0</v>
      </c>
    </row>
    <row r="997" spans="3:6" ht="21">
      <c r="C997" s="48" t="s">
        <v>321</v>
      </c>
      <c r="D997" s="52">
        <v>0.1111111111111111</v>
      </c>
      <c r="E997" s="52">
        <v>0</v>
      </c>
      <c r="F997" s="52">
        <v>0.1111111111111111</v>
      </c>
    </row>
    <row r="999" spans="3:6" ht="23.25">
      <c r="C999" s="85" t="s">
        <v>323</v>
      </c>
      <c r="D999" s="47" t="s">
        <v>79</v>
      </c>
      <c r="E999" s="47" t="s">
        <v>80</v>
      </c>
      <c r="F999" s="47" t="s">
        <v>74</v>
      </c>
    </row>
    <row r="1000" spans="3:6" ht="21">
      <c r="C1000" s="48" t="s">
        <v>62</v>
      </c>
      <c r="D1000" s="49">
        <v>0</v>
      </c>
      <c r="E1000" s="49">
        <v>0</v>
      </c>
      <c r="F1000" s="49">
        <v>0</v>
      </c>
    </row>
    <row r="1001" spans="3:6" ht="21">
      <c r="C1001" s="48" t="s">
        <v>64</v>
      </c>
      <c r="D1001" s="49">
        <v>5</v>
      </c>
      <c r="E1001" s="49">
        <v>0</v>
      </c>
      <c r="F1001" s="49">
        <v>5</v>
      </c>
    </row>
    <row r="1002" spans="3:6" ht="21">
      <c r="C1002" s="48" t="s">
        <v>319</v>
      </c>
      <c r="D1002" s="49">
        <v>1</v>
      </c>
      <c r="E1002" s="49">
        <v>0</v>
      </c>
      <c r="F1002" s="49">
        <v>1</v>
      </c>
    </row>
    <row r="1003" spans="3:6" ht="21">
      <c r="C1003" s="48" t="s">
        <v>320</v>
      </c>
      <c r="D1003" s="49">
        <v>1</v>
      </c>
      <c r="E1003" s="49">
        <v>0</v>
      </c>
      <c r="F1003" s="49">
        <v>1</v>
      </c>
    </row>
    <row r="1004" spans="3:6" ht="21">
      <c r="C1004" s="48" t="s">
        <v>321</v>
      </c>
      <c r="D1004" s="49">
        <v>2</v>
      </c>
      <c r="E1004" s="49">
        <v>0</v>
      </c>
      <c r="F1004" s="49">
        <v>2</v>
      </c>
    </row>
    <row r="1006" spans="3:6" ht="46.5">
      <c r="C1006" s="85" t="s">
        <v>324</v>
      </c>
      <c r="D1006" s="47" t="s">
        <v>79</v>
      </c>
      <c r="E1006" s="47" t="s">
        <v>80</v>
      </c>
      <c r="F1006" s="47" t="s">
        <v>74</v>
      </c>
    </row>
    <row r="1007" spans="3:6" ht="21">
      <c r="C1007" s="48" t="s">
        <v>62</v>
      </c>
      <c r="D1007" s="52">
        <v>0</v>
      </c>
      <c r="E1007" s="52">
        <v>0</v>
      </c>
      <c r="F1007" s="52">
        <v>0</v>
      </c>
    </row>
    <row r="1008" spans="3:6" ht="21">
      <c r="C1008" s="48" t="s">
        <v>64</v>
      </c>
      <c r="D1008" s="52">
        <v>0.55555555555555558</v>
      </c>
      <c r="E1008" s="52">
        <v>0</v>
      </c>
      <c r="F1008" s="52">
        <v>0.55555555555555558</v>
      </c>
    </row>
    <row r="1009" spans="3:6" ht="21">
      <c r="C1009" s="48" t="s">
        <v>319</v>
      </c>
      <c r="D1009" s="52">
        <v>0.1111111111111111</v>
      </c>
      <c r="E1009" s="52">
        <v>0</v>
      </c>
      <c r="F1009" s="52">
        <v>0.1111111111111111</v>
      </c>
    </row>
    <row r="1010" spans="3:6" ht="21">
      <c r="C1010" s="48" t="s">
        <v>320</v>
      </c>
      <c r="D1010" s="52">
        <v>0.1111111111111111</v>
      </c>
      <c r="E1010" s="52">
        <v>0</v>
      </c>
      <c r="F1010" s="52">
        <v>0.1111111111111111</v>
      </c>
    </row>
    <row r="1011" spans="3:6" ht="21">
      <c r="C1011" s="48" t="s">
        <v>321</v>
      </c>
      <c r="D1011" s="52">
        <v>0.22222222222222221</v>
      </c>
      <c r="E1011" s="52">
        <v>0</v>
      </c>
      <c r="F1011" s="52">
        <v>0.22222222222222221</v>
      </c>
    </row>
    <row r="1013" spans="3:6" ht="23.25">
      <c r="C1013" s="47" t="s">
        <v>325</v>
      </c>
      <c r="D1013" s="47" t="s">
        <v>79</v>
      </c>
      <c r="E1013" s="47" t="s">
        <v>80</v>
      </c>
      <c r="F1013" s="47" t="s">
        <v>74</v>
      </c>
    </row>
    <row r="1014" spans="3:6" ht="21">
      <c r="C1014" s="48" t="s">
        <v>62</v>
      </c>
      <c r="D1014" s="49">
        <v>0</v>
      </c>
      <c r="E1014" s="49">
        <v>0</v>
      </c>
      <c r="F1014" s="49">
        <v>0</v>
      </c>
    </row>
    <row r="1015" spans="3:6" ht="21">
      <c r="C1015" s="48" t="s">
        <v>64</v>
      </c>
      <c r="D1015" s="49">
        <v>4</v>
      </c>
      <c r="E1015" s="49">
        <v>0</v>
      </c>
      <c r="F1015" s="49">
        <v>4</v>
      </c>
    </row>
    <row r="1016" spans="3:6" ht="21">
      <c r="C1016" s="48" t="s">
        <v>319</v>
      </c>
      <c r="D1016" s="49">
        <v>2</v>
      </c>
      <c r="E1016" s="49">
        <v>0</v>
      </c>
      <c r="F1016" s="49">
        <v>2</v>
      </c>
    </row>
    <row r="1017" spans="3:6" ht="21">
      <c r="C1017" s="48" t="s">
        <v>320</v>
      </c>
      <c r="D1017" s="49">
        <v>1</v>
      </c>
      <c r="E1017" s="49">
        <v>0</v>
      </c>
      <c r="F1017" s="49">
        <v>1</v>
      </c>
    </row>
    <row r="1018" spans="3:6" ht="21">
      <c r="C1018" s="48" t="s">
        <v>321</v>
      </c>
      <c r="D1018" s="49">
        <v>2</v>
      </c>
      <c r="E1018" s="49">
        <v>0</v>
      </c>
      <c r="F1018" s="49">
        <v>2</v>
      </c>
    </row>
    <row r="1022" spans="3:6" ht="23.25">
      <c r="C1022" s="85" t="s">
        <v>326</v>
      </c>
      <c r="D1022" s="47" t="s">
        <v>79</v>
      </c>
      <c r="E1022" s="47" t="s">
        <v>80</v>
      </c>
      <c r="F1022" s="47" t="s">
        <v>74</v>
      </c>
    </row>
    <row r="1023" spans="3:6" ht="21">
      <c r="C1023" s="48" t="s">
        <v>62</v>
      </c>
      <c r="D1023" s="52">
        <v>0</v>
      </c>
      <c r="E1023" s="52">
        <v>0</v>
      </c>
      <c r="F1023" s="52">
        <v>0</v>
      </c>
    </row>
    <row r="1024" spans="3:6" ht="21">
      <c r="C1024" s="48" t="s">
        <v>64</v>
      </c>
      <c r="D1024" s="52">
        <v>0.44444444444444442</v>
      </c>
      <c r="E1024" s="52">
        <v>0</v>
      </c>
      <c r="F1024" s="52">
        <v>0.44444444444444442</v>
      </c>
    </row>
    <row r="1025" spans="3:6" ht="21">
      <c r="C1025" s="48" t="s">
        <v>319</v>
      </c>
      <c r="D1025" s="52">
        <v>0.22222222222222221</v>
      </c>
      <c r="E1025" s="52">
        <v>0</v>
      </c>
      <c r="F1025" s="52">
        <v>0.22222222222222221</v>
      </c>
    </row>
    <row r="1026" spans="3:6" ht="21">
      <c r="C1026" s="48" t="s">
        <v>320</v>
      </c>
      <c r="D1026" s="52">
        <v>0.1111111111111111</v>
      </c>
      <c r="E1026" s="52">
        <v>0</v>
      </c>
      <c r="F1026" s="52">
        <v>0.1111111111111111</v>
      </c>
    </row>
    <row r="1027" spans="3:6" ht="21">
      <c r="C1027" s="48" t="s">
        <v>321</v>
      </c>
      <c r="D1027" s="52">
        <v>0.22222222222222221</v>
      </c>
      <c r="E1027" s="52">
        <v>0</v>
      </c>
      <c r="F1027" s="52">
        <v>0.22222222222222221</v>
      </c>
    </row>
    <row r="1030" spans="3:6" ht="23.25">
      <c r="C1030" s="47" t="s">
        <v>327</v>
      </c>
      <c r="D1030" s="47" t="s">
        <v>79</v>
      </c>
      <c r="E1030" s="47" t="s">
        <v>80</v>
      </c>
      <c r="F1030" s="47" t="s">
        <v>74</v>
      </c>
    </row>
    <row r="1031" spans="3:6" ht="21">
      <c r="C1031" s="48" t="s">
        <v>62</v>
      </c>
      <c r="D1031" s="49">
        <v>0</v>
      </c>
      <c r="E1031" s="49">
        <v>0</v>
      </c>
      <c r="F1031" s="49">
        <v>0</v>
      </c>
    </row>
    <row r="1032" spans="3:6" ht="21">
      <c r="C1032" s="48" t="s">
        <v>64</v>
      </c>
      <c r="D1032" s="49">
        <v>4</v>
      </c>
      <c r="E1032" s="49">
        <v>0</v>
      </c>
      <c r="F1032" s="49">
        <v>4</v>
      </c>
    </row>
    <row r="1033" spans="3:6" ht="21">
      <c r="C1033" s="48" t="s">
        <v>319</v>
      </c>
      <c r="D1033" s="49">
        <v>3</v>
      </c>
      <c r="E1033" s="49">
        <v>0</v>
      </c>
      <c r="F1033" s="49">
        <v>3</v>
      </c>
    </row>
    <row r="1034" spans="3:6" ht="21">
      <c r="C1034" s="48" t="s">
        <v>320</v>
      </c>
      <c r="D1034" s="49">
        <v>0</v>
      </c>
      <c r="E1034" s="49">
        <v>0</v>
      </c>
      <c r="F1034" s="49">
        <v>0</v>
      </c>
    </row>
    <row r="1035" spans="3:6" ht="21">
      <c r="C1035" s="48" t="s">
        <v>321</v>
      </c>
      <c r="D1035" s="49">
        <v>2</v>
      </c>
      <c r="E1035" s="49">
        <v>0</v>
      </c>
      <c r="F1035" s="49">
        <v>2</v>
      </c>
    </row>
    <row r="1038" spans="3:6" ht="23.25">
      <c r="C1038" s="85" t="s">
        <v>328</v>
      </c>
      <c r="D1038" s="47" t="s">
        <v>79</v>
      </c>
      <c r="E1038" s="47" t="s">
        <v>80</v>
      </c>
      <c r="F1038" s="47" t="s">
        <v>74</v>
      </c>
    </row>
    <row r="1039" spans="3:6" ht="21">
      <c r="C1039" s="48" t="s">
        <v>62</v>
      </c>
      <c r="D1039" s="52">
        <v>0</v>
      </c>
      <c r="E1039" s="52">
        <v>0</v>
      </c>
      <c r="F1039" s="52">
        <v>0</v>
      </c>
    </row>
    <row r="1040" spans="3:6" ht="21">
      <c r="C1040" s="48" t="s">
        <v>64</v>
      </c>
      <c r="D1040" s="52">
        <v>0.44444444444444442</v>
      </c>
      <c r="E1040" s="52">
        <v>0</v>
      </c>
      <c r="F1040" s="52">
        <v>0.44444444444444442</v>
      </c>
    </row>
    <row r="1041" spans="3:6" ht="21">
      <c r="C1041" s="48" t="s">
        <v>319</v>
      </c>
      <c r="D1041" s="52">
        <v>0.33333333333333331</v>
      </c>
      <c r="E1041" s="52">
        <v>0</v>
      </c>
      <c r="F1041" s="52">
        <v>0.33333333333333331</v>
      </c>
    </row>
    <row r="1042" spans="3:6" ht="21">
      <c r="C1042" s="48" t="s">
        <v>320</v>
      </c>
      <c r="D1042" s="52">
        <v>0</v>
      </c>
      <c r="E1042" s="52">
        <v>0</v>
      </c>
      <c r="F1042" s="52">
        <v>0</v>
      </c>
    </row>
    <row r="1043" spans="3:6" ht="21">
      <c r="C1043" s="48" t="s">
        <v>321</v>
      </c>
      <c r="D1043" s="52">
        <v>0.22222222222222221</v>
      </c>
      <c r="E1043" s="52">
        <v>0</v>
      </c>
      <c r="F1043" s="52">
        <v>0.22222222222222221</v>
      </c>
    </row>
    <row r="1045" spans="3:6" ht="23.25">
      <c r="C1045" s="47" t="s">
        <v>329</v>
      </c>
      <c r="D1045" s="47" t="s">
        <v>79</v>
      </c>
      <c r="E1045" s="47" t="s">
        <v>80</v>
      </c>
      <c r="F1045" s="47" t="s">
        <v>74</v>
      </c>
    </row>
    <row r="1046" spans="3:6" ht="21">
      <c r="C1046" s="48" t="s">
        <v>62</v>
      </c>
      <c r="D1046" s="49">
        <v>2</v>
      </c>
      <c r="E1046" s="49">
        <v>0</v>
      </c>
      <c r="F1046" s="49">
        <v>2</v>
      </c>
    </row>
    <row r="1047" spans="3:6" ht="21">
      <c r="C1047" s="48" t="s">
        <v>64</v>
      </c>
      <c r="D1047" s="49">
        <v>4</v>
      </c>
      <c r="E1047" s="49">
        <v>0</v>
      </c>
      <c r="F1047" s="49">
        <v>4</v>
      </c>
    </row>
    <row r="1048" spans="3:6" ht="21">
      <c r="C1048" s="48" t="s">
        <v>319</v>
      </c>
      <c r="D1048" s="49">
        <v>1</v>
      </c>
      <c r="E1048" s="49">
        <v>0</v>
      </c>
      <c r="F1048" s="49">
        <v>1</v>
      </c>
    </row>
    <row r="1049" spans="3:6" ht="21">
      <c r="C1049" s="48" t="s">
        <v>320</v>
      </c>
      <c r="D1049" s="49">
        <v>0</v>
      </c>
      <c r="E1049" s="49">
        <v>0</v>
      </c>
      <c r="F1049" s="49">
        <v>0</v>
      </c>
    </row>
    <row r="1050" spans="3:6" ht="21">
      <c r="C1050" s="48" t="s">
        <v>321</v>
      </c>
      <c r="D1050" s="49">
        <v>2</v>
      </c>
      <c r="E1050" s="49">
        <v>0</v>
      </c>
      <c r="F1050" s="49">
        <v>2</v>
      </c>
    </row>
    <row r="1053" spans="3:6" ht="23.25">
      <c r="C1053" s="85" t="s">
        <v>330</v>
      </c>
      <c r="D1053" s="47" t="s">
        <v>79</v>
      </c>
      <c r="E1053" s="47" t="s">
        <v>80</v>
      </c>
      <c r="F1053" s="47" t="s">
        <v>74</v>
      </c>
    </row>
    <row r="1054" spans="3:6" ht="21">
      <c r="C1054" s="48" t="s">
        <v>62</v>
      </c>
      <c r="D1054" s="52">
        <v>0.22222222222222221</v>
      </c>
      <c r="E1054" s="52">
        <v>0</v>
      </c>
      <c r="F1054" s="52">
        <v>0.22222222222222221</v>
      </c>
    </row>
    <row r="1055" spans="3:6" ht="21">
      <c r="C1055" s="48" t="s">
        <v>64</v>
      </c>
      <c r="D1055" s="52">
        <v>0.44444444444444442</v>
      </c>
      <c r="E1055" s="52">
        <v>0</v>
      </c>
      <c r="F1055" s="52">
        <v>0.44444444444444442</v>
      </c>
    </row>
    <row r="1056" spans="3:6" ht="21">
      <c r="C1056" s="48" t="s">
        <v>319</v>
      </c>
      <c r="D1056" s="52">
        <v>0.1111111111111111</v>
      </c>
      <c r="E1056" s="52">
        <v>0</v>
      </c>
      <c r="F1056" s="52">
        <v>0.1111111111111111</v>
      </c>
    </row>
    <row r="1057" spans="3:6" ht="21">
      <c r="C1057" s="48" t="s">
        <v>320</v>
      </c>
      <c r="D1057" s="52">
        <v>0</v>
      </c>
      <c r="E1057" s="52">
        <v>0</v>
      </c>
      <c r="F1057" s="52">
        <v>0</v>
      </c>
    </row>
    <row r="1058" spans="3:6" ht="21">
      <c r="C1058" s="48" t="s">
        <v>321</v>
      </c>
      <c r="D1058" s="52">
        <v>0.22222222222222221</v>
      </c>
      <c r="E1058" s="52">
        <v>0</v>
      </c>
      <c r="F1058" s="52">
        <v>0.22222222222222221</v>
      </c>
    </row>
    <row r="1060" spans="3:6" ht="46.5">
      <c r="C1060" s="85" t="s">
        <v>331</v>
      </c>
      <c r="D1060" s="47" t="s">
        <v>79</v>
      </c>
      <c r="E1060" s="47" t="s">
        <v>80</v>
      </c>
      <c r="F1060" s="47" t="s">
        <v>74</v>
      </c>
    </row>
    <row r="1061" spans="3:6" ht="21">
      <c r="C1061" s="48" t="s">
        <v>62</v>
      </c>
      <c r="D1061" s="49">
        <v>1</v>
      </c>
      <c r="E1061" s="49">
        <v>0</v>
      </c>
      <c r="F1061" s="49">
        <v>1</v>
      </c>
    </row>
    <row r="1062" spans="3:6" ht="21">
      <c r="C1062" s="48" t="s">
        <v>64</v>
      </c>
      <c r="D1062" s="49">
        <v>4</v>
      </c>
      <c r="E1062" s="49">
        <v>0</v>
      </c>
      <c r="F1062" s="49">
        <v>4</v>
      </c>
    </row>
    <row r="1063" spans="3:6" ht="21">
      <c r="C1063" s="48" t="s">
        <v>319</v>
      </c>
      <c r="D1063" s="49">
        <v>2</v>
      </c>
      <c r="E1063" s="49">
        <v>0</v>
      </c>
      <c r="F1063" s="49">
        <v>2</v>
      </c>
    </row>
    <row r="1064" spans="3:6" ht="21">
      <c r="C1064" s="48" t="s">
        <v>320</v>
      </c>
      <c r="D1064" s="49">
        <v>0</v>
      </c>
      <c r="E1064" s="49">
        <v>0</v>
      </c>
      <c r="F1064" s="49">
        <v>0</v>
      </c>
    </row>
    <row r="1065" spans="3:6" ht="21">
      <c r="C1065" s="48" t="s">
        <v>321</v>
      </c>
      <c r="D1065" s="49">
        <v>2</v>
      </c>
      <c r="E1065" s="49">
        <v>0</v>
      </c>
      <c r="F1065" s="49">
        <v>2</v>
      </c>
    </row>
    <row r="1067" spans="3:6" ht="46.5">
      <c r="C1067" s="85" t="s">
        <v>332</v>
      </c>
      <c r="D1067" s="47" t="s">
        <v>79</v>
      </c>
      <c r="E1067" s="47" t="s">
        <v>80</v>
      </c>
      <c r="F1067" s="47" t="s">
        <v>74</v>
      </c>
    </row>
    <row r="1068" spans="3:6" ht="21">
      <c r="C1068" s="48" t="s">
        <v>62</v>
      </c>
      <c r="D1068" s="52">
        <v>0.1111111111111111</v>
      </c>
      <c r="E1068" s="52">
        <v>0</v>
      </c>
      <c r="F1068" s="52">
        <v>0.1111111111111111</v>
      </c>
    </row>
    <row r="1069" spans="3:6" ht="21">
      <c r="C1069" s="48" t="s">
        <v>64</v>
      </c>
      <c r="D1069" s="52">
        <v>0.44444444444444442</v>
      </c>
      <c r="E1069" s="52">
        <v>0</v>
      </c>
      <c r="F1069" s="52">
        <v>0.44444444444444442</v>
      </c>
    </row>
    <row r="1070" spans="3:6" ht="21">
      <c r="C1070" s="48" t="s">
        <v>319</v>
      </c>
      <c r="D1070" s="52">
        <v>0.22222222222222221</v>
      </c>
      <c r="E1070" s="52">
        <v>0</v>
      </c>
      <c r="F1070" s="52">
        <v>0.22222222222222221</v>
      </c>
    </row>
    <row r="1071" spans="3:6" ht="21">
      <c r="C1071" s="48" t="s">
        <v>320</v>
      </c>
      <c r="D1071" s="52">
        <v>0</v>
      </c>
      <c r="E1071" s="52">
        <v>0</v>
      </c>
      <c r="F1071" s="52">
        <v>0</v>
      </c>
    </row>
    <row r="1072" spans="3:6" ht="21">
      <c r="C1072" s="48" t="s">
        <v>321</v>
      </c>
      <c r="D1072" s="52">
        <v>0.22222222222222221</v>
      </c>
      <c r="E1072" s="52">
        <v>0</v>
      </c>
      <c r="F1072" s="52">
        <v>0.22222222222222221</v>
      </c>
    </row>
    <row r="1074" spans="3:16" s="80" customFormat="1" ht="45.75" customHeight="1">
      <c r="C1074" s="119" t="s">
        <v>333</v>
      </c>
      <c r="D1074" s="119"/>
      <c r="E1074" s="119"/>
      <c r="F1074" s="119"/>
      <c r="G1074" s="119"/>
      <c r="H1074" s="119"/>
      <c r="I1074" s="119"/>
      <c r="J1074" s="119"/>
      <c r="K1074" s="119"/>
      <c r="L1074" s="119"/>
      <c r="M1074" s="119"/>
      <c r="N1074" s="119"/>
      <c r="O1074" s="119"/>
      <c r="P1074" s="119"/>
    </row>
    <row r="1076" spans="3:16" ht="23.25">
      <c r="C1076" s="85" t="s">
        <v>334</v>
      </c>
      <c r="D1076" s="47" t="s">
        <v>77</v>
      </c>
      <c r="E1076" s="47" t="s">
        <v>335</v>
      </c>
    </row>
    <row r="1077" spans="3:16" ht="21">
      <c r="C1077" s="48" t="s">
        <v>62</v>
      </c>
      <c r="D1077" s="49">
        <v>94</v>
      </c>
      <c r="E1077" s="52">
        <v>0.22926829268292684</v>
      </c>
    </row>
    <row r="1078" spans="3:16" ht="21">
      <c r="C1078" s="48" t="s">
        <v>336</v>
      </c>
      <c r="D1078" s="49">
        <v>95</v>
      </c>
      <c r="E1078" s="52">
        <v>0.23170731707317074</v>
      </c>
    </row>
    <row r="1079" spans="3:16" ht="21">
      <c r="C1079" s="48" t="s">
        <v>319</v>
      </c>
      <c r="D1079" s="49">
        <v>3</v>
      </c>
      <c r="E1079" s="52">
        <v>7.3170731707317077E-3</v>
      </c>
    </row>
    <row r="1080" spans="3:16" ht="21">
      <c r="C1080" s="48" t="s">
        <v>337</v>
      </c>
      <c r="D1080" s="49">
        <v>0</v>
      </c>
      <c r="E1080" s="52">
        <v>0</v>
      </c>
    </row>
    <row r="1081" spans="3:16" ht="21">
      <c r="C1081" s="48" t="s">
        <v>347</v>
      </c>
      <c r="D1081" s="49">
        <v>218</v>
      </c>
      <c r="E1081" s="52">
        <v>0.53170731707317076</v>
      </c>
    </row>
    <row r="1082" spans="3:16" ht="123" customHeight="1"/>
    <row r="1083" spans="3:16" ht="22.5">
      <c r="C1083" s="118" t="s">
        <v>338</v>
      </c>
      <c r="D1083" s="118"/>
      <c r="E1083" s="118"/>
      <c r="F1083" s="118"/>
      <c r="G1083" s="118"/>
      <c r="H1083" s="118"/>
      <c r="I1083" s="118"/>
      <c r="J1083" s="118"/>
      <c r="K1083" s="118"/>
      <c r="L1083" s="118"/>
      <c r="M1083" s="118"/>
      <c r="N1083" s="118"/>
      <c r="O1083" s="118"/>
      <c r="P1083" s="118"/>
    </row>
    <row r="1084" spans="3:16" ht="45.75" customHeight="1"/>
    <row r="1085" spans="3:16" ht="23.25">
      <c r="C1085" s="85" t="s">
        <v>304</v>
      </c>
      <c r="D1085" s="47" t="s">
        <v>78</v>
      </c>
      <c r="E1085" s="47" t="s">
        <v>339</v>
      </c>
    </row>
    <row r="1086" spans="3:16" ht="21">
      <c r="C1086" s="48" t="s">
        <v>91</v>
      </c>
      <c r="D1086" s="49">
        <v>15</v>
      </c>
      <c r="E1086" s="52">
        <v>0.3</v>
      </c>
    </row>
    <row r="1087" spans="3:16" ht="21">
      <c r="C1087" s="48" t="s">
        <v>130</v>
      </c>
      <c r="D1087" s="49">
        <v>27</v>
      </c>
      <c r="E1087" s="52">
        <v>0.54</v>
      </c>
    </row>
    <row r="1088" spans="3:16" ht="21">
      <c r="C1088" s="48" t="s">
        <v>93</v>
      </c>
      <c r="D1088" s="49">
        <v>2</v>
      </c>
      <c r="E1088" s="52">
        <v>0.04</v>
      </c>
    </row>
    <row r="1089" spans="3:5" ht="21">
      <c r="C1089" s="48" t="s">
        <v>131</v>
      </c>
      <c r="D1089" s="49">
        <v>5</v>
      </c>
      <c r="E1089" s="52">
        <v>0.1</v>
      </c>
    </row>
    <row r="1090" spans="3:5" ht="21">
      <c r="C1090" s="48" t="s">
        <v>347</v>
      </c>
      <c r="D1090" s="49">
        <v>1</v>
      </c>
      <c r="E1090" s="52">
        <v>0.02</v>
      </c>
    </row>
  </sheetData>
  <mergeCells count="82">
    <mergeCell ref="C44:P44"/>
    <mergeCell ref="C46:P46"/>
    <mergeCell ref="C56:P56"/>
    <mergeCell ref="C68:P68"/>
    <mergeCell ref="C83:P83"/>
    <mergeCell ref="C114:I114"/>
    <mergeCell ref="C85:P85"/>
    <mergeCell ref="C103:P103"/>
    <mergeCell ref="C105:I105"/>
    <mergeCell ref="C106:I106"/>
    <mergeCell ref="C107:I107"/>
    <mergeCell ref="C108:I108"/>
    <mergeCell ref="C109:I109"/>
    <mergeCell ref="C110:I110"/>
    <mergeCell ref="C111:I111"/>
    <mergeCell ref="C112:I112"/>
    <mergeCell ref="C113:I113"/>
    <mergeCell ref="C143:I143"/>
    <mergeCell ref="C115:I115"/>
    <mergeCell ref="C116:I116"/>
    <mergeCell ref="C117:I117"/>
    <mergeCell ref="C118:I118"/>
    <mergeCell ref="C119:I119"/>
    <mergeCell ref="C120:I120"/>
    <mergeCell ref="C121:I121"/>
    <mergeCell ref="C139:I139"/>
    <mergeCell ref="C140:I140"/>
    <mergeCell ref="C141:I141"/>
    <mergeCell ref="C142:I142"/>
    <mergeCell ref="C359:P359"/>
    <mergeCell ref="C144:I144"/>
    <mergeCell ref="C145:I145"/>
    <mergeCell ref="C146:I146"/>
    <mergeCell ref="C147:I147"/>
    <mergeCell ref="C157:P157"/>
    <mergeCell ref="C159:P159"/>
    <mergeCell ref="C297:P297"/>
    <mergeCell ref="C299:P299"/>
    <mergeCell ref="C315:P315"/>
    <mergeCell ref="C329:P329"/>
    <mergeCell ref="C347:P347"/>
    <mergeCell ref="C538:P538"/>
    <mergeCell ref="C383:P383"/>
    <mergeCell ref="C393:P393"/>
    <mergeCell ref="C422:P422"/>
    <mergeCell ref="C424:P424"/>
    <mergeCell ref="C434:P434"/>
    <mergeCell ref="C436:P436"/>
    <mergeCell ref="C463:P463"/>
    <mergeCell ref="C479:P479"/>
    <mergeCell ref="C498:P498"/>
    <mergeCell ref="C510:P510"/>
    <mergeCell ref="C526:P526"/>
    <mergeCell ref="C736:P736"/>
    <mergeCell ref="C560:P560"/>
    <mergeCell ref="C582:P582"/>
    <mergeCell ref="C584:P584"/>
    <mergeCell ref="C601:P601"/>
    <mergeCell ref="C619:P619"/>
    <mergeCell ref="C641:P641"/>
    <mergeCell ref="C642:P642"/>
    <mergeCell ref="C664:P664"/>
    <mergeCell ref="C688:P688"/>
    <mergeCell ref="C704:P704"/>
    <mergeCell ref="C706:P706"/>
    <mergeCell ref="C923:P923"/>
    <mergeCell ref="C752:P752"/>
    <mergeCell ref="C754:P754"/>
    <mergeCell ref="C778:P778"/>
    <mergeCell ref="C805:P805"/>
    <mergeCell ref="C807:P807"/>
    <mergeCell ref="C820:P820"/>
    <mergeCell ref="C822:P822"/>
    <mergeCell ref="C838:P838"/>
    <mergeCell ref="C840:P840"/>
    <mergeCell ref="C888:P888"/>
    <mergeCell ref="C890:P890"/>
    <mergeCell ref="C934:P934"/>
    <mergeCell ref="C951:P951"/>
    <mergeCell ref="C983:P983"/>
    <mergeCell ref="C1074:P1074"/>
    <mergeCell ref="C1083:P108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R41"/>
  <sheetViews>
    <sheetView workbookViewId="0">
      <selection activeCell="D18" sqref="D18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0.85546875" style="5" customWidth="1"/>
    <col min="5" max="5" width="32.42578125" style="5" customWidth="1"/>
    <col min="6" max="6" width="50.7109375" style="5" customWidth="1"/>
    <col min="7" max="7" width="47" style="5" customWidth="1"/>
    <col min="8" max="8" width="20" style="5" customWidth="1"/>
    <col min="9" max="9" width="29.710937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1" spans="2:16" ht="31.5">
      <c r="C11" s="125"/>
      <c r="D11" s="125"/>
      <c r="E11" s="125"/>
      <c r="F11" s="125"/>
      <c r="G11" s="125"/>
      <c r="H11" s="6"/>
      <c r="I11" s="6"/>
      <c r="J11" s="6"/>
      <c r="K11" s="6"/>
      <c r="L11" s="6"/>
      <c r="M11" s="6"/>
      <c r="N11" s="6"/>
      <c r="O11" s="6"/>
      <c r="P11" s="6"/>
    </row>
    <row r="12" spans="2:16" ht="30">
      <c r="C12" s="5" t="s">
        <v>9</v>
      </c>
    </row>
    <row r="14" spans="2:16" ht="47.25">
      <c r="B14" s="7" t="s">
        <v>10</v>
      </c>
      <c r="C14" s="8" t="s">
        <v>11</v>
      </c>
      <c r="D14" s="8" t="s">
        <v>12</v>
      </c>
      <c r="E14" s="8" t="s">
        <v>13</v>
      </c>
      <c r="F14" s="8" t="s">
        <v>14</v>
      </c>
      <c r="G14" s="8" t="s">
        <v>15</v>
      </c>
      <c r="H14" s="8" t="s">
        <v>16</v>
      </c>
      <c r="I14" s="8" t="s">
        <v>17</v>
      </c>
      <c r="J14" s="8" t="s">
        <v>18</v>
      </c>
      <c r="K14" s="8" t="s">
        <v>19</v>
      </c>
      <c r="L14" s="8" t="s">
        <v>20</v>
      </c>
      <c r="M14" s="9" t="s">
        <v>21</v>
      </c>
      <c r="N14" s="7" t="s">
        <v>22</v>
      </c>
    </row>
    <row r="15" spans="2:16">
      <c r="B15" s="10">
        <v>1</v>
      </c>
      <c r="C15" s="11" t="s">
        <v>341</v>
      </c>
      <c r="D15" s="11">
        <v>900053090</v>
      </c>
      <c r="E15" s="11" t="s">
        <v>342</v>
      </c>
      <c r="F15" s="11" t="s">
        <v>23</v>
      </c>
      <c r="G15" s="11" t="s">
        <v>24</v>
      </c>
      <c r="H15" s="11" t="s">
        <v>25</v>
      </c>
      <c r="I15" s="11" t="s">
        <v>343</v>
      </c>
      <c r="J15" s="11">
        <v>3295597</v>
      </c>
      <c r="K15" s="11"/>
      <c r="L15" s="11" t="s">
        <v>344</v>
      </c>
      <c r="M15" s="12" t="s">
        <v>27</v>
      </c>
      <c r="N15" s="13" t="s">
        <v>26</v>
      </c>
    </row>
    <row r="16" spans="2:16" ht="15.75">
      <c r="B16" s="14"/>
    </row>
    <row r="17" spans="1:18" ht="81" customHeight="1">
      <c r="B17" s="7" t="s">
        <v>10</v>
      </c>
      <c r="C17" s="15" t="s">
        <v>29</v>
      </c>
      <c r="D17" s="16" t="s">
        <v>30</v>
      </c>
      <c r="E17" s="17"/>
      <c r="F17" s="18"/>
      <c r="G17" s="19"/>
      <c r="H17" s="19"/>
      <c r="I17" s="20"/>
      <c r="J17" s="19"/>
      <c r="K17" s="19"/>
      <c r="L17" s="19"/>
      <c r="M17" s="19"/>
      <c r="N17" s="21"/>
      <c r="O17" s="22"/>
    </row>
    <row r="18" spans="1:18" ht="15.75">
      <c r="B18" s="10">
        <v>1</v>
      </c>
      <c r="C18" s="23" t="s">
        <v>32</v>
      </c>
      <c r="D18" s="24">
        <v>5</v>
      </c>
      <c r="E18" s="25"/>
      <c r="F18" s="26"/>
      <c r="G18" s="19"/>
      <c r="H18" s="19"/>
      <c r="I18" s="20"/>
      <c r="J18" s="19"/>
      <c r="K18" s="19"/>
      <c r="L18" s="19"/>
      <c r="M18" s="19"/>
      <c r="N18" s="21"/>
      <c r="O18" s="22"/>
    </row>
    <row r="19" spans="1:18" ht="15.75">
      <c r="B19" s="14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</row>
    <row r="20" spans="1:18" ht="49.5" customHeight="1">
      <c r="B20" s="126" t="s">
        <v>33</v>
      </c>
      <c r="C20" s="126"/>
      <c r="D20" s="126"/>
      <c r="E20" s="126"/>
      <c r="F20" s="126"/>
    </row>
    <row r="21" spans="1:18" ht="94.5">
      <c r="B21" s="7" t="s">
        <v>10</v>
      </c>
      <c r="C21" s="7" t="s">
        <v>34</v>
      </c>
      <c r="D21" s="7" t="s">
        <v>35</v>
      </c>
      <c r="E21" s="7" t="s">
        <v>36</v>
      </c>
      <c r="F21" s="7" t="s">
        <v>35</v>
      </c>
    </row>
    <row r="22" spans="1:18" s="30" customFormat="1">
      <c r="B22" s="28">
        <v>1</v>
      </c>
      <c r="C22" s="11" t="s">
        <v>37</v>
      </c>
      <c r="D22" s="11" t="s">
        <v>43</v>
      </c>
      <c r="E22" s="11" t="s">
        <v>37</v>
      </c>
      <c r="F22" s="11" t="s">
        <v>43</v>
      </c>
      <c r="G22" s="29"/>
    </row>
    <row r="24" spans="1:18" ht="94.5">
      <c r="B24" s="7" t="s">
        <v>10</v>
      </c>
      <c r="C24" s="7" t="s">
        <v>38</v>
      </c>
      <c r="D24" s="7" t="s">
        <v>39</v>
      </c>
      <c r="E24" s="7" t="s">
        <v>40</v>
      </c>
      <c r="F24" s="7" t="s">
        <v>41</v>
      </c>
    </row>
    <row r="25" spans="1:18" s="30" customFormat="1">
      <c r="B25" s="28">
        <v>1</v>
      </c>
      <c r="C25" s="31" t="s">
        <v>37</v>
      </c>
      <c r="D25" s="31" t="s">
        <v>37</v>
      </c>
      <c r="E25" s="31" t="s">
        <v>37</v>
      </c>
      <c r="F25" s="11" t="s">
        <v>43</v>
      </c>
      <c r="G25" s="29"/>
    </row>
    <row r="27" spans="1:18" ht="56.25" customHeight="1">
      <c r="C27" s="126" t="s">
        <v>44</v>
      </c>
      <c r="D27" s="126"/>
      <c r="E27" s="126"/>
      <c r="F27" s="126"/>
      <c r="G27" s="126"/>
      <c r="H27" s="126"/>
      <c r="I27" s="126"/>
      <c r="J27" s="126"/>
      <c r="K27" s="32"/>
      <c r="L27" s="32"/>
      <c r="M27" s="32"/>
      <c r="O27" s="32"/>
      <c r="Q27" s="32"/>
      <c r="R27" s="32"/>
    </row>
    <row r="28" spans="1:18" ht="63">
      <c r="A28" s="33"/>
      <c r="B28" s="7" t="s">
        <v>10</v>
      </c>
      <c r="C28" s="34" t="s">
        <v>45</v>
      </c>
      <c r="D28" s="8" t="s">
        <v>46</v>
      </c>
      <c r="E28" s="8" t="s">
        <v>47</v>
      </c>
      <c r="F28" s="8" t="s">
        <v>48</v>
      </c>
      <c r="G28" s="8" t="s">
        <v>49</v>
      </c>
      <c r="H28" s="8" t="s">
        <v>50</v>
      </c>
      <c r="I28" s="8" t="s">
        <v>51</v>
      </c>
      <c r="J28" s="8" t="s">
        <v>52</v>
      </c>
    </row>
    <row r="29" spans="1:18" s="30" customFormat="1">
      <c r="B29" s="28">
        <v>1</v>
      </c>
      <c r="C29" s="35">
        <v>4</v>
      </c>
      <c r="D29" s="35">
        <v>4</v>
      </c>
      <c r="E29" s="35">
        <v>4</v>
      </c>
      <c r="F29" s="35">
        <v>4</v>
      </c>
      <c r="G29" s="35">
        <v>4</v>
      </c>
      <c r="H29" s="35">
        <v>4</v>
      </c>
      <c r="I29" s="35">
        <v>4</v>
      </c>
      <c r="J29" s="35">
        <v>4</v>
      </c>
    </row>
    <row r="33" spans="2:10" ht="42.75" customHeight="1">
      <c r="C33" s="127" t="s">
        <v>53</v>
      </c>
      <c r="D33" s="128"/>
      <c r="E33" s="127"/>
      <c r="F33" s="129"/>
      <c r="G33" s="128"/>
      <c r="H33" s="127" t="s">
        <v>54</v>
      </c>
      <c r="I33" s="129"/>
      <c r="J33" s="128"/>
    </row>
    <row r="34" spans="2:10" ht="63">
      <c r="B34" s="7" t="s">
        <v>10</v>
      </c>
      <c r="C34" s="36" t="s">
        <v>55</v>
      </c>
      <c r="D34" s="36" t="s">
        <v>56</v>
      </c>
      <c r="E34" s="36" t="s">
        <v>57</v>
      </c>
      <c r="F34" s="36" t="s">
        <v>58</v>
      </c>
      <c r="G34" s="36" t="s">
        <v>35</v>
      </c>
      <c r="H34" s="36" t="s">
        <v>59</v>
      </c>
      <c r="I34" s="36" t="s">
        <v>60</v>
      </c>
      <c r="J34" s="36" t="s">
        <v>61</v>
      </c>
    </row>
    <row r="35" spans="2:10" s="30" customFormat="1" ht="45">
      <c r="B35" s="28">
        <v>1</v>
      </c>
      <c r="C35" s="11" t="s">
        <v>45</v>
      </c>
      <c r="D35" s="11" t="s">
        <v>51</v>
      </c>
      <c r="E35" s="11" t="s">
        <v>43</v>
      </c>
      <c r="F35" s="11" t="s">
        <v>63</v>
      </c>
      <c r="G35" s="11"/>
      <c r="H35" s="11" t="s">
        <v>62</v>
      </c>
      <c r="I35" s="11" t="s">
        <v>62</v>
      </c>
      <c r="J35" s="11" t="s">
        <v>62</v>
      </c>
    </row>
    <row r="36" spans="2:10">
      <c r="B36" s="18"/>
      <c r="C36" s="37"/>
      <c r="D36" s="37"/>
      <c r="E36" s="37"/>
      <c r="F36" s="37"/>
      <c r="G36" s="37"/>
      <c r="H36" s="37"/>
      <c r="I36" s="37"/>
      <c r="J36" s="37"/>
    </row>
    <row r="37" spans="2:10">
      <c r="C37" s="30"/>
    </row>
    <row r="38" spans="2:10">
      <c r="C38" s="30" t="s">
        <v>65</v>
      </c>
    </row>
    <row r="39" spans="2:10" ht="15.75" customHeight="1">
      <c r="C39" s="5" t="s">
        <v>66</v>
      </c>
    </row>
    <row r="40" spans="2:10">
      <c r="C40" s="38" t="s">
        <v>67</v>
      </c>
    </row>
    <row r="41" spans="2:10">
      <c r="C41" s="5" t="s">
        <v>68</v>
      </c>
    </row>
  </sheetData>
  <mergeCells count="6">
    <mergeCell ref="C11:G11"/>
    <mergeCell ref="B20:F20"/>
    <mergeCell ref="C27:J27"/>
    <mergeCell ref="C33:D33"/>
    <mergeCell ref="E33:G33"/>
    <mergeCell ref="H33:J33"/>
  </mergeCells>
  <hyperlinks>
    <hyperlink ref="C40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G28"/>
  <sheetViews>
    <sheetView workbookViewId="0">
      <selection activeCell="B18" sqref="B18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 s="2" customFormat="1">
      <c r="B13" s="87"/>
    </row>
    <row r="14" spans="2:7" s="2" customFormat="1"/>
    <row r="15" spans="2:7" s="2" customFormat="1">
      <c r="B15" s="40"/>
      <c r="C15" s="92"/>
      <c r="D15" s="92"/>
      <c r="E15" s="92"/>
      <c r="F15" s="40"/>
      <c r="G15" s="40"/>
    </row>
    <row r="16" spans="2:7" s="2" customFormat="1">
      <c r="B16" s="93"/>
      <c r="C16" s="92"/>
      <c r="D16" s="92"/>
      <c r="E16" s="94"/>
      <c r="F16" s="94"/>
      <c r="G16" s="94"/>
    </row>
    <row r="17" spans="2:7" s="2" customFormat="1" ht="29.25" customHeight="1">
      <c r="B17" s="99" t="s">
        <v>346</v>
      </c>
      <c r="C17" s="95"/>
      <c r="D17" s="95"/>
      <c r="E17" s="96"/>
      <c r="F17" s="97"/>
      <c r="G17" s="98"/>
    </row>
    <row r="18" spans="2:7" s="2" customFormat="1">
      <c r="B18" s="95"/>
      <c r="C18" s="95"/>
      <c r="D18" s="95"/>
      <c r="E18" s="96"/>
      <c r="F18" s="97"/>
      <c r="G18" s="98"/>
    </row>
    <row r="19" spans="2:7" s="2" customFormat="1">
      <c r="B19" s="95"/>
      <c r="C19" s="95"/>
      <c r="D19" s="95"/>
      <c r="E19" s="96"/>
      <c r="F19" s="97"/>
      <c r="G19" s="98"/>
    </row>
    <row r="20" spans="2:7" s="2" customFormat="1">
      <c r="B20" s="95"/>
      <c r="C20" s="95"/>
      <c r="D20" s="95"/>
      <c r="E20" s="96"/>
      <c r="F20" s="97"/>
      <c r="G20" s="98"/>
    </row>
    <row r="21" spans="2:7" s="2" customFormat="1">
      <c r="B21" s="95"/>
      <c r="C21" s="95"/>
      <c r="D21" s="95"/>
      <c r="E21" s="96"/>
      <c r="F21" s="97"/>
      <c r="G21" s="98"/>
    </row>
    <row r="22" spans="2:7" s="2" customFormat="1">
      <c r="B22" s="95"/>
      <c r="C22" s="95"/>
      <c r="D22" s="95"/>
      <c r="E22" s="96"/>
      <c r="F22" s="97"/>
      <c r="G22" s="98"/>
    </row>
    <row r="23" spans="2:7" s="2" customFormat="1">
      <c r="B23" s="95"/>
      <c r="C23" s="95"/>
      <c r="D23" s="95"/>
      <c r="E23" s="96"/>
      <c r="F23" s="97"/>
      <c r="G23" s="98"/>
    </row>
    <row r="24" spans="2:7" s="2" customFormat="1">
      <c r="B24" s="95"/>
      <c r="C24" s="95"/>
      <c r="D24" s="95"/>
      <c r="E24" s="96"/>
      <c r="F24" s="97"/>
      <c r="G24" s="98"/>
    </row>
    <row r="25" spans="2:7">
      <c r="B25" s="39"/>
      <c r="C25" s="39"/>
      <c r="D25" s="39"/>
      <c r="E25" s="39"/>
      <c r="F25" s="39"/>
      <c r="G25" s="39"/>
    </row>
    <row r="26" spans="2:7">
      <c r="B26" s="39" t="s">
        <v>69</v>
      </c>
      <c r="C26" s="41"/>
      <c r="D26" s="41"/>
      <c r="E26" s="39"/>
      <c r="F26" s="39"/>
      <c r="G26" s="39"/>
    </row>
    <row r="27" spans="2:7">
      <c r="B27" s="39" t="s">
        <v>70</v>
      </c>
      <c r="C27" s="39"/>
      <c r="D27" s="39"/>
      <c r="E27" s="39"/>
      <c r="F27" s="39"/>
      <c r="G27" s="39"/>
    </row>
    <row r="28" spans="2:7">
      <c r="B28" s="39" t="s">
        <v>71</v>
      </c>
      <c r="C28" s="39"/>
      <c r="D28" s="39"/>
      <c r="E28" s="39"/>
      <c r="F28" s="39"/>
      <c r="G28" s="39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E36"/>
  <sheetViews>
    <sheetView workbookViewId="0">
      <selection activeCell="A22" sqref="A22"/>
    </sheetView>
  </sheetViews>
  <sheetFormatPr baseColWidth="10" defaultRowHeight="15"/>
  <cols>
    <col min="1" max="1" width="11.42578125" style="1"/>
    <col min="2" max="2" width="33.28515625" style="1" customWidth="1"/>
    <col min="3" max="3" width="71.5703125" style="1" customWidth="1"/>
    <col min="4" max="4" width="10.5703125" style="1" bestFit="1" customWidth="1"/>
    <col min="5" max="5" width="14.28515625" style="1" customWidth="1"/>
    <col min="6" max="16384" width="11.42578125" style="1"/>
  </cols>
  <sheetData>
    <row r="12" spans="2:5">
      <c r="B12" s="87"/>
      <c r="C12" s="2"/>
      <c r="D12" s="2"/>
      <c r="E12" s="2"/>
    </row>
    <row r="13" spans="2:5" ht="31.5">
      <c r="B13" s="88"/>
      <c r="C13" s="91" t="s">
        <v>345</v>
      </c>
      <c r="D13" s="88"/>
      <c r="E13" s="88"/>
    </row>
    <row r="14" spans="2:5" ht="15" customHeight="1">
      <c r="B14" s="130"/>
      <c r="C14" s="89"/>
      <c r="D14" s="89"/>
      <c r="E14" s="90"/>
    </row>
    <row r="15" spans="2:5" ht="15" customHeight="1">
      <c r="B15" s="130"/>
      <c r="C15" s="89"/>
      <c r="D15" s="89"/>
      <c r="E15" s="90"/>
    </row>
    <row r="16" spans="2:5" ht="15" customHeight="1">
      <c r="B16" s="130"/>
      <c r="C16" s="89"/>
      <c r="D16" s="89"/>
      <c r="E16" s="90"/>
    </row>
    <row r="17" spans="2:5" ht="15" customHeight="1">
      <c r="B17" s="130"/>
      <c r="C17" s="89"/>
      <c r="D17" s="89"/>
      <c r="E17" s="90"/>
    </row>
    <row r="18" spans="2:5" ht="15" customHeight="1">
      <c r="B18" s="130"/>
      <c r="C18" s="89"/>
      <c r="D18" s="89"/>
      <c r="E18" s="90"/>
    </row>
    <row r="19" spans="2:5" ht="15" customHeight="1">
      <c r="B19" s="130"/>
      <c r="C19" s="89"/>
      <c r="D19" s="89"/>
      <c r="E19" s="90"/>
    </row>
    <row r="20" spans="2:5" ht="15" customHeight="1">
      <c r="B20" s="130"/>
      <c r="C20" s="89"/>
      <c r="D20" s="89"/>
      <c r="E20" s="90"/>
    </row>
    <row r="21" spans="2:5" ht="15" customHeight="1">
      <c r="B21" s="130"/>
      <c r="C21" s="89"/>
      <c r="D21" s="89"/>
      <c r="E21" s="90"/>
    </row>
    <row r="22" spans="2:5" ht="15" customHeight="1">
      <c r="B22" s="130"/>
      <c r="C22" s="89"/>
      <c r="D22" s="89"/>
      <c r="E22" s="90"/>
    </row>
    <row r="23" spans="2:5" ht="15" customHeight="1">
      <c r="B23" s="130"/>
      <c r="C23" s="89"/>
      <c r="D23" s="89"/>
      <c r="E23" s="90"/>
    </row>
    <row r="24" spans="2:5" ht="15" customHeight="1">
      <c r="B24" s="130"/>
      <c r="C24" s="89"/>
      <c r="D24" s="89"/>
      <c r="E24" s="90"/>
    </row>
    <row r="25" spans="2:5" ht="15" customHeight="1">
      <c r="B25" s="130"/>
      <c r="C25" s="89"/>
      <c r="D25" s="89"/>
      <c r="E25" s="90"/>
    </row>
    <row r="26" spans="2:5" ht="15" customHeight="1">
      <c r="B26" s="130"/>
      <c r="C26" s="89"/>
      <c r="D26" s="89"/>
      <c r="E26" s="90"/>
    </row>
    <row r="27" spans="2:5" ht="15" customHeight="1">
      <c r="B27" s="130"/>
      <c r="C27" s="89"/>
      <c r="D27" s="89"/>
      <c r="E27" s="90"/>
    </row>
    <row r="28" spans="2:5" ht="15" customHeight="1">
      <c r="B28" s="130"/>
      <c r="C28" s="89"/>
      <c r="D28" s="89"/>
      <c r="E28" s="90"/>
    </row>
    <row r="29" spans="2:5" ht="15" customHeight="1">
      <c r="B29" s="130"/>
      <c r="C29" s="89"/>
      <c r="D29" s="89"/>
      <c r="E29" s="90"/>
    </row>
    <row r="30" spans="2:5" ht="15" customHeight="1">
      <c r="B30" s="130"/>
      <c r="C30" s="89"/>
      <c r="D30" s="89"/>
      <c r="E30" s="90"/>
    </row>
    <row r="31" spans="2:5" ht="15" customHeight="1">
      <c r="B31" s="130"/>
      <c r="C31" s="89"/>
      <c r="D31" s="89"/>
      <c r="E31" s="90"/>
    </row>
    <row r="32" spans="2:5" ht="15" customHeight="1">
      <c r="B32" s="130"/>
      <c r="C32" s="89"/>
      <c r="D32" s="89"/>
      <c r="E32" s="90"/>
    </row>
    <row r="33" spans="2:5" ht="15" customHeight="1">
      <c r="B33" s="130"/>
      <c r="C33" s="89"/>
      <c r="D33" s="89"/>
      <c r="E33" s="90"/>
    </row>
    <row r="34" spans="2:5" ht="15" customHeight="1">
      <c r="B34" s="130"/>
      <c r="C34" s="89"/>
      <c r="D34" s="89"/>
      <c r="E34" s="90"/>
    </row>
    <row r="35" spans="2:5" ht="15" customHeight="1">
      <c r="B35" s="130"/>
      <c r="C35" s="89"/>
      <c r="D35" s="89"/>
      <c r="E35" s="90"/>
    </row>
    <row r="36" spans="2:5">
      <c r="B36" s="131"/>
      <c r="C36" s="131"/>
      <c r="D36" s="2"/>
      <c r="E36" s="90"/>
    </row>
  </sheetData>
  <mergeCells count="2">
    <mergeCell ref="B14:B35"/>
    <mergeCell ref="B36:C3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Egresados</vt:lpstr>
      <vt:lpstr>Empleadores</vt:lpstr>
      <vt:lpstr>OLE</vt:lpstr>
      <vt:lpstr>Educación continuada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Usuario UTP</cp:lastModifiedBy>
  <dcterms:created xsi:type="dcterms:W3CDTF">2018-07-30T21:05:08Z</dcterms:created>
  <dcterms:modified xsi:type="dcterms:W3CDTF">2018-11-19T12:47:44Z</dcterms:modified>
</cp:coreProperties>
</file>