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3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64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65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6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67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68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69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70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71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72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7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Brigitte Angelica\Desktop\Gestión de Egresados\Autoevaluación\Tecnología Mecánica\"/>
    </mc:Choice>
  </mc:AlternateContent>
  <xr:revisionPtr revIDLastSave="0" documentId="13_ncr:1_{CA2E92D4-D59B-4A12-9169-7216D0F07B3A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Presentación" sheetId="2" r:id="rId1"/>
    <sheet name="Informe hasta el 2019" sheetId="9" r:id="rId2"/>
    <sheet name="Egresados" sheetId="7" r:id="rId3"/>
    <sheet name="Empleadores" sheetId="5" r:id="rId4"/>
    <sheet name="OLE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<sst xmlns="http://schemas.openxmlformats.org/spreadsheetml/2006/main" count="1224" uniqueCount="364">
  <si>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</si>
  <si>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</si>
  <si>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</si>
  <si>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</si>
  <si>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</si>
  <si>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</si>
  <si>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</si>
  <si>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</si>
  <si>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Nombre del empleador</t>
  </si>
  <si>
    <t>Departamento o estado</t>
  </si>
  <si>
    <t>Ciudad</t>
  </si>
  <si>
    <t>Dirección Institución/Empresa</t>
  </si>
  <si>
    <t>Teléfono Institución/Empresa</t>
  </si>
  <si>
    <t>Correo electrónico</t>
  </si>
  <si>
    <t>¿ A qué sector económico pertenece la empresa?</t>
  </si>
  <si>
    <t>Tipo de empresa</t>
  </si>
  <si>
    <t>RISARALDA</t>
  </si>
  <si>
    <t>PEREIRA</t>
  </si>
  <si>
    <t>Risaralda</t>
  </si>
  <si>
    <t>Pereira</t>
  </si>
  <si>
    <t>No</t>
  </si>
  <si>
    <t>Si</t>
  </si>
  <si>
    <t>¿Por qué?</t>
  </si>
  <si>
    <t>Alto grado</t>
  </si>
  <si>
    <t xml:space="preserve">¿En qué grado  los programas académicos, han impactado positivamente el desarrollo de la región?  </t>
  </si>
  <si>
    <t>Si tiene sugerencias para mejorar la calidad de la formación académica, por favor menciónelas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</si>
  <si>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</si>
  <si>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</si>
  <si>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</si>
  <si>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</si>
  <si>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</si>
  <si>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</si>
  <si>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</si>
  <si>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</si>
  <si>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</si>
  <si>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</si>
  <si>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Qué competencias adicionales considera que requiere un egresado de la UTP.</t>
  </si>
  <si>
    <t>Calidad Humana</t>
  </si>
  <si>
    <t>Calidad ética</t>
  </si>
  <si>
    <t>Calidad profesional</t>
  </si>
  <si>
    <t>Excelente</t>
  </si>
  <si>
    <t>Mediano grado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</si>
  <si>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</si>
  <si>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</si>
  <si>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</si>
  <si>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</si>
  <si>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</si>
  <si>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</si>
  <si>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</si>
  <si>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</si>
  <si>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</si>
  <si>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</si>
  <si>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</si>
  <si>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</si>
  <si>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</si>
  <si>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</si>
  <si>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</si>
  <si>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Frecuencia</t>
  </si>
  <si>
    <t>Porcentaje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</si>
  <si>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</si>
  <si>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</si>
  <si>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</si>
  <si>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</si>
  <si>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</si>
  <si>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</si>
  <si>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</si>
  <si>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</si>
  <si>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</si>
  <si>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</si>
  <si>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</si>
  <si>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</si>
  <si>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</si>
  <si>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</si>
  <si>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</si>
  <si>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</si>
  <si>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</si>
  <si>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Habla</t>
  </si>
  <si>
    <t>Escucha</t>
  </si>
  <si>
    <t>Lectura</t>
  </si>
  <si>
    <t>Escritura</t>
  </si>
  <si>
    <t>• Competencias Generales y Laborales</t>
  </si>
  <si>
    <t xml:space="preserve">Competencias Generales </t>
  </si>
  <si>
    <t>Promedio</t>
  </si>
  <si>
    <t>3.  CONTRIBUCIÓN DEL FORTALECIMIENTO DEL PROYECTO DE VIDA</t>
  </si>
  <si>
    <t>Sin respuesta</t>
  </si>
  <si>
    <t>3. Plan de Vida</t>
  </si>
  <si>
    <t>Especialización</t>
  </si>
  <si>
    <t>Maestría</t>
  </si>
  <si>
    <t>Doctorado</t>
  </si>
  <si>
    <t>Comunidades Académicas reconocidas</t>
  </si>
  <si>
    <t>Asociaciones Científicas</t>
  </si>
  <si>
    <t>Profesionales/ Tecnológicas/Técnicas/artísticas y culturales</t>
  </si>
  <si>
    <t>Otras</t>
  </si>
  <si>
    <t>Ninguna</t>
  </si>
  <si>
    <t>4. Responsabilidad Social</t>
  </si>
  <si>
    <t>5. Situación Laboral</t>
  </si>
  <si>
    <t>• En la actualidad, en qué actividad ocupa la mayor parte de su tiempo</t>
  </si>
  <si>
    <t xml:space="preserve">Estudiando         </t>
  </si>
  <si>
    <t>Otra actividad</t>
  </si>
  <si>
    <t xml:space="preserve">Trabajando         </t>
  </si>
  <si>
    <t>•¿Qué tipo de vinculación tiene con esta empresa/institución?</t>
  </si>
  <si>
    <t>• ¿Cuántos meses ha estado buscando trabajo?</t>
  </si>
  <si>
    <t>EMPRENDIMIENTO DE LOS EGRESADOS</t>
  </si>
  <si>
    <t>• ¿Tiene interés por crear empresa?</t>
  </si>
  <si>
    <t>EGRESADOS E IMPACTO EN EL MEDIO</t>
  </si>
  <si>
    <t>• Califique de 1 a 5 la calidad de la formación que imparte el programa sobre sus estudiantes. (5 equivale a la más alta calidad)</t>
  </si>
  <si>
    <t>Regular</t>
  </si>
  <si>
    <t>Imagen de la Universidad</t>
  </si>
  <si>
    <t>% MG</t>
  </si>
  <si>
    <t>Buena</t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</si>
  <si>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</si>
  <si>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t>QUIMICA BASICA S.A.S</t>
  </si>
  <si>
    <t>Universidad tecnológica de Pereira</t>
  </si>
  <si>
    <t>SUZUKI MOTOR DE COLOMBIA S.A.</t>
  </si>
  <si>
    <t>LUZ ADRIANA RAMIREZ OSPINA</t>
  </si>
  <si>
    <t>José Reinaldo marín betancourth</t>
  </si>
  <si>
    <t>Carrera 27 No 10-02 Los Alamos</t>
  </si>
  <si>
    <t>KM 15 VÍA PEREIRA CARTAGO</t>
  </si>
  <si>
    <t>317 5008409</t>
  </si>
  <si>
    <t>3113241829</t>
  </si>
  <si>
    <t>3139600</t>
  </si>
  <si>
    <t>talentohumano@quimicabasica.com</t>
  </si>
  <si>
    <t>reymarin@utp.edu.co</t>
  </si>
  <si>
    <t>suzuki@suzuki.com.co</t>
  </si>
  <si>
    <t>Industrial</t>
  </si>
  <si>
    <t xml:space="preserve">Educación </t>
  </si>
  <si>
    <t>Privada</t>
  </si>
  <si>
    <t>Pública</t>
  </si>
  <si>
    <t xml:space="preserve">Conoce Usted proyectos de impacto social que hayan sido generados por programas académicos de esta institución? </t>
  </si>
  <si>
    <t>SI</t>
  </si>
  <si>
    <t xml:space="preserve">Califique de 1 a 5 la calidad del desempeño laboral de los egresados de la Universidad Tecnológica de Pereira. (5 equivale a la calificación más alta) </t>
  </si>
  <si>
    <t>4</t>
  </si>
  <si>
    <t>5</t>
  </si>
  <si>
    <t xml:space="preserve">¿De acuerdo a su experiencia, el perfil profesional y ocupacional de los egresados, corresponde al perfil profesional ofrecido por su programa de formación? </t>
  </si>
  <si>
    <t>Buena formación profesional</t>
  </si>
  <si>
    <t>Su nivel de desempeño y los cargos ocupados 
por los mismos dan fe de sus capacidades</t>
  </si>
  <si>
    <t xml:space="preserve">Califique la calidad de la formación que imparten los programas académicos sobre sus estudiantes y su desempeño a nivel laboral </t>
  </si>
  <si>
    <t xml:space="preserve">Alto grado </t>
  </si>
  <si>
    <t>3</t>
  </si>
  <si>
    <t>2</t>
  </si>
  <si>
    <t>.</t>
  </si>
  <si>
    <t>Comunicar sus ideas y propuestas con claridad</t>
  </si>
  <si>
    <t xml:space="preserve">Aprender y mantenerse actualizado </t>
  </si>
  <si>
    <t xml:space="preserve">Ser creativo e innovador </t>
  </si>
  <si>
    <t xml:space="preserve">Buscar, analizar, administrar y compartir información </t>
  </si>
  <si>
    <t xml:space="preserve">Crear, investigar y adoptar tecnología </t>
  </si>
  <si>
    <t xml:space="preserve">Capacidad de aprender a relacionarse con los demás </t>
  </si>
  <si>
    <t xml:space="preserve">Aceptar las diferencias y trabajar en contexto multiculturales </t>
  </si>
  <si>
    <t xml:space="preserve">• Valore la forma como el programa favorece el desarrollo del proyecto de vida de 1 a 5, siendo 5 el valor más alto y 1 el más bajo. </t>
  </si>
  <si>
    <t>VALOR</t>
  </si>
  <si>
    <t>RESPUESTAS</t>
  </si>
  <si>
    <t>PORCENTAJE</t>
  </si>
  <si>
    <t xml:space="preserve">• ¿Está interesado en realizar un Posgrado en la UTP? </t>
  </si>
  <si>
    <t xml:space="preserve">• ¿En qué nivel de estudio de posgrado? </t>
  </si>
  <si>
    <t>1 AÑO</t>
  </si>
  <si>
    <t>3 AÑO</t>
  </si>
  <si>
    <t>TOTAL</t>
  </si>
  <si>
    <t xml:space="preserve">• Tipo de asociaciones nacionales o internacionales a los que pertenece y se encuentra activo   </t>
  </si>
  <si>
    <t>Sector Productivo Financiero</t>
  </si>
  <si>
    <t xml:space="preserve">• ¿Ha realizado aportes sociales? </t>
  </si>
  <si>
    <t xml:space="preserve">Buscando empleo </t>
  </si>
  <si>
    <t>Entre 1 y 6 meses</t>
  </si>
  <si>
    <t>Entre 7 y 12 meses</t>
  </si>
  <si>
    <t>Más de 12 meses</t>
  </si>
  <si>
    <t>Ya tengo un emprendimiento</t>
  </si>
  <si>
    <t xml:space="preserve">• ¿Qué imagen le merece la Universidad Tecnologica de Pereira de acuerdo con la calidad del servicio educativo que ofrece? 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</si>
  <si>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Emprendimiento de los egresados.
*Egresados e impacto en el medio
</t>
    </r>
  </si>
  <si>
    <t>KM 2 VIA BALBOA. DENTRO DEL INGENIO RISARALDA</t>
  </si>
  <si>
    <t>Balboa, Risaralda (Ingenio Risaralda - La Virginia)</t>
  </si>
  <si>
    <t>competencias en evaluación de proyectos.</t>
  </si>
  <si>
    <t>Total graduados: 1.525</t>
  </si>
  <si>
    <t>Tecnología Mecánica</t>
  </si>
  <si>
    <t>Kosta Azul</t>
  </si>
  <si>
    <t>Guillermo Pulgarín S. S.A</t>
  </si>
  <si>
    <t xml:space="preserve">Cra 15 Bis Nº 25 - 120 Zona Industrial Balalaika </t>
  </si>
  <si>
    <t>Dosquebradas</t>
  </si>
  <si>
    <t>3135500</t>
  </si>
  <si>
    <t>servicioalcliente@kostazul.com</t>
  </si>
  <si>
    <t>No sabe</t>
  </si>
  <si>
    <t>De manera general cumplen con las 
competencias desde su saber hacer, deberían fomentar un poco más el desarrollo de competencias del saber ser y saber estar.</t>
  </si>
  <si>
    <t xml:space="preserve">FALTA EN LOS PROFESIONALES MAS ENFOQUE 
A EMPRESAS </t>
  </si>
  <si>
    <t>NA</t>
  </si>
  <si>
    <t>La formación profesional facilita la adecuación 
al cargo y exigencias del mismo</t>
  </si>
  <si>
    <t>mas vinculo con el medio a traves de 
experiencias en proyectos conjuntos.</t>
  </si>
  <si>
    <t xml:space="preserve">HACE FALTA ESPECIALIZACIONES ENFOCADAS A 
REGULACIÓN AMBIENTAL / LEGISLACIÓN /NORMATIVIDAD / ETC. </t>
  </si>
  <si>
    <t>Fortalecimiento de competencias del saber ser (adaptabilidad, empatía relacional) 
y saber estar (trabajo en equipo, liderazgo)</t>
  </si>
  <si>
    <t xml:space="preserve">HACE FALTA ESPECIALIZACIONES ENFOCADAS A REGULACIÓN AMBIENTAL / LEGISLACIÓN
 /NORMATIVIDAD / ETC / CONOCIMIENTO DE EMPRESA / MEDIO REAL DE DESARROLLO </t>
  </si>
  <si>
    <t>Fecha de corte: 30-06-2019</t>
  </si>
  <si>
    <t>Total encuestas: 487</t>
  </si>
  <si>
    <t>Total graduados: 1497</t>
  </si>
  <si>
    <t>Alto</t>
  </si>
  <si>
    <t>Medio</t>
  </si>
  <si>
    <t>Bajo</t>
  </si>
  <si>
    <t>Otro Idioma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</si>
  <si>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</si>
  <si>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</si>
  <si>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</si>
  <si>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</si>
  <si>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</si>
  <si>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</si>
  <si>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</si>
  <si>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</si>
  <si>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</si>
  <si>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</si>
  <si>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</si>
  <si>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</si>
  <si>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</si>
  <si>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</si>
  <si>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</si>
  <si>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</si>
  <si>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</si>
  <si>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</si>
  <si>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</si>
  <si>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</si>
  <si>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</si>
  <si>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</si>
  <si>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</si>
  <si>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</si>
  <si>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</si>
  <si>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</si>
  <si>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</si>
  <si>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</si>
  <si>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</si>
  <si>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</si>
  <si>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</si>
  <si>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</si>
  <si>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</si>
  <si>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</si>
  <si>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</si>
  <si>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</si>
  <si>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</si>
  <si>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</si>
  <si>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</si>
  <si>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</si>
  <si>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</si>
  <si>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</si>
  <si>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</si>
  <si>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</si>
  <si>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</si>
  <si>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</si>
  <si>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</si>
  <si>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</si>
  <si>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</si>
  <si>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</si>
  <si>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</si>
  <si>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</si>
  <si>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</si>
  <si>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</si>
  <si>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</si>
  <si>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</si>
  <si>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</si>
  <si>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</si>
  <si>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</si>
  <si>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</si>
  <si>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</si>
  <si>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</si>
  <si>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</si>
  <si>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</si>
  <si>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</si>
  <si>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</si>
  <si>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</si>
  <si>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</si>
  <si>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</si>
  <si>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</si>
  <si>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Políticas</t>
  </si>
  <si>
    <t>Religiosas</t>
  </si>
  <si>
    <t>Sector Productivo</t>
  </si>
  <si>
    <t>• ¿Ha realizado proyectos en beneficio del contexto social y/o público?</t>
  </si>
  <si>
    <t xml:space="preserve">Buscando trabajo       </t>
  </si>
  <si>
    <t>Oficios del hogar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</si>
  <si>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</si>
  <si>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</si>
  <si>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</si>
  <si>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</si>
  <si>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</si>
  <si>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</si>
  <si>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</si>
  <si>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</si>
  <si>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</si>
  <si>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</si>
  <si>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</si>
  <si>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</si>
  <si>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</si>
  <si>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</si>
  <si>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</si>
  <si>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</si>
  <si>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</si>
  <si>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</si>
  <si>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</si>
  <si>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</si>
  <si>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</si>
  <si>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</si>
  <si>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</si>
  <si>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</si>
  <si>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</si>
  <si>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</si>
  <si>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</si>
  <si>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</si>
  <si>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</si>
  <si>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</si>
  <si>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</si>
  <si>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</si>
  <si>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</si>
  <si>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</si>
  <si>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</si>
  <si>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</si>
  <si>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</si>
  <si>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</si>
  <si>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</si>
  <si>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</si>
  <si>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</si>
  <si>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</si>
  <si>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</si>
  <si>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</si>
  <si>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</si>
  <si>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</si>
  <si>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0 y menos de 1 año</t>
  </si>
  <si>
    <t>Entre 1 año y menos de 2</t>
  </si>
  <si>
    <t>Mayor a 2 años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</si>
  <si>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</si>
  <si>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</si>
  <si>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</si>
  <si>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</si>
  <si>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</si>
  <si>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</si>
  <si>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</si>
  <si>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</si>
  <si>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</si>
  <si>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</si>
  <si>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</si>
  <si>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</si>
  <si>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Otra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</si>
  <si>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</si>
  <si>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</si>
  <si>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</si>
  <si>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</si>
  <si>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</si>
  <si>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</si>
  <si>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</si>
  <si>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</si>
  <si>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Bueno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</si>
  <si>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</si>
  <si>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</si>
  <si>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</si>
  <si>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</si>
  <si>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</si>
  <si>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</si>
  <si>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</si>
  <si>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</si>
  <si>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</si>
  <si>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</si>
  <si>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</si>
  <si>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</si>
  <si>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</si>
  <si>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</si>
  <si>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Mala</t>
  </si>
  <si>
    <t>• ¿En qué grado aportó la formación recibida a su  desempeño laboral?</t>
  </si>
  <si>
    <t>% 1 Año</t>
  </si>
  <si>
    <t>Fecha de corte: 30-06-2020</t>
  </si>
  <si>
    <t>Total encuestas 2020: 72</t>
  </si>
  <si>
    <t>Total encuestas 2019: 487</t>
  </si>
  <si>
    <t>Nivel de seguimiento: 36,7%</t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</si>
  <si>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3137355 - 310 4931814
</t>
    </r>
    <r>
      <rPr>
        <b/>
        <sz val="12"/>
        <color indexed="8"/>
        <rFont val="Calibri"/>
        <family val="2"/>
      </rPr>
      <t xml:space="preserve">
Erika Alejandra Hincapié Ortiz
</t>
    </r>
    <r>
      <rPr>
        <sz val="12"/>
        <color rgb="FF000000"/>
        <rFont val="Calibri"/>
        <family val="2"/>
      </rPr>
      <t>Coordinadora Gestión de Egresados
egresados@utp.edu.co  -  3137533 - 314 6045267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</si>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</sst>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_);[Red]\(&quot;$&quot;\ #,##0\)"/>
    <numFmt numFmtId="165" formatCode="0.0%"/>
    <numFmt numFmtId="166" formatCode="0.0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0" fontId="1" fillId="2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Border="1"/>
    <xf numFmtId="0" fontId="17" fillId="2" borderId="0" xfId="0" applyFont="1" applyFill="1" applyAlignment="1">
      <alignment horizontal="left" vertical="center"/>
    </xf>
    <xf numFmtId="0" fontId="0" fillId="2" borderId="1" xfId="0" applyFill="1" applyBorder="1"/>
    <xf numFmtId="0" fontId="20" fillId="2" borderId="0" xfId="0" applyFont="1" applyFill="1" applyAlignment="1">
      <alignment vertical="center"/>
    </xf>
    <xf numFmtId="0" fontId="21" fillId="2" borderId="0" xfId="0" applyFont="1" applyFill="1"/>
    <xf numFmtId="10" fontId="23" fillId="3" borderId="1" xfId="2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3" fontId="25" fillId="2" borderId="1" xfId="2" applyNumberFormat="1" applyFont="1" applyFill="1" applyBorder="1" applyAlignment="1">
      <alignment horizontal="center" vertical="center"/>
    </xf>
    <xf numFmtId="3" fontId="20" fillId="2" borderId="1" xfId="2" applyNumberFormat="1" applyFont="1" applyFill="1" applyBorder="1" applyAlignment="1">
      <alignment horizontal="center" vertical="center"/>
    </xf>
    <xf numFmtId="10" fontId="25" fillId="2" borderId="1" xfId="2" applyNumberFormat="1" applyFont="1" applyFill="1" applyBorder="1" applyAlignment="1">
      <alignment horizontal="center" vertical="center"/>
    </xf>
    <xf numFmtId="10" fontId="20" fillId="2" borderId="1" xfId="2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165" fontId="25" fillId="2" borderId="1" xfId="2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10" fontId="26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3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166" fontId="20" fillId="2" borderId="1" xfId="2" applyNumberFormat="1" applyFont="1" applyFill="1" applyBorder="1" applyAlignment="1">
      <alignment horizontal="center" vertical="center"/>
    </xf>
    <xf numFmtId="10" fontId="23" fillId="3" borderId="2" xfId="2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3" fontId="25" fillId="2" borderId="14" xfId="2" applyNumberFormat="1" applyFont="1" applyFill="1" applyBorder="1" applyAlignment="1">
      <alignment horizontal="center" vertical="center"/>
    </xf>
    <xf numFmtId="10" fontId="25" fillId="2" borderId="14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0" fontId="29" fillId="2" borderId="0" xfId="0" applyFont="1" applyFill="1"/>
    <xf numFmtId="0" fontId="27" fillId="3" borderId="1" xfId="0" applyFont="1" applyFill="1" applyBorder="1" applyAlignment="1">
      <alignment horizontal="center" vertical="center" wrapText="1"/>
    </xf>
    <xf numFmtId="10" fontId="23" fillId="3" borderId="1" xfId="2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1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5" fillId="2" borderId="0" xfId="2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left" vertical="center" wrapText="1"/>
    </xf>
    <xf numFmtId="3" fontId="25" fillId="2" borderId="0" xfId="2" applyNumberFormat="1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" fontId="23" fillId="3" borderId="1" xfId="2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4" fillId="2" borderId="0" xfId="0" applyFont="1" applyFill="1" applyBorder="1" applyAlignment="1">
      <alignment horizontal="left" vertical="center" wrapText="1"/>
    </xf>
    <xf numFmtId="3" fontId="25" fillId="2" borderId="0" xfId="2" applyNumberFormat="1" applyFont="1" applyFill="1" applyBorder="1" applyAlignment="1">
      <alignment horizontal="center" vertical="center"/>
    </xf>
    <xf numFmtId="10" fontId="25" fillId="2" borderId="0" xfId="2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7" borderId="1" xfId="0" applyFill="1" applyBorder="1" applyAlignment="1">
      <alignment wrapText="1"/>
    </xf>
    <xf numFmtId="0" fontId="0" fillId="0" borderId="1" xfId="0" applyBorder="1"/>
    <xf numFmtId="0" fontId="0" fillId="7" borderId="1" xfId="0" applyFill="1" applyBorder="1"/>
    <xf numFmtId="0" fontId="23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2" fillId="4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2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28" fillId="5" borderId="0" xfId="0" applyFont="1" applyFill="1" applyAlignment="1">
      <alignment horizontal="left" vertical="center" wrapText="1"/>
    </xf>
    <xf numFmtId="0" fontId="23" fillId="5" borderId="0" xfId="0" applyFont="1" applyFill="1" applyAlignment="1">
      <alignment horizontal="left" vertical="center" wrapText="1"/>
    </xf>
    <xf numFmtId="0" fontId="27" fillId="5" borderId="0" xfId="0" applyFont="1" applyFill="1" applyAlignment="1">
      <alignment horizontal="left" vertical="center" wrapText="1"/>
    </xf>
    <xf numFmtId="0" fontId="0" fillId="7" borderId="1" xfId="0" applyFill="1" applyBorder="1"/>
    <xf numFmtId="0" fontId="0" fillId="0" borderId="1" xfId="0" applyBorder="1" applyAlignment="1">
      <alignment wrapText="1"/>
    </xf>
    <xf numFmtId="0" fontId="0" fillId="0" borderId="1" xfId="0" applyBorder="1"/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20" fillId="2" borderId="1" xfId="0" applyNumberFormat="1" applyFont="1" applyFill="1" applyBorder="1" applyAlignment="1">
      <alignment horizontal="center"/>
    </xf>
    <xf numFmtId="3" fontId="25" fillId="2" borderId="2" xfId="2" applyNumberFormat="1" applyFont="1" applyFill="1" applyBorder="1" applyAlignment="1">
      <alignment horizontal="center" vertical="center"/>
    </xf>
    <xf numFmtId="10" fontId="25" fillId="2" borderId="2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/>
    </xf>
    <xf numFmtId="9" fontId="25" fillId="2" borderId="1" xfId="2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justify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</cellXfs>
  <cellStyles count="4">
    <cellStyle name="Hipervínculo" xfId="3" builtinId="8"/>
    <cellStyle name="Normal" xfId="0" builtinId="0"/>
    <cellStyle name="Normal 2" xfId="1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0.04</c:v>
              </c:pt>
              <c:pt idx="1">
                <c:v>0</c:v>
              </c:pt>
              <c:pt idx="2">
                <c:v>0</c:v>
              </c:pt>
              <c:pt idx="3">
                <c:v>0.34</c:v>
              </c:pt>
              <c:pt idx="4">
                <c:v>0.12</c:v>
              </c:pt>
              <c:pt idx="5">
                <c:v>0.18</c:v>
              </c:pt>
              <c:pt idx="6">
                <c:v>0.12</c:v>
              </c:pt>
              <c:pt idx="7">
                <c:v>0.1</c:v>
              </c:pt>
              <c:pt idx="8">
                <c:v>0.3</c:v>
              </c:pt>
            </c:numLit>
          </c:val>
          <c:extLst>
            <c:ext xmlns:c16="http://schemas.microsoft.com/office/drawing/2014/chart" uri="{C3380CC4-5D6E-409C-BE32-E72D297353CC}">
              <c16:uniqueId val="{00000000-19F0-49BE-894F-8CCF552D4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729856"/>
        <c:axId val="176730248"/>
      </c:barChart>
      <c:catAx>
        <c:axId val="176729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6730248"/>
        <c:crosses val="autoZero"/>
        <c:auto val="1"/>
        <c:lblAlgn val="ctr"/>
        <c:lblOffset val="100"/>
        <c:noMultiLvlLbl val="0"/>
      </c:catAx>
      <c:valAx>
        <c:axId val="1767302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7672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0.16194331983805668</c:v>
              </c:pt>
              <c:pt idx="1">
                <c:v>0.19838056680161945</c:v>
              </c:pt>
              <c:pt idx="2">
                <c:v>2.4291497975708502E-2</c:v>
              </c:pt>
              <c:pt idx="3">
                <c:v>0</c:v>
              </c:pt>
              <c:pt idx="4">
                <c:v>0</c:v>
              </c:pt>
              <c:pt idx="5">
                <c:v>2.8340080971659919E-2</c:v>
              </c:pt>
              <c:pt idx="6">
                <c:v>0</c:v>
              </c:pt>
              <c:pt idx="7">
                <c:v>0.50202429149797567</c:v>
              </c:pt>
              <c:pt idx="8">
                <c:v>6.0728744939271252E-2</c:v>
              </c:pt>
            </c:numLit>
          </c:val>
          <c:extLst>
            <c:ext xmlns:c16="http://schemas.microsoft.com/office/drawing/2014/chart" uri="{C3380CC4-5D6E-409C-BE32-E72D297353CC}">
              <c16:uniqueId val="{00000000-CA2B-426E-8787-0FC13DAD0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731032"/>
        <c:axId val="176731424"/>
      </c:barChart>
      <c:catAx>
        <c:axId val="1767310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6731424"/>
        <c:crosses val="autoZero"/>
        <c:auto val="1"/>
        <c:lblAlgn val="ctr"/>
        <c:lblOffset val="100"/>
        <c:noMultiLvlLbl val="0"/>
      </c:catAx>
      <c:valAx>
        <c:axId val="1767314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76731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0.4838709677419355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9D9-4F77-85F9-4A4BF92CFB0A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0.32258064516129031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9D9-4F77-85F9-4A4BF92CFB0A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9.6774193548387094E-2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9D9-4F77-85F9-4A4BF92CFB0A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9D9-4F77-85F9-4A4BF92CFB0A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B9D9-4F77-85F9-4A4BF92CF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732208"/>
        <c:axId val="176732600"/>
      </c:barChart>
      <c:catAx>
        <c:axId val="176732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76732600"/>
        <c:crosses val="autoZero"/>
        <c:auto val="1"/>
        <c:lblAlgn val="ctr"/>
        <c:lblOffset val="100"/>
        <c:noMultiLvlLbl val="0"/>
      </c:catAx>
      <c:valAx>
        <c:axId val="1767326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76732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0.86363636363636365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8F5-4D27-A6ED-C93C8514983F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0.45454545454545453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8F5-4D27-A6ED-C93C8514983F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9.0909090909090912E-2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8F5-4D27-A6ED-C93C85149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860624"/>
        <c:axId val="440861016"/>
      </c:barChart>
      <c:catAx>
        <c:axId val="4408606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40861016"/>
        <c:crosses val="autoZero"/>
        <c:auto val="1"/>
        <c:lblAlgn val="ctr"/>
        <c:lblOffset val="100"/>
        <c:noMultiLvlLbl val="0"/>
      </c:catAx>
      <c:valAx>
        <c:axId val="4408610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0860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2.5380710659898475E-3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F1D-4F4C-BF90-F9DD25CB90C3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5.076142131979695E-3</c:v>
              </c:pt>
              <c:pt idx="1">
                <c:v>0.02</c:v>
              </c:pt>
              <c:pt idx="2">
                <c:v>3.2258064516129031E-2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F1D-4F4C-BF90-F9DD25CB90C3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2.030456852791878E-2</c:v>
              </c:pt>
              <c:pt idx="1">
                <c:v>0.08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F1D-4F4C-BF90-F9DD25CB90C3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2.5380710659898475E-3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F1D-4F4C-BF90-F9DD25CB90C3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2.5380710659898475E-3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CF1D-4F4C-BF90-F9DD25CB90C3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2.5380710659898475E-3</c:v>
              </c:pt>
              <c:pt idx="1">
                <c:v>0.02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CF1D-4F4C-BF90-F9DD25CB90C3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0.02</c:v>
              </c:pt>
              <c:pt idx="2">
                <c:v>0.16129032258064516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CF1D-4F4C-BF90-F9DD25CB90C3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0.29695431472081218</c:v>
              </c:pt>
              <c:pt idx="1">
                <c:v>0.5</c:v>
              </c:pt>
              <c:pt idx="2">
                <c:v>0.41935483870967744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CF1D-4F4C-BF90-F9DD25CB9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863760"/>
        <c:axId val="441359832"/>
      </c:barChart>
      <c:catAx>
        <c:axId val="440863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1359832"/>
        <c:crosses val="autoZero"/>
        <c:auto val="1"/>
        <c:lblAlgn val="ctr"/>
        <c:lblOffset val="100"/>
        <c:noMultiLvlLbl val="0"/>
      </c:catAx>
      <c:valAx>
        <c:axId val="4413598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0863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0.14634146341463414</c:v>
              </c:pt>
              <c:pt idx="1">
                <c:v>0.1111111111111111</c:v>
              </c:pt>
              <c:pt idx="2">
                <c:v>8.3333333333333329E-2</c:v>
              </c:pt>
            </c:numLit>
          </c:val>
          <c:extLst>
            <c:ext xmlns:c16="http://schemas.microsoft.com/office/drawing/2014/chart" uri="{C3380CC4-5D6E-409C-BE32-E72D297353CC}">
              <c16:uniqueId val="{00000000-2FAE-4F66-95A4-07BC639ABBE1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0.85365853658536583</c:v>
              </c:pt>
              <c:pt idx="1">
                <c:v>0.88888888888888884</c:v>
              </c:pt>
              <c:pt idx="2">
                <c:v>0.91666666666666663</c:v>
              </c:pt>
            </c:numLit>
          </c:val>
          <c:extLst>
            <c:ext xmlns:c16="http://schemas.microsoft.com/office/drawing/2014/chart" uri="{C3380CC4-5D6E-409C-BE32-E72D297353CC}">
              <c16:uniqueId val="{00000001-2FAE-4F66-95A4-07BC639AB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360616"/>
        <c:axId val="441361008"/>
      </c:barChart>
      <c:catAx>
        <c:axId val="441360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1361008"/>
        <c:crosses val="autoZero"/>
        <c:auto val="1"/>
        <c:lblAlgn val="ctr"/>
        <c:lblOffset val="100"/>
        <c:noMultiLvlLbl val="0"/>
      </c:catAx>
      <c:valAx>
        <c:axId val="44136100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13606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0.36</c:v>
              </c:pt>
              <c:pt idx="1">
                <c:v>0.6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0-1225-4DAE-BB67-B2DC48782153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25-4DAE-BB67-B2DC48782153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25-4DAE-BB67-B2DC48782153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25-4DAE-BB67-B2DC487821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0.04</c:v>
              </c:pt>
              <c:pt idx="1">
                <c:v>0.2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4-1225-4DAE-BB67-B2DC48782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41361792"/>
        <c:axId val="441362184"/>
      </c:barChart>
      <c:catAx>
        <c:axId val="441361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1362184"/>
        <c:crosses val="autoZero"/>
        <c:auto val="1"/>
        <c:lblAlgn val="ctr"/>
        <c:lblOffset val="100"/>
        <c:noMultiLvlLbl val="0"/>
      </c:catAx>
      <c:valAx>
        <c:axId val="44136218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1361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</c:v>
              </c:pt>
              <c:pt idx="1">
                <c:v>0.16129032258064516</c:v>
              </c:pt>
              <c:pt idx="2">
                <c:v>8.3333333333333329E-2</c:v>
              </c:pt>
            </c:numLit>
          </c:val>
          <c:extLst>
            <c:ext xmlns:c16="http://schemas.microsoft.com/office/drawing/2014/chart" uri="{C3380CC4-5D6E-409C-BE32-E72D297353CC}">
              <c16:uniqueId val="{00000000-ECB8-409A-9E8E-C320FA9E8C7D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</c:v>
              </c:pt>
              <c:pt idx="1">
                <c:v>0.29032258064516131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1-ECB8-409A-9E8E-C320FA9E8C7D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0.02</c:v>
              </c:pt>
              <c:pt idx="1">
                <c:v>9.6774193548387094E-2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CB8-409A-9E8E-C320FA9E8C7D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B8-409A-9E8E-C320FA9E8C7D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B8-409A-9E8E-C320FA9E8C7D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B8-409A-9E8E-C320FA9E8C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3.2258064516129031E-2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ECB8-409A-9E8E-C320FA9E8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0863368"/>
        <c:axId val="441362968"/>
      </c:barChart>
      <c:catAx>
        <c:axId val="440863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1362968"/>
        <c:crosses val="autoZero"/>
        <c:auto val="1"/>
        <c:lblAlgn val="ctr"/>
        <c:lblOffset val="100"/>
        <c:noMultiLvlLbl val="0"/>
      </c:catAx>
      <c:valAx>
        <c:axId val="44136296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08633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0.42</c:v>
              </c:pt>
              <c:pt idx="1">
                <c:v>0.45161290322580644</c:v>
              </c:pt>
              <c:pt idx="2">
                <c:v>0.58333333333333337</c:v>
              </c:pt>
            </c:numLit>
          </c:val>
          <c:extLst>
            <c:ext xmlns:c16="http://schemas.microsoft.com/office/drawing/2014/chart" uri="{C3380CC4-5D6E-409C-BE32-E72D297353CC}">
              <c16:uniqueId val="{00000000-FB39-4F05-9593-D27CD189AAAC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0.16129032258064516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B39-4F05-9593-D27CD189AAA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0862976"/>
        <c:axId val="440862584"/>
      </c:barChart>
      <c:catAx>
        <c:axId val="440862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40862584"/>
        <c:crosses val="autoZero"/>
        <c:auto val="1"/>
        <c:lblAlgn val="ctr"/>
        <c:lblOffset val="100"/>
        <c:noMultiLvlLbl val="0"/>
      </c:catAx>
      <c:valAx>
        <c:axId val="4408625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408629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0.04</c:v>
              </c:pt>
              <c:pt idx="1">
                <c:v>6.4516129032258063E-2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3E4-41C9-8B0B-64ACB2D53D46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0.24</c:v>
              </c:pt>
              <c:pt idx="1">
                <c:v>6.4516129032258063E-2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1-23E4-41C9-8B0B-64ACB2D53D46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0.14000000000000001</c:v>
              </c:pt>
              <c:pt idx="1">
                <c:v>0.16129032258064516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2-23E4-41C9-8B0B-64ACB2D53D46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0.02</c:v>
              </c:pt>
              <c:pt idx="1">
                <c:v>6.4516129032258063E-2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3E4-41C9-8B0B-64ACB2D53D46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0.02</c:v>
              </c:pt>
              <c:pt idx="1">
                <c:v>9.6774193548387094E-2</c:v>
              </c:pt>
              <c:pt idx="2">
                <c:v>8.3333333333333329E-2</c:v>
              </c:pt>
            </c:numLit>
          </c:val>
          <c:extLst>
            <c:ext xmlns:c16="http://schemas.microsoft.com/office/drawing/2014/chart" uri="{C3380CC4-5D6E-409C-BE32-E72D297353CC}">
              <c16:uniqueId val="{00000004-23E4-41C9-8B0B-64ACB2D53D46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3.2258064516129031E-2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23E4-41C9-8B0B-64ACB2D53D46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23E4-41C9-8B0B-64ACB2D53D4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0861800"/>
        <c:axId val="441721800"/>
      </c:barChart>
      <c:catAx>
        <c:axId val="4408618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1721800"/>
        <c:crosses val="autoZero"/>
        <c:auto val="1"/>
        <c:lblAlgn val="ctr"/>
        <c:lblOffset val="100"/>
        <c:noMultiLvlLbl val="0"/>
      </c:catAx>
      <c:valAx>
        <c:axId val="4417218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08618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0.6649746192893401</c:v>
              </c:pt>
              <c:pt idx="1">
                <c:v>0.24</c:v>
              </c:pt>
              <c:pt idx="2">
                <c:v>0.54838709677419351</c:v>
              </c:pt>
              <c:pt idx="3">
                <c:v>0.41666666666666669</c:v>
              </c:pt>
            </c:numLit>
          </c:val>
          <c:extLst>
            <c:ext xmlns:c16="http://schemas.microsoft.com/office/drawing/2014/chart" uri="{C3380CC4-5D6E-409C-BE32-E72D297353CC}">
              <c16:uniqueId val="{00000000-8983-4F49-88A6-F49DC4DAB205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0.12690355329949238</c:v>
              </c:pt>
              <c:pt idx="1">
                <c:v>0.16</c:v>
              </c:pt>
              <c:pt idx="2">
                <c:v>0.25806451612903225</c:v>
              </c:pt>
              <c:pt idx="3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1-8983-4F49-88A6-F49DC4DAB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722584"/>
        <c:axId val="441722976"/>
      </c:barChart>
      <c:catAx>
        <c:axId val="441722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1722976"/>
        <c:crosses val="autoZero"/>
        <c:auto val="1"/>
        <c:lblAlgn val="ctr"/>
        <c:lblOffset val="100"/>
        <c:noMultiLvlLbl val="0"/>
      </c:catAx>
      <c:valAx>
        <c:axId val="44172297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172258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E667-42D4-80EE-64F17C5260CF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67-42D4-80EE-64F17C5260CF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67-42D4-80EE-64F17C5260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0.6078028747433265</c:v>
              </c:pt>
              <c:pt idx="1">
                <c:v>0.14168377823408623</c:v>
              </c:pt>
            </c:numLit>
          </c:val>
          <c:extLst>
            <c:ext xmlns:c16="http://schemas.microsoft.com/office/drawing/2014/chart" uri="{C3380CC4-5D6E-409C-BE32-E72D297353CC}">
              <c16:uniqueId val="{00000003-E667-42D4-80EE-64F17C526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D584-4EA3-832C-808EEB089D28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D584-4EA3-832C-808EEB089D28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584-4EA3-832C-808EEB089D28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584-4EA3-832C-808EEB089D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0.86447638603696098</c:v>
              </c:pt>
              <c:pt idx="1">
                <c:v>0.13552361396303902</c:v>
              </c:pt>
            </c:numLit>
          </c:val>
          <c:extLst>
            <c:ext xmlns:c16="http://schemas.microsoft.com/office/drawing/2014/chart" uri="{C3380CC4-5D6E-409C-BE32-E72D297353CC}">
              <c16:uniqueId val="{00000004-D584-4EA3-832C-808EEB089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2899-4998-A4A9-3882AED93AAC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99-4998-A4A9-3882AED93AAC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99-4998-A4A9-3882AED93AAC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99-4998-A4A9-3882AED93A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0.78439425051334699</c:v>
              </c:pt>
              <c:pt idx="1">
                <c:v>0.10472279260780287</c:v>
              </c:pt>
              <c:pt idx="2">
                <c:v>0.11088295687885011</c:v>
              </c:pt>
            </c:numLit>
          </c:val>
          <c:extLst>
            <c:ext xmlns:c16="http://schemas.microsoft.com/office/drawing/2014/chart" uri="{C3380CC4-5D6E-409C-BE32-E72D297353CC}">
              <c16:uniqueId val="{00000004-2899-4998-A4A9-3882AED93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20-40E4-B86E-59DC46EE0C2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B20-40E4-B86E-59DC46EE0C29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B20-40E4-B86E-59DC46EE0C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0.80563380281690145</c:v>
              </c:pt>
              <c:pt idx="1">
                <c:v>0.11267605633802817</c:v>
              </c:pt>
              <c:pt idx="2">
                <c:v>8.1690140845070425E-2</c:v>
              </c:pt>
            </c:numLit>
          </c:val>
          <c:extLst>
            <c:ext xmlns:c16="http://schemas.microsoft.com/office/drawing/2014/chart" uri="{C3380CC4-5D6E-409C-BE32-E72D297353CC}">
              <c16:uniqueId val="{00000003-5B20-40E4-B86E-59DC46EE0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0.3464788732394366</c:v>
              </c:pt>
              <c:pt idx="1">
                <c:v>0.52957746478873235</c:v>
              </c:pt>
              <c:pt idx="2">
                <c:v>7.605633802816901E-2</c:v>
              </c:pt>
              <c:pt idx="3">
                <c:v>2.2535211267605635E-2</c:v>
              </c:pt>
              <c:pt idx="4">
                <c:v>2.5352112676056339E-2</c:v>
              </c:pt>
            </c:numLit>
          </c:val>
          <c:extLst>
            <c:ext xmlns:c16="http://schemas.microsoft.com/office/drawing/2014/chart" uri="{C3380CC4-5D6E-409C-BE32-E72D297353CC}">
              <c16:uniqueId val="{00000000-9FF7-42E9-A610-591B12C70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725328"/>
        <c:axId val="442048440"/>
      </c:barChart>
      <c:catAx>
        <c:axId val="4417253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42048440"/>
        <c:crosses val="autoZero"/>
        <c:auto val="1"/>
        <c:lblAlgn val="ctr"/>
        <c:lblOffset val="100"/>
        <c:noMultiLvlLbl val="0"/>
      </c:catAx>
      <c:valAx>
        <c:axId val="4420484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17253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0.14780600461893764</c:v>
              </c:pt>
              <c:pt idx="1">
                <c:v>0.19392523364485981</c:v>
              </c:pt>
              <c:pt idx="2">
                <c:v>0.3248259860788863</c:v>
              </c:pt>
              <c:pt idx="3">
                <c:v>0.21113689095127611</c:v>
              </c:pt>
            </c:numLit>
          </c:val>
          <c:extLst>
            <c:ext xmlns:c16="http://schemas.microsoft.com/office/drawing/2014/chart" uri="{C3380CC4-5D6E-409C-BE32-E72D297353CC}">
              <c16:uniqueId val="{00000000-59FE-4373-A93E-0D2FB7A835AE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0.62817551963048501</c:v>
              </c:pt>
              <c:pt idx="1">
                <c:v>0.56074766355140182</c:v>
              </c:pt>
              <c:pt idx="2">
                <c:v>0.58700696055684454</c:v>
              </c:pt>
              <c:pt idx="3">
                <c:v>0.59628770301624134</c:v>
              </c:pt>
            </c:numLit>
          </c:val>
          <c:extLst>
            <c:ext xmlns:c16="http://schemas.microsoft.com/office/drawing/2014/chart" uri="{C3380CC4-5D6E-409C-BE32-E72D297353CC}">
              <c16:uniqueId val="{00000001-59FE-4373-A93E-0D2FB7A835A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0.22401847575057737</c:v>
              </c:pt>
              <c:pt idx="1">
                <c:v>0.24532710280373832</c:v>
              </c:pt>
              <c:pt idx="2">
                <c:v>8.8167053364269138E-2</c:v>
              </c:pt>
              <c:pt idx="3">
                <c:v>0.1925754060324826</c:v>
              </c:pt>
            </c:numLit>
          </c:val>
          <c:extLst>
            <c:ext xmlns:c16="http://schemas.microsoft.com/office/drawing/2014/chart" uri="{C3380CC4-5D6E-409C-BE32-E72D297353CC}">
              <c16:uniqueId val="{00000002-59FE-4373-A93E-0D2FB7A83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049224"/>
        <c:axId val="442049616"/>
      </c:barChart>
      <c:catAx>
        <c:axId val="4420492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2049616"/>
        <c:crosses val="autoZero"/>
        <c:auto val="1"/>
        <c:lblAlgn val="ctr"/>
        <c:lblOffset val="100"/>
        <c:noMultiLvlLbl val="0"/>
      </c:catAx>
      <c:valAx>
        <c:axId val="44204961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20492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0.14754098360655737</c:v>
              </c:pt>
              <c:pt idx="1">
                <c:v>0.21138211382113822</c:v>
              </c:pt>
              <c:pt idx="2">
                <c:v>0.23015873015873015</c:v>
              </c:pt>
              <c:pt idx="3">
                <c:v>0.15702479338842976</c:v>
              </c:pt>
            </c:numLit>
          </c:val>
          <c:extLst>
            <c:ext xmlns:c16="http://schemas.microsoft.com/office/drawing/2014/chart" uri="{C3380CC4-5D6E-409C-BE32-E72D297353CC}">
              <c16:uniqueId val="{00000000-30A0-4D4A-8B53-27C721645EA9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0.46721311475409838</c:v>
              </c:pt>
              <c:pt idx="1">
                <c:v>0.43089430894308944</c:v>
              </c:pt>
              <c:pt idx="2">
                <c:v>0.44444444444444442</c:v>
              </c:pt>
              <c:pt idx="3">
                <c:v>0.46280991735537191</c:v>
              </c:pt>
            </c:numLit>
          </c:val>
          <c:extLst>
            <c:ext xmlns:c16="http://schemas.microsoft.com/office/drawing/2014/chart" uri="{C3380CC4-5D6E-409C-BE32-E72D297353CC}">
              <c16:uniqueId val="{00000001-30A0-4D4A-8B53-27C721645EA9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0.38524590163934425</c:v>
              </c:pt>
              <c:pt idx="1">
                <c:v>0.35772357723577236</c:v>
              </c:pt>
              <c:pt idx="2">
                <c:v>0.32539682539682541</c:v>
              </c:pt>
              <c:pt idx="3">
                <c:v>0.38016528925619836</c:v>
              </c:pt>
            </c:numLit>
          </c:val>
          <c:extLst>
            <c:ext xmlns:c16="http://schemas.microsoft.com/office/drawing/2014/chart" uri="{C3380CC4-5D6E-409C-BE32-E72D297353CC}">
              <c16:uniqueId val="{00000002-30A0-4D4A-8B53-27C721645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050400"/>
        <c:axId val="442050792"/>
      </c:barChart>
      <c:catAx>
        <c:axId val="442050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2050792"/>
        <c:crosses val="autoZero"/>
        <c:auto val="1"/>
        <c:lblAlgn val="ctr"/>
        <c:lblOffset val="100"/>
        <c:noMultiLvlLbl val="0"/>
      </c:catAx>
      <c:valAx>
        <c:axId val="44205079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20504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0.22747747747747749</c:v>
              </c:pt>
              <c:pt idx="1">
                <c:v>0.12612612612612611</c:v>
              </c:pt>
              <c:pt idx="2">
                <c:v>3.1531531531531529E-2</c:v>
              </c:pt>
              <c:pt idx="3">
                <c:v>2.2522522522522522E-3</c:v>
              </c:pt>
              <c:pt idx="4">
                <c:v>2.2522522522522522E-3</c:v>
              </c:pt>
            </c:numLit>
          </c:val>
          <c:extLst>
            <c:ext xmlns:c16="http://schemas.microsoft.com/office/drawing/2014/chart" uri="{C3380CC4-5D6E-409C-BE32-E72D297353CC}">
              <c16:uniqueId val="{00000000-6453-4608-8114-ED8E4EAB3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051576"/>
        <c:axId val="442051968"/>
      </c:barChart>
      <c:catAx>
        <c:axId val="442051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2051968"/>
        <c:crosses val="autoZero"/>
        <c:auto val="1"/>
        <c:lblAlgn val="ctr"/>
        <c:lblOffset val="100"/>
        <c:noMultiLvlLbl val="0"/>
      </c:catAx>
      <c:valAx>
        <c:axId val="4420519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20515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0.12162162162162163</c:v>
              </c:pt>
              <c:pt idx="1">
                <c:v>0.17567567567567569</c:v>
              </c:pt>
              <c:pt idx="2">
                <c:v>0.14189189189189189</c:v>
              </c:pt>
              <c:pt idx="3">
                <c:v>9.6846846846846843E-2</c:v>
              </c:pt>
              <c:pt idx="4">
                <c:v>2.2522522522522522E-3</c:v>
              </c:pt>
            </c:numLit>
          </c:val>
          <c:extLst>
            <c:ext xmlns:c16="http://schemas.microsoft.com/office/drawing/2014/chart" uri="{C3380CC4-5D6E-409C-BE32-E72D297353CC}">
              <c16:uniqueId val="{00000000-4C31-45E4-A7FB-B698DA7195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2365760"/>
        <c:axId val="442366152"/>
      </c:barChart>
      <c:catAx>
        <c:axId val="442365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2366152"/>
        <c:crosses val="autoZero"/>
        <c:auto val="1"/>
        <c:lblAlgn val="ctr"/>
        <c:lblOffset val="100"/>
        <c:noMultiLvlLbl val="0"/>
      </c:catAx>
      <c:valAx>
        <c:axId val="4423661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23657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0.25450450450450451</c:v>
              </c:pt>
              <c:pt idx="1">
                <c:v>0.23423423423423423</c:v>
              </c:pt>
              <c:pt idx="2">
                <c:v>4.5045045045045043E-2</c:v>
              </c:pt>
              <c:pt idx="3">
                <c:v>4.5045045045045045E-3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A59-43C3-BA45-F6A8B7014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366936"/>
        <c:axId val="442367328"/>
      </c:barChart>
      <c:catAx>
        <c:axId val="442366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2367328"/>
        <c:crosses val="autoZero"/>
        <c:auto val="1"/>
        <c:lblAlgn val="ctr"/>
        <c:lblOffset val="100"/>
        <c:noMultiLvlLbl val="0"/>
      </c:catAx>
      <c:valAx>
        <c:axId val="4423673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23669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0.17567567567567569</c:v>
              </c:pt>
              <c:pt idx="1">
                <c:v>0.22522522522522523</c:v>
              </c:pt>
              <c:pt idx="2">
                <c:v>9.45945945945946E-2</c:v>
              </c:pt>
              <c:pt idx="3">
                <c:v>4.0540540540540543E-2</c:v>
              </c:pt>
              <c:pt idx="4">
                <c:v>2.2522522522522522E-3</c:v>
              </c:pt>
            </c:numLit>
          </c:val>
          <c:extLst>
            <c:ext xmlns:c16="http://schemas.microsoft.com/office/drawing/2014/chart" uri="{C3380CC4-5D6E-409C-BE32-E72D297353CC}">
              <c16:uniqueId val="{00000000-837E-4F2A-BB78-2AB40633B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368112"/>
        <c:axId val="442368504"/>
      </c:barChart>
      <c:catAx>
        <c:axId val="442368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2368504"/>
        <c:crosses val="autoZero"/>
        <c:auto val="1"/>
        <c:lblAlgn val="ctr"/>
        <c:lblOffset val="100"/>
        <c:noMultiLvlLbl val="0"/>
      </c:catAx>
      <c:valAx>
        <c:axId val="4423685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2368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0.15090090090090091</c:v>
              </c:pt>
              <c:pt idx="1">
                <c:v>0.23648648648648649</c:v>
              </c:pt>
              <c:pt idx="2">
                <c:v>0.10585585585585586</c:v>
              </c:pt>
              <c:pt idx="3">
                <c:v>4.0540540540540543E-2</c:v>
              </c:pt>
              <c:pt idx="4">
                <c:v>4.5045045045045045E-3</c:v>
              </c:pt>
            </c:numLit>
          </c:val>
          <c:extLst>
            <c:ext xmlns:c16="http://schemas.microsoft.com/office/drawing/2014/chart" uri="{C3380CC4-5D6E-409C-BE32-E72D297353CC}">
              <c16:uniqueId val="{00000000-07C4-4264-B676-3AD5DAF7F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539976"/>
        <c:axId val="442540368"/>
      </c:barChart>
      <c:catAx>
        <c:axId val="4425399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2540368"/>
        <c:crosses val="autoZero"/>
        <c:auto val="1"/>
        <c:lblAlgn val="ctr"/>
        <c:lblOffset val="100"/>
        <c:noMultiLvlLbl val="0"/>
      </c:catAx>
      <c:valAx>
        <c:axId val="4425403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2539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0.11711711711711711</c:v>
              </c:pt>
              <c:pt idx="1">
                <c:v>0.240990990990991</c:v>
              </c:pt>
              <c:pt idx="2">
                <c:v>0.14414414414414414</c:v>
              </c:pt>
              <c:pt idx="3">
                <c:v>3.3783783783783786E-2</c:v>
              </c:pt>
              <c:pt idx="4">
                <c:v>2.2522522522522522E-3</c:v>
              </c:pt>
            </c:numLit>
          </c:val>
          <c:extLst>
            <c:ext xmlns:c16="http://schemas.microsoft.com/office/drawing/2014/chart" uri="{C3380CC4-5D6E-409C-BE32-E72D297353CC}">
              <c16:uniqueId val="{00000000-0A15-4967-83CC-7EA13578A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541152"/>
        <c:axId val="442541544"/>
      </c:barChart>
      <c:catAx>
        <c:axId val="442541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2541544"/>
        <c:crosses val="autoZero"/>
        <c:auto val="1"/>
        <c:lblAlgn val="ctr"/>
        <c:lblOffset val="100"/>
        <c:noMultiLvlLbl val="0"/>
      </c:catAx>
      <c:valAx>
        <c:axId val="4425415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2541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58-497E-8E18-81CC91933C19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58-497E-8E18-81CC91933C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0.82051282051282048</c:v>
              </c:pt>
              <c:pt idx="1">
                <c:v>0.15384615384615385</c:v>
              </c:pt>
            </c:numLit>
          </c:val>
          <c:extLst>
            <c:ext xmlns:c16="http://schemas.microsoft.com/office/drawing/2014/chart" uri="{C3380CC4-5D6E-409C-BE32-E72D297353CC}">
              <c16:uniqueId val="{00000002-BB58-497E-8E18-81CC91933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E5AD-4E3E-82A1-D652AA2B9F7C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AD-4E3E-82A1-D652AA2B9F7C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AD-4E3E-82A1-D652AA2B9F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0.62690355329949243</c:v>
              </c:pt>
              <c:pt idx="1">
                <c:v>3.2994923857868022E-2</c:v>
              </c:pt>
            </c:numLit>
          </c:val>
          <c:extLst>
            <c:ext xmlns:c16="http://schemas.microsoft.com/office/drawing/2014/chart" uri="{C3380CC4-5D6E-409C-BE32-E72D297353CC}">
              <c16:uniqueId val="{00000003-E5AD-4E3E-82A1-D652AA2B9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0A-4ED8-88F0-0441E2422277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0A-4ED8-88F0-0441E2422277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0A-4ED8-88F0-0441E2422277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0A-4ED8-88F0-0441E2422277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0A-4ED8-88F0-0441E242227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0A-4ED8-88F0-0441E24222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0.44086021505376344</c:v>
              </c:pt>
              <c:pt idx="1">
                <c:v>0.15053763440860216</c:v>
              </c:pt>
              <c:pt idx="2">
                <c:v>0.10752688172043011</c:v>
              </c:pt>
              <c:pt idx="3">
                <c:v>1.0752688172043012E-2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BA0A-4ED8-88F0-0441E242227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</c:v>
              </c:pt>
              <c:pt idx="1">
                <c:v>0.67741935483870963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2DA-4CB4-B235-D65CE576E35F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0.26</c:v>
              </c:pt>
              <c:pt idx="1">
                <c:v>3.2258064516129031E-2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2DA-4CB4-B235-D65CE576E35F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</c:v>
              </c:pt>
              <c:pt idx="1">
                <c:v>0.16129032258064516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2DA-4CB4-B235-D65CE576E35F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3.2258064516129031E-2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2DA-4CB4-B235-D65CE576E35F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DA-4CB4-B235-D65CE576E3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52DA-4CB4-B235-D65CE576E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543504"/>
        <c:axId val="442802136"/>
      </c:barChart>
      <c:catAx>
        <c:axId val="4425435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42802136"/>
        <c:crosses val="autoZero"/>
        <c:auto val="1"/>
        <c:lblAlgn val="ctr"/>
        <c:lblOffset val="100"/>
        <c:noMultiLvlLbl val="0"/>
      </c:catAx>
      <c:valAx>
        <c:axId val="4428021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2543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C31-464C-9E78-DB0D0E207D6A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8.4507042253521118E-3</c:v>
              </c:pt>
              <c:pt idx="1">
                <c:v>0</c:v>
              </c:pt>
              <c:pt idx="2">
                <c:v>3.7037037037037035E-2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C31-464C-9E78-DB0D0E207D6A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0.10140845070422536</c:v>
              </c:pt>
              <c:pt idx="1">
                <c:v>0.10416666666666667</c:v>
              </c:pt>
              <c:pt idx="2">
                <c:v>0</c:v>
              </c:pt>
              <c:pt idx="3">
                <c:v>0.16666666666666666</c:v>
              </c:pt>
            </c:numLit>
          </c:val>
          <c:extLst>
            <c:ext xmlns:c16="http://schemas.microsoft.com/office/drawing/2014/chart" uri="{C3380CC4-5D6E-409C-BE32-E72D297353CC}">
              <c16:uniqueId val="{00000002-6C31-464C-9E78-DB0D0E207D6A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0.55774647887323947</c:v>
              </c:pt>
              <c:pt idx="1">
                <c:v>0.5625</c:v>
              </c:pt>
              <c:pt idx="2">
                <c:v>0.81481481481481477</c:v>
              </c:pt>
              <c:pt idx="3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3-6C31-464C-9E78-DB0D0E207D6A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0.3323943661971831</c:v>
              </c:pt>
              <c:pt idx="1">
                <c:v>0.33333333333333331</c:v>
              </c:pt>
              <c:pt idx="2">
                <c:v>0.14814814814814814</c:v>
              </c:pt>
              <c:pt idx="3">
                <c:v>0.58333333333333337</c:v>
              </c:pt>
            </c:numLit>
          </c:val>
          <c:extLst>
            <c:ext xmlns:c16="http://schemas.microsoft.com/office/drawing/2014/chart" uri="{C3380CC4-5D6E-409C-BE32-E72D297353CC}">
              <c16:uniqueId val="{00000004-6C31-464C-9E78-DB0D0E207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802920"/>
        <c:axId val="442803312"/>
      </c:barChart>
      <c:catAx>
        <c:axId val="442802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2803312"/>
        <c:crosses val="autoZero"/>
        <c:auto val="1"/>
        <c:lblAlgn val="ctr"/>
        <c:lblOffset val="100"/>
        <c:noMultiLvlLbl val="0"/>
      </c:catAx>
      <c:valAx>
        <c:axId val="44280331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28029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81-4044-9CF9-233E0E10D885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81-4044-9CF9-233E0E10D885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81-4044-9CF9-233E0E10D885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81-4044-9CF9-233E0E10D885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81-4044-9CF9-233E0E10D8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0</c:v>
              </c:pt>
              <c:pt idx="1">
                <c:v>9.0497737556561094E-3</c:v>
              </c:pt>
              <c:pt idx="2">
                <c:v>9.7285067873303169E-2</c:v>
              </c:pt>
              <c:pt idx="3">
                <c:v>0.56561085972850678</c:v>
              </c:pt>
              <c:pt idx="4">
                <c:v>0.32805429864253394</c:v>
              </c:pt>
            </c:numLit>
          </c:val>
          <c:extLst>
            <c:ext xmlns:c16="http://schemas.microsoft.com/office/drawing/2014/chart" uri="{C3380CC4-5D6E-409C-BE32-E72D297353CC}">
              <c16:uniqueId val="{00000005-B581-4044-9CF9-233E0E10D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6.7605633802816895E-2</c:v>
              </c:pt>
              <c:pt idx="1">
                <c:v>1.4084507042253521E-2</c:v>
              </c:pt>
              <c:pt idx="2">
                <c:v>1.1267605633802818E-2</c:v>
              </c:pt>
              <c:pt idx="3">
                <c:v>3.6619718309859155E-2</c:v>
              </c:pt>
              <c:pt idx="4">
                <c:v>1.9718309859154931E-2</c:v>
              </c:pt>
              <c:pt idx="5">
                <c:v>0.20563380281690141</c:v>
              </c:pt>
            </c:numLit>
          </c:val>
          <c:extLst>
            <c:ext xmlns:c16="http://schemas.microsoft.com/office/drawing/2014/chart" uri="{C3380CC4-5D6E-409C-BE32-E72D297353CC}">
              <c16:uniqueId val="{00000000-8FB8-4BDB-96B6-85CEEB532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804488"/>
        <c:axId val="442804880"/>
      </c:barChart>
      <c:catAx>
        <c:axId val="442804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2804880"/>
        <c:crosses val="autoZero"/>
        <c:auto val="1"/>
        <c:lblAlgn val="ctr"/>
        <c:lblOffset val="100"/>
        <c:noMultiLvlLbl val="0"/>
      </c:catAx>
      <c:valAx>
        <c:axId val="44280488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2804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0.17464788732394365</c:v>
              </c:pt>
              <c:pt idx="1">
                <c:v>0.16326530612244897</c:v>
              </c:pt>
            </c:numLit>
          </c:val>
          <c:extLst>
            <c:ext xmlns:c16="http://schemas.microsoft.com/office/drawing/2014/chart" uri="{C3380CC4-5D6E-409C-BE32-E72D297353CC}">
              <c16:uniqueId val="{00000000-D1F9-47DD-8130-90D09048D7F6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0.40563380281690142</c:v>
              </c:pt>
              <c:pt idx="1">
                <c:v>0.46938775510204084</c:v>
              </c:pt>
            </c:numLit>
          </c:val>
          <c:extLst>
            <c:ext xmlns:c16="http://schemas.microsoft.com/office/drawing/2014/chart" uri="{C3380CC4-5D6E-409C-BE32-E72D297353CC}">
              <c16:uniqueId val="{00000001-D1F9-47DD-8130-90D09048D7F6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0.30985915492957744</c:v>
              </c:pt>
              <c:pt idx="1">
                <c:v>0.26530612244897961</c:v>
              </c:pt>
            </c:numLit>
          </c:val>
          <c:extLst>
            <c:ext xmlns:c16="http://schemas.microsoft.com/office/drawing/2014/chart" uri="{C3380CC4-5D6E-409C-BE32-E72D297353CC}">
              <c16:uniqueId val="{00000002-D1F9-47DD-8130-90D09048D7F6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6.4788732394366194E-2</c:v>
              </c:pt>
              <c:pt idx="1">
                <c:v>8.1632653061224483E-2</c:v>
              </c:pt>
            </c:numLit>
          </c:val>
          <c:extLst>
            <c:ext xmlns:c16="http://schemas.microsoft.com/office/drawing/2014/chart" uri="{C3380CC4-5D6E-409C-BE32-E72D297353CC}">
              <c16:uniqueId val="{00000003-D1F9-47DD-8130-90D09048D7F6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F9-47DD-8130-90D09048D7F6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F9-47DD-8130-90D09048D7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4.507042253521127E-2</c:v>
              </c:pt>
              <c:pt idx="1">
                <c:v>2.0408163265306121E-2</c:v>
              </c:pt>
            </c:numLit>
          </c:val>
          <c:extLst>
            <c:ext xmlns:c16="http://schemas.microsoft.com/office/drawing/2014/chart" uri="{C3380CC4-5D6E-409C-BE32-E72D297353CC}">
              <c16:uniqueId val="{00000006-D1F9-47DD-8130-90D09048D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805664"/>
        <c:axId val="443518464"/>
      </c:barChart>
      <c:catAx>
        <c:axId val="4428056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518464"/>
        <c:crosses val="autoZero"/>
        <c:auto val="1"/>
        <c:lblAlgn val="ctr"/>
        <c:lblOffset val="100"/>
        <c:noMultiLvlLbl val="0"/>
      </c:catAx>
      <c:valAx>
        <c:axId val="44351846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28056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8C-4809-BA3B-4EC4E9BF299D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8C-4809-BA3B-4EC4E9BF299D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8C-4809-BA3B-4EC4E9BF299D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8C-4809-BA3B-4EC4E9BF299D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8C-4809-BA3B-4EC4E9BF29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0.17326732673267325</c:v>
              </c:pt>
              <c:pt idx="1">
                <c:v>0.41336633663366334</c:v>
              </c:pt>
              <c:pt idx="2">
                <c:v>0.30445544554455445</c:v>
              </c:pt>
              <c:pt idx="3">
                <c:v>6.6831683168316836E-2</c:v>
              </c:pt>
              <c:pt idx="4">
                <c:v>4.2079207920792082E-2</c:v>
              </c:pt>
            </c:numLit>
          </c:val>
          <c:extLst>
            <c:ext xmlns:c16="http://schemas.microsoft.com/office/drawing/2014/chart" uri="{C3380CC4-5D6E-409C-BE32-E72D297353CC}">
              <c16:uniqueId val="{00000005-9D8C-4809-BA3B-4EC4E9BF299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0.18367346938775511</c:v>
              </c:pt>
              <c:pt idx="1">
                <c:v>0.18518518518518517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3858-425F-BDC1-31529F9E2ABC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0.53061224489795922</c:v>
              </c:pt>
              <c:pt idx="1">
                <c:v>0.48148148148148145</c:v>
              </c:pt>
              <c:pt idx="2">
                <c:v>0.16666666666666666</c:v>
              </c:pt>
            </c:numLit>
          </c:val>
          <c:extLst>
            <c:ext xmlns:c16="http://schemas.microsoft.com/office/drawing/2014/chart" uri="{C3380CC4-5D6E-409C-BE32-E72D297353CC}">
              <c16:uniqueId val="{00000001-3858-425F-BDC1-31529F9E2ABC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0.24489795918367346</c:v>
              </c:pt>
              <c:pt idx="1">
                <c:v>0.33333333333333331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2-3858-425F-BDC1-31529F9E2ABC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58-425F-BDC1-31529F9E2ABC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58-425F-BDC1-31529F9E2ABC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58-425F-BDC1-31529F9E2A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4.0816326530612242E-2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3858-425F-BDC1-31529F9E2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3519640"/>
        <c:axId val="443520032"/>
      </c:barChart>
      <c:catAx>
        <c:axId val="4435196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3520032"/>
        <c:crosses val="autoZero"/>
        <c:auto val="1"/>
        <c:lblAlgn val="ctr"/>
        <c:lblOffset val="100"/>
        <c:noMultiLvlLbl val="0"/>
      </c:catAx>
      <c:valAx>
        <c:axId val="4435200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35196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4D-459F-BF42-6D0CCBF196E6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4D-459F-BF42-6D0CCBF196E6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4D-459F-BF42-6D0CCBF196E6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4D-459F-BF42-6D0CCBF196E6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4D-459F-BF42-6D0CCBF196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0.22727272727272727</c:v>
              </c:pt>
              <c:pt idx="1">
                <c:v>0.46590909090909088</c:v>
              </c:pt>
              <c:pt idx="2">
                <c:v>0.28409090909090912</c:v>
              </c:pt>
              <c:pt idx="3">
                <c:v>2.2727272727272728E-2</c:v>
              </c:pt>
            </c:numLit>
          </c:val>
          <c:extLst>
            <c:ext xmlns:c16="http://schemas.microsoft.com/office/drawing/2014/chart" uri="{C3380CC4-5D6E-409C-BE32-E72D297353CC}">
              <c16:uniqueId val="{00000005-4C4D-459F-BF42-6D0CCBF196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C5-4FB2-937D-F75EAE5646E0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C5-4FB2-937D-F75EAE5646E0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C5-4FB2-937D-F75EAE5646E0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C5-4FB2-937D-F75EAE5646E0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C5-4FB2-937D-F75EAE5646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0.23076923076923078</c:v>
              </c:pt>
              <c:pt idx="1">
                <c:v>0.33333333333333331</c:v>
              </c:pt>
              <c:pt idx="2">
                <c:v>0.25641025641025639</c:v>
              </c:pt>
              <c:pt idx="3">
                <c:v>5.128205128205128E-2</c:v>
              </c:pt>
              <c:pt idx="4">
                <c:v>0.12820512820512819</c:v>
              </c:pt>
            </c:numLit>
          </c:val>
          <c:extLst>
            <c:ext xmlns:c16="http://schemas.microsoft.com/office/drawing/2014/chart" uri="{C3380CC4-5D6E-409C-BE32-E72D297353CC}">
              <c16:uniqueId val="{00000005-2EC5-4FB2-937D-F75EAE5646E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3D-476C-8EF1-CDFA3C17A561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3D-476C-8EF1-CDFA3C17A561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3D-476C-8EF1-CDFA3C17A561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3D-476C-8EF1-CDFA3C17A561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3D-476C-8EF1-CDFA3C17A5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0.15384615384615385</c:v>
              </c:pt>
              <c:pt idx="1">
                <c:v>0.46153846153846156</c:v>
              </c:pt>
              <c:pt idx="2">
                <c:v>0.20512820512820512</c:v>
              </c:pt>
              <c:pt idx="3">
                <c:v>2.564102564102564E-2</c:v>
              </c:pt>
              <c:pt idx="4">
                <c:v>0.15384615384615385</c:v>
              </c:pt>
            </c:numLit>
          </c:val>
          <c:extLst>
            <c:ext xmlns:c16="http://schemas.microsoft.com/office/drawing/2014/chart" uri="{C3380CC4-5D6E-409C-BE32-E72D297353CC}">
              <c16:uniqueId val="{00000005-863D-476C-8EF1-CDFA3C17A56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37-4C92-BDBD-5C0E6D4CADE7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37-4C92-BDBD-5C0E6D4CADE7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37-4C92-BDBD-5C0E6D4CADE7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37-4C92-BDBD-5C0E6D4CADE7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37-4C92-BDBD-5C0E6D4CAD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0.10256410256410256</c:v>
              </c:pt>
              <c:pt idx="1">
                <c:v>0.48717948717948717</c:v>
              </c:pt>
              <c:pt idx="2">
                <c:v>0.20512820512820512</c:v>
              </c:pt>
              <c:pt idx="3">
                <c:v>2.564102564102564E-2</c:v>
              </c:pt>
              <c:pt idx="4">
                <c:v>0.17948717948717949</c:v>
              </c:pt>
            </c:numLit>
          </c:val>
          <c:extLst>
            <c:ext xmlns:c16="http://schemas.microsoft.com/office/drawing/2014/chart" uri="{C3380CC4-5D6E-409C-BE32-E72D297353CC}">
              <c16:uniqueId val="{00000005-9537-4C92-BDBD-5C0E6D4CADE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C8-44ED-97AF-D83A6C4D2CCC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C8-44ED-97AF-D83A6C4D2CCC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C8-44ED-97AF-D83A6C4D2CCC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C8-44ED-97AF-D83A6C4D2CCC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C8-44ED-97AF-D83A6C4D2C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7.6923076923076927E-2</c:v>
              </c:pt>
              <c:pt idx="1">
                <c:v>0.35897435897435898</c:v>
              </c:pt>
              <c:pt idx="2">
                <c:v>0.38461538461538464</c:v>
              </c:pt>
              <c:pt idx="3">
                <c:v>2.564102564102564E-2</c:v>
              </c:pt>
              <c:pt idx="4">
                <c:v>0.15384615384615385</c:v>
              </c:pt>
            </c:numLit>
          </c:val>
          <c:extLst>
            <c:ext xmlns:c16="http://schemas.microsoft.com/office/drawing/2014/chart" uri="{C3380CC4-5D6E-409C-BE32-E72D297353CC}">
              <c16:uniqueId val="{00000005-40C8-44ED-97AF-D83A6C4D2CC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60-4C73-8EFB-AB30BA3EDC6C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60-4C73-8EFB-AB30BA3EDC6C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60-4C73-8EFB-AB30BA3EDC6C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60-4C73-8EFB-AB30BA3EDC6C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60-4C73-8EFB-AB30BA3EDC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0.46153846153846156</c:v>
              </c:pt>
              <c:pt idx="1">
                <c:v>0.35897435897435898</c:v>
              </c:pt>
              <c:pt idx="2">
                <c:v>7.6923076923076927E-2</c:v>
              </c:pt>
              <c:pt idx="3">
                <c:v>0</c:v>
              </c:pt>
              <c:pt idx="4">
                <c:v>0.10256410256410256</c:v>
              </c:pt>
            </c:numLit>
          </c:val>
          <c:extLst>
            <c:ext xmlns:c16="http://schemas.microsoft.com/office/drawing/2014/chart" uri="{C3380CC4-5D6E-409C-BE32-E72D297353CC}">
              <c16:uniqueId val="{00000005-9560-4C73-8EFB-AB30BA3EDC6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B4-4F7D-9432-DD335D80B154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B4-4F7D-9432-DD335D80B154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B4-4F7D-9432-DD335D80B154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B4-4F7D-9432-DD335D80B154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B4-4F7D-9432-DD335D80B1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0.15384615384615385</c:v>
              </c:pt>
              <c:pt idx="1">
                <c:v>0.48717948717948717</c:v>
              </c:pt>
              <c:pt idx="2">
                <c:v>0.25641025641025639</c:v>
              </c:pt>
              <c:pt idx="3">
                <c:v>5.128205128205128E-2</c:v>
              </c:pt>
              <c:pt idx="4">
                <c:v>5.128205128205128E-2</c:v>
              </c:pt>
            </c:numLit>
          </c:val>
          <c:extLst>
            <c:ext xmlns:c16="http://schemas.microsoft.com/office/drawing/2014/chart" uri="{C3380CC4-5D6E-409C-BE32-E72D297353CC}">
              <c16:uniqueId val="{00000005-77B4-4F7D-9432-DD335D80B15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1D-495C-92DB-35F3E69E4D56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1D-495C-92DB-35F3E69E4D56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1D-495C-92DB-35F3E69E4D56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1D-495C-92DB-35F3E69E4D56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1D-495C-92DB-35F3E69E4D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0.28000000000000003</c:v>
              </c:pt>
              <c:pt idx="1">
                <c:v>0.6</c:v>
              </c:pt>
              <c:pt idx="2">
                <c:v>0.06</c:v>
              </c:pt>
              <c:pt idx="3">
                <c:v>0.04</c:v>
              </c:pt>
            </c:numLit>
          </c:val>
          <c:extLst>
            <c:ext xmlns:c16="http://schemas.microsoft.com/office/drawing/2014/chart" uri="{C3380CC4-5D6E-409C-BE32-E72D297353CC}">
              <c16:uniqueId val="{00000005-D01D-495C-92DB-35F3E69E4D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B2-45E9-B5C0-46C1E72398C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B2-45E9-B5C0-46C1E72398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0.59375</c:v>
              </c:pt>
              <c:pt idx="1">
                <c:v>0.3125</c:v>
              </c:pt>
              <c:pt idx="2">
                <c:v>6.25E-2</c:v>
              </c:pt>
            </c:numLit>
          </c:val>
          <c:extLst>
            <c:ext xmlns:c16="http://schemas.microsoft.com/office/drawing/2014/chart" uri="{C3380CC4-5D6E-409C-BE32-E72D297353CC}">
              <c16:uniqueId val="{00000004-ABB2-45E9-B5C0-46C1E7239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712544"/>
        <c:axId val="443712936"/>
      </c:barChart>
      <c:catAx>
        <c:axId val="44371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712936"/>
        <c:crosses val="autoZero"/>
        <c:auto val="1"/>
        <c:lblAlgn val="ctr"/>
        <c:lblOffset val="100"/>
        <c:noMultiLvlLbl val="0"/>
      </c:catAx>
      <c:valAx>
        <c:axId val="44371293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4371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0.87727272727272732</c:v>
              </c:pt>
              <c:pt idx="1">
                <c:v>9.0909090909090912E-2</c:v>
              </c:pt>
              <c:pt idx="2">
                <c:v>2.0454545454545454E-2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1DC-4438-8013-C5201C55F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713720"/>
        <c:axId val="443714112"/>
      </c:barChart>
      <c:catAx>
        <c:axId val="44371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714112"/>
        <c:crosses val="autoZero"/>
        <c:auto val="1"/>
        <c:lblAlgn val="ctr"/>
        <c:lblOffset val="100"/>
        <c:noMultiLvlLbl val="0"/>
      </c:catAx>
      <c:valAx>
        <c:axId val="44371411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43713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0C-4C0C-8A53-ED2BA9AF2B42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0C-4C0C-8A53-ED2BA9AF2B42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0C-4C0C-8A53-ED2BA9AF2B42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0C-4C0C-8A53-ED2BA9AF2B42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0C-4C0C-8A53-ED2BA9AF2B4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0C-4C0C-8A53-ED2BA9AF2B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1.1286681715575621E-2</c:v>
              </c:pt>
              <c:pt idx="1">
                <c:v>2.2573363431151242E-2</c:v>
              </c:pt>
              <c:pt idx="2">
                <c:v>1.580135440180587E-2</c:v>
              </c:pt>
              <c:pt idx="3">
                <c:v>0.31151241534988711</c:v>
              </c:pt>
            </c:numLit>
          </c:val>
          <c:extLst>
            <c:ext xmlns:c16="http://schemas.microsoft.com/office/drawing/2014/chart" uri="{C3380CC4-5D6E-409C-BE32-E72D297353CC}">
              <c16:uniqueId val="{00000006-A50C-4C0C-8A53-ED2BA9AF2B4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9F-4F8D-9BF1-E86864D7B353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9F-4F8D-9BF1-E86864D7B353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9F-4F8D-9BF1-E86864D7B353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9F-4F8D-9BF1-E86864D7B353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9F-4F8D-9BF1-E86864D7B35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9F-4F8D-9BF1-E86864D7B3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4.5174537987679675E-2</c:v>
              </c:pt>
              <c:pt idx="1">
                <c:v>0.32238193018480493</c:v>
              </c:pt>
              <c:pt idx="2">
                <c:v>1.8480492813141684E-2</c:v>
              </c:pt>
              <c:pt idx="3">
                <c:v>6.1601642710472282E-3</c:v>
              </c:pt>
              <c:pt idx="4">
                <c:v>6.7761806981519512E-2</c:v>
              </c:pt>
            </c:numLit>
          </c:val>
          <c:extLst>
            <c:ext xmlns:c16="http://schemas.microsoft.com/office/drawing/2014/chart" uri="{C3380CC4-5D6E-409C-BE32-E72D297353CC}">
              <c16:uniqueId val="{00000006-369F-4F8D-9BF1-E86864D7B35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3B-4885-97E6-7329CECEA953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3B-4885-97E6-7329CECEA953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3B-4885-97E6-7329CECEA953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3B-4885-97E6-7329CECEA953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3B-4885-97E6-7329CECEA95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3B-4885-97E6-7329CECEA9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0.10752688172043011</c:v>
              </c:pt>
              <c:pt idx="1">
                <c:v>5.3763440860215055E-2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0F3B-4885-97E6-7329CECEA95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43-40B1-A146-5256F2BABCF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143-40B1-A146-5256F2BABCF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143-40B1-A146-5256F2BABCF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43-40B1-A146-5256F2BABCF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143-40B1-A146-5256F2BABCF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143-40B1-A146-5256F2BABCF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143-40B1-A146-5256F2BABCF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143-40B1-A146-5256F2BABCF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143-40B1-A146-5256F2BABCF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143-40B1-A146-5256F2BABCF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143-40B1-A146-5256F2BABCF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143-40B1-A146-5256F2BABCF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143-40B1-A146-5256F2BABCF9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143-40B1-A146-5256F2BABCF9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143-40B1-A146-5256F2BABCF9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143-40B1-A146-5256F2BABCF9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1143-40B1-A146-5256F2BABC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8</c:v>
              </c:pt>
              <c:pt idx="2">
                <c:v>1</c:v>
              </c:pt>
              <c:pt idx="3">
                <c:v>0</c:v>
              </c:pt>
              <c:pt idx="4">
                <c:v>2</c:v>
              </c:pt>
              <c:pt idx="5">
                <c:v>0</c:v>
              </c:pt>
              <c:pt idx="6">
                <c:v>1</c:v>
              </c:pt>
              <c:pt idx="7">
                <c:v>4</c:v>
              </c:pt>
              <c:pt idx="8">
                <c:v>1</c:v>
              </c:pt>
              <c:pt idx="9">
                <c:v>2</c:v>
              </c:pt>
              <c:pt idx="10">
                <c:v>0</c:v>
              </c:pt>
              <c:pt idx="11">
                <c:v>1</c:v>
              </c:pt>
              <c:pt idx="12">
                <c:v>17</c:v>
              </c:pt>
              <c:pt idx="13">
                <c:v>1</c:v>
              </c:pt>
              <c:pt idx="14">
                <c:v>0</c:v>
              </c:pt>
              <c:pt idx="15">
                <c:v>7</c:v>
              </c:pt>
              <c:pt idx="1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22-1143-40B1-A146-5256F2BAB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4036760"/>
        <c:axId val="444037152"/>
      </c:barChart>
      <c:catAx>
        <c:axId val="444036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4037152"/>
        <c:crosses val="autoZero"/>
        <c:auto val="1"/>
        <c:lblAlgn val="ctr"/>
        <c:lblOffset val="100"/>
        <c:noMultiLvlLbl val="0"/>
      </c:catAx>
      <c:valAx>
        <c:axId val="44403715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44036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56-400B-AF6B-A3CDAAD1B82D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56-400B-AF6B-A3CDAAD1B82D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56-400B-AF6B-A3CDAAD1B82D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56-400B-AF6B-A3CDAAD1B82D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56-400B-AF6B-A3CDAAD1B82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56-400B-AF6B-A3CDAAD1B8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3.2258064516129031E-2</c:v>
              </c:pt>
              <c:pt idx="1">
                <c:v>2.1505376344086023E-2</c:v>
              </c:pt>
            </c:numLit>
          </c:val>
          <c:extLst>
            <c:ext xmlns:c16="http://schemas.microsoft.com/office/drawing/2014/chart" uri="{C3380CC4-5D6E-409C-BE32-E72D297353CC}">
              <c16:uniqueId val="{00000006-5F56-400B-AF6B-A3CDAAD1B82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0C-4DF2-9354-F180C2DFEA6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B0C-4DF2-9354-F180C2DFEA6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B0C-4DF2-9354-F180C2DFEA6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0C-4DF2-9354-F180C2DFEA6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B0C-4DF2-9354-F180C2DFEA6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B0C-4DF2-9354-F180C2DFEA6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B0C-4DF2-9354-F180C2DFEA6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B0C-4DF2-9354-F180C2DFEA6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B0C-4DF2-9354-F180C2DFEA6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B0C-4DF2-9354-F180C2DFEA60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B0C-4DF2-9354-F180C2DFEA6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B0C-4DF2-9354-F180C2DFEA60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B0C-4DF2-9354-F180C2DFEA60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B0C-4DF2-9354-F180C2DFEA60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B0C-4DF2-9354-F180C2DFEA60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B0C-4DF2-9354-F180C2DFEA60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B0C-4DF2-9354-F180C2DFEA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  <c:pt idx="6">
                <c:v>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3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4B0C-4DF2-9354-F180C2DFE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4038328"/>
        <c:axId val="444038720"/>
      </c:barChart>
      <c:catAx>
        <c:axId val="444038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4038720"/>
        <c:crosses val="autoZero"/>
        <c:auto val="1"/>
        <c:lblAlgn val="ctr"/>
        <c:lblOffset val="100"/>
        <c:noMultiLvlLbl val="0"/>
      </c:catAx>
      <c:valAx>
        <c:axId val="44403872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44038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4.1392405063291138</c:v>
              </c:pt>
              <c:pt idx="1">
                <c:v>3.9746835443037973</c:v>
              </c:pt>
              <c:pt idx="2">
                <c:v>3.9240506329113924</c:v>
              </c:pt>
              <c:pt idx="3">
                <c:v>4.2911392405063289</c:v>
              </c:pt>
              <c:pt idx="4">
                <c:v>4.1265822784810124</c:v>
              </c:pt>
              <c:pt idx="5">
                <c:v>4.3544303797468356</c:v>
              </c:pt>
              <c:pt idx="6">
                <c:v>4.3670886075949369</c:v>
              </c:pt>
              <c:pt idx="7">
                <c:v>4.2531645569620249</c:v>
              </c:pt>
            </c:numLit>
          </c:val>
          <c:extLst>
            <c:ext xmlns:c16="http://schemas.microsoft.com/office/drawing/2014/chart" uri="{C3380CC4-5D6E-409C-BE32-E72D297353CC}">
              <c16:uniqueId val="{00000000-A5BA-459D-8D5C-995698183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44537728"/>
        <c:axId val="444538120"/>
      </c:barChart>
      <c:catAx>
        <c:axId val="44453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4538120"/>
        <c:crosses val="autoZero"/>
        <c:auto val="1"/>
        <c:lblAlgn val="ctr"/>
        <c:lblOffset val="100"/>
        <c:noMultiLvlLbl val="0"/>
      </c:catAx>
      <c:valAx>
        <c:axId val="44453812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453772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4.0676056338028168</c:v>
              </c:pt>
              <c:pt idx="1">
                <c:v>4.0619718309859154</c:v>
              </c:pt>
              <c:pt idx="2">
                <c:v>3.9887323943661972</c:v>
              </c:pt>
              <c:pt idx="3">
                <c:v>3.6929577464788732</c:v>
              </c:pt>
              <c:pt idx="4">
                <c:v>4.4056338028169018</c:v>
              </c:pt>
              <c:pt idx="5">
                <c:v>4.4619718309859158</c:v>
              </c:pt>
              <c:pt idx="6">
                <c:v>4.4000000000000004</c:v>
              </c:pt>
              <c:pt idx="7">
                <c:v>4.2788732394366198</c:v>
              </c:pt>
              <c:pt idx="8">
                <c:v>4.3380281690140849</c:v>
              </c:pt>
              <c:pt idx="9">
                <c:v>4.2478873239436616</c:v>
              </c:pt>
              <c:pt idx="10">
                <c:v>3.4281690140845069</c:v>
              </c:pt>
              <c:pt idx="11">
                <c:v>3.4704225352112674</c:v>
              </c:pt>
              <c:pt idx="12">
                <c:v>3.3183098591549296</c:v>
              </c:pt>
              <c:pt idx="13">
                <c:v>3.5464788732394368</c:v>
              </c:pt>
              <c:pt idx="14">
                <c:v>3.6140845070422536</c:v>
              </c:pt>
              <c:pt idx="15">
                <c:v>3.6225352112676057</c:v>
              </c:pt>
            </c:numLit>
          </c:val>
          <c:extLst>
            <c:ext xmlns:c16="http://schemas.microsoft.com/office/drawing/2014/chart" uri="{C3380CC4-5D6E-409C-BE32-E72D297353CC}">
              <c16:uniqueId val="{00000000-0F99-44BB-9A71-39FC0F2B1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44538904"/>
        <c:axId val="444539296"/>
      </c:barChart>
      <c:catAx>
        <c:axId val="4445389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4539296"/>
        <c:crosses val="autoZero"/>
        <c:auto val="1"/>
        <c:lblAlgn val="ctr"/>
        <c:lblOffset val="100"/>
        <c:noMultiLvlLbl val="0"/>
      </c:catAx>
      <c:valAx>
        <c:axId val="44453929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4538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9.45945945945946E-2</c:v>
              </c:pt>
              <c:pt idx="1">
                <c:v>8.5585585585585586E-2</c:v>
              </c:pt>
              <c:pt idx="2">
                <c:v>9.0090090090090089E-3</c:v>
              </c:pt>
              <c:pt idx="3">
                <c:v>2.2522522522522522E-3</c:v>
              </c:pt>
              <c:pt idx="4">
                <c:v>1.8018018018018018E-2</c:v>
              </c:pt>
            </c:numLit>
          </c:val>
          <c:extLst>
            <c:ext xmlns:c16="http://schemas.microsoft.com/office/drawing/2014/chart" uri="{C3380CC4-5D6E-409C-BE32-E72D297353CC}">
              <c16:uniqueId val="{00000000-59CF-48A5-93C4-B190662D70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4540080"/>
        <c:axId val="444540472"/>
      </c:barChart>
      <c:catAx>
        <c:axId val="444540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540472"/>
        <c:crosses val="autoZero"/>
        <c:auto val="1"/>
        <c:lblAlgn val="ctr"/>
        <c:lblOffset val="100"/>
        <c:noMultiLvlLbl val="0"/>
      </c:catAx>
      <c:valAx>
        <c:axId val="4445404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540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0.15765765765765766</c:v>
              </c:pt>
              <c:pt idx="1">
                <c:v>0.23873873873873874</c:v>
              </c:pt>
              <c:pt idx="2">
                <c:v>9.45945945945946E-2</c:v>
              </c:pt>
              <c:pt idx="3">
                <c:v>4.72972972972973E-2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8E8-4438-ABE7-9D6EDFED6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541256"/>
        <c:axId val="444821032"/>
      </c:barChart>
      <c:catAx>
        <c:axId val="444541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821032"/>
        <c:crosses val="autoZero"/>
        <c:auto val="1"/>
        <c:lblAlgn val="ctr"/>
        <c:lblOffset val="100"/>
        <c:noMultiLvlLbl val="0"/>
      </c:catAx>
      <c:valAx>
        <c:axId val="4448210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541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0.21827411167512689</c:v>
              </c:pt>
              <c:pt idx="1">
                <c:v>0.11421319796954314</c:v>
              </c:pt>
              <c:pt idx="2">
                <c:v>5.076142131979695E-3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6D3-4A65-96E2-7AF5A8B68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4821816"/>
        <c:axId val="444822208"/>
        <c:axId val="0"/>
      </c:bar3DChart>
      <c:catAx>
        <c:axId val="444821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4822208"/>
        <c:crosses val="autoZero"/>
        <c:auto val="1"/>
        <c:lblAlgn val="ctr"/>
        <c:lblOffset val="100"/>
        <c:noMultiLvlLbl val="0"/>
      </c:catAx>
      <c:valAx>
        <c:axId val="44482220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4821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0.30944625407166126</c:v>
              </c:pt>
              <c:pt idx="1">
                <c:v>0.57328990228013033</c:v>
              </c:pt>
              <c:pt idx="2">
                <c:v>8.4690553745928335E-2</c:v>
              </c:pt>
              <c:pt idx="3">
                <c:v>2.2801302931596091E-2</c:v>
              </c:pt>
              <c:pt idx="4">
                <c:v>9.7719869706840382E-3</c:v>
              </c:pt>
            </c:numLit>
          </c:val>
          <c:extLst>
            <c:ext xmlns:c16="http://schemas.microsoft.com/office/drawing/2014/chart" uri="{C3380CC4-5D6E-409C-BE32-E72D297353CC}">
              <c16:uniqueId val="{00000000-29B2-470D-9D05-732D7B4F3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684728"/>
        <c:axId val="459685120"/>
      </c:barChart>
      <c:catAx>
        <c:axId val="45968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9685120"/>
        <c:crosses val="autoZero"/>
        <c:auto val="1"/>
        <c:lblAlgn val="ctr"/>
        <c:lblOffset val="100"/>
        <c:noMultiLvlLbl val="0"/>
      </c:catAx>
      <c:valAx>
        <c:axId val="459685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684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0.12334801762114538</c:v>
              </c:pt>
              <c:pt idx="1">
                <c:v>0.23127753303964757</c:v>
              </c:pt>
              <c:pt idx="2">
                <c:v>0.11453744493392071</c:v>
              </c:pt>
              <c:pt idx="3">
                <c:v>3.3039647577092511E-2</c:v>
              </c:pt>
              <c:pt idx="4">
                <c:v>4.4052863436123352E-3</c:v>
              </c:pt>
            </c:numLit>
          </c:val>
          <c:extLst>
            <c:ext xmlns:c16="http://schemas.microsoft.com/office/drawing/2014/chart" uri="{C3380CC4-5D6E-409C-BE32-E72D297353CC}">
              <c16:uniqueId val="{00000000-0752-4B57-8003-6FDDB202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06824"/>
        <c:axId val="459907216"/>
      </c:barChart>
      <c:catAx>
        <c:axId val="459906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907216"/>
        <c:crosses val="autoZero"/>
        <c:auto val="1"/>
        <c:lblAlgn val="ctr"/>
        <c:lblOffset val="100"/>
        <c:noMultiLvlLbl val="0"/>
      </c:catAx>
      <c:valAx>
        <c:axId val="459907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906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4E-4CFB-B489-097DC372DB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34E-4CFB-B489-097DC372DB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34E-4CFB-B489-097DC372DB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34E-4CFB-B489-097DC372DB0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20844269466314"/>
                      <c:h val="0.18340296004666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34E-4CFB-B489-097DC372DB0B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F34E-4CFB-B489-097DC372DB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Egresados!$C$59:$C$61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Egresados!$H$59:$H$61</c:f>
              <c:numCache>
                <c:formatCode>0.00%</c:formatCode>
                <c:ptCount val="3"/>
                <c:pt idx="0">
                  <c:v>0.90300000000000002</c:v>
                </c:pt>
                <c:pt idx="1">
                  <c:v>9.7199999999999995E-2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E-4CFB-B489-097DC372DB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Egresados!$C$65:$C$71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Egresados!$D$65:$D$71</c:f>
              <c:numCache>
                <c:formatCode>0.0%</c:formatCode>
                <c:ptCount val="7"/>
                <c:pt idx="0">
                  <c:v>0.90300000000000002</c:v>
                </c:pt>
                <c:pt idx="1">
                  <c:v>8.3299999999999999E-2</c:v>
                </c:pt>
                <c:pt idx="2">
                  <c:v>1.4E-2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2-4C7B-A98C-C4E29041C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79566968"/>
        <c:axId val="779561392"/>
      </c:barChart>
      <c:catAx>
        <c:axId val="77956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561392"/>
        <c:crosses val="autoZero"/>
        <c:auto val="1"/>
        <c:lblAlgn val="ctr"/>
        <c:lblOffset val="100"/>
        <c:noMultiLvlLbl val="0"/>
      </c:catAx>
      <c:valAx>
        <c:axId val="77956139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7956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Egresados!$I$93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Egresados!$C$94:$C$100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Egresados!$I$94:$I$100</c:f>
            </c:numRef>
          </c:val>
          <c:extLst>
            <c:ext xmlns:c16="http://schemas.microsoft.com/office/drawing/2014/chart" uri="{C3380CC4-5D6E-409C-BE32-E72D297353CC}">
              <c16:uniqueId val="{00000005-1BD4-48E7-8070-3CE87E4B9D9D}"/>
            </c:ext>
          </c:extLst>
        </c:ser>
        <c:ser>
          <c:idx val="6"/>
          <c:order val="6"/>
          <c:tx>
            <c:strRef>
              <c:f>Egresados!$J$93</c:f>
              <c:strCache>
                <c:ptCount val="1"/>
                <c:pt idx="0">
                  <c:v>Promedio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Egresados!$C$94:$C$100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Egresados!$J$94:$J$100</c:f>
              <c:numCache>
                <c:formatCode>0.0</c:formatCode>
                <c:ptCount val="7"/>
                <c:pt idx="0">
                  <c:v>4.0999999999999996</c:v>
                </c:pt>
                <c:pt idx="1">
                  <c:v>4.4000000000000004</c:v>
                </c:pt>
                <c:pt idx="2">
                  <c:v>4.2</c:v>
                </c:pt>
                <c:pt idx="3">
                  <c:v>4.4000000000000004</c:v>
                </c:pt>
                <c:pt idx="4">
                  <c:v>4.3</c:v>
                </c:pt>
                <c:pt idx="5">
                  <c:v>4.5999999999999996</c:v>
                </c:pt>
                <c:pt idx="6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D4-48E7-8070-3CE87E4B9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5536576"/>
        <c:axId val="765536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Egresados!$D$93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Egresados!$C$94:$C$100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Egresados!$D$94:$D$100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BD4-48E7-8070-3CE87E4B9D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Egresados!$E$93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Egresados!$C$94:$C$100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Egresados!$E$94:$E$100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BD4-48E7-8070-3CE87E4B9D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Egresados!$F$93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Egresados!$C$94:$C$100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Egresados!$F$94:$F$100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BD4-48E7-8070-3CE87E4B9D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Egresados!$G$93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Egresados!$C$94:$C$100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Egresados!$G$94:$G$100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D4-48E7-8070-3CE87E4B9D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Egresados!$H$93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Egresados!$C$94:$C$100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Egresados!$H$94:$H$100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D4-48E7-8070-3CE87E4B9D9D}"/>
                  </c:ext>
                </c:extLst>
              </c15:ser>
            </c15:filteredBarSeries>
          </c:ext>
        </c:extLst>
      </c:barChart>
      <c:catAx>
        <c:axId val="76553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904"/>
        <c:crosses val="autoZero"/>
        <c:auto val="1"/>
        <c:lblAlgn val="ctr"/>
        <c:lblOffset val="100"/>
        <c:noMultiLvlLbl val="0"/>
      </c:catAx>
      <c:valAx>
        <c:axId val="76553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Egresados!$C$130:$C$134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Egresados!$D$130:$D$134</c:f>
              <c:numCache>
                <c:formatCode>0.00%</c:formatCode>
                <c:ptCount val="5"/>
                <c:pt idx="0">
                  <c:v>0</c:v>
                </c:pt>
                <c:pt idx="1">
                  <c:v>1.4E-2</c:v>
                </c:pt>
                <c:pt idx="2">
                  <c:v>0.26400000000000001</c:v>
                </c:pt>
                <c:pt idx="3">
                  <c:v>0.43099999999999999</c:v>
                </c:pt>
                <c:pt idx="4">
                  <c:v>0.29199999999999998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D-475D-9AB5-73BB9B51CD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935273240"/>
        <c:axId val="935279800"/>
      </c:barChart>
      <c:catAx>
        <c:axId val="93527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9800"/>
        <c:crosses val="autoZero"/>
        <c:auto val="1"/>
        <c:lblAlgn val="ctr"/>
        <c:lblOffset val="100"/>
        <c:noMultiLvlLbl val="0"/>
      </c:catAx>
      <c:valAx>
        <c:axId val="93527980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F6-484C-99FE-ECFF63F393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F6-484C-99FE-ECFF63F393E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Egresados!$C$147:$C$148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Egresados!$H$147:$H$148</c:f>
              <c:numCache>
                <c:formatCode>0.00%</c:formatCode>
                <c:ptCount val="2"/>
                <c:pt idx="0">
                  <c:v>0.80600000000000005</c:v>
                </c:pt>
                <c:pt idx="1">
                  <c:v>0.19439999999999999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1-432D-A92C-4ACFDD3A3C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Egresados!$C$161:$C$163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Egresados!$H$161:$H$163</c:f>
              <c:numCache>
                <c:formatCode>0.00%</c:formatCode>
                <c:ptCount val="3"/>
                <c:pt idx="0">
                  <c:v>0.50900000000000001</c:v>
                </c:pt>
                <c:pt idx="1">
                  <c:v>0.439</c:v>
                </c:pt>
                <c:pt idx="2">
                  <c:v>5.2999999999999999E-2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A-4649-BB31-0B3E11BA6E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00500672"/>
        <c:axId val="900506576"/>
      </c:barChart>
      <c:catAx>
        <c:axId val="90050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6576"/>
        <c:crosses val="autoZero"/>
        <c:auto val="1"/>
        <c:lblAlgn val="ctr"/>
        <c:lblOffset val="100"/>
        <c:noMultiLvlLbl val="0"/>
      </c:catAx>
      <c:valAx>
        <c:axId val="9005065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Egresados!$C$169:$C$174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Egresados!$D$169:$D$174</c:f>
              <c:numCache>
                <c:formatCode>0.00%</c:formatCode>
                <c:ptCount val="6"/>
                <c:pt idx="0">
                  <c:v>2.9000000000000001E-2</c:v>
                </c:pt>
                <c:pt idx="1">
                  <c:v>0</c:v>
                </c:pt>
                <c:pt idx="2">
                  <c:v>2.9000000000000001E-2</c:v>
                </c:pt>
                <c:pt idx="3">
                  <c:v>2.9000000000000001E-2</c:v>
                </c:pt>
                <c:pt idx="4">
                  <c:v>2.9000000000000001E-2</c:v>
                </c:pt>
                <c:pt idx="5">
                  <c:v>0.8841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A-40DD-B601-10CCD45F2E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Egresados!$C$169:$C$174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Egresados!$E$169:$E$174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A-40DD-B601-10CCD45F2E7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Egresados!$C$169:$C$174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Egresados!$F$169:$F$174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A-40DD-B601-10CCD45F2E7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Egresados!$C$169:$C$174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Egresados!$G$169:$G$174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A-40DD-B601-10CCD45F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344152"/>
        <c:axId val="900345464"/>
      </c:barChart>
      <c:catAx>
        <c:axId val="90034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5464"/>
        <c:crosses val="autoZero"/>
        <c:auto val="1"/>
        <c:lblAlgn val="ctr"/>
        <c:lblOffset val="100"/>
        <c:noMultiLvlLbl val="0"/>
      </c:catAx>
      <c:valAx>
        <c:axId val="900345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Egresados!$C$189</c:f>
              <c:strCache>
                <c:ptCount val="1"/>
                <c:pt idx="0">
                  <c:v>Si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Egresados!$D$189:$F$189</c:f>
              <c:numCache>
                <c:formatCode>0.00%</c:formatCode>
                <c:ptCount val="3"/>
                <c:pt idx="0">
                  <c:v>0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5-474F-B073-BC325C51F274}"/>
            </c:ext>
          </c:extLst>
        </c:ser>
        <c:ser>
          <c:idx val="1"/>
          <c:order val="1"/>
          <c:tx>
            <c:strRef>
              <c:f>Egresados!$C$190</c:f>
              <c:strCache>
                <c:ptCount val="1"/>
                <c:pt idx="0">
                  <c:v>No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2">
                  <a:shade val="9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Egresados!$D$190:$F$190</c:f>
              <c:numCache>
                <c:formatCode>0.00%</c:formatCode>
                <c:ptCount val="3"/>
                <c:pt idx="0">
                  <c:v>0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5-474F-B073-BC325C51F2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78954992"/>
        <c:axId val="578951384"/>
        <c:axId val="0"/>
      </c:bar3DChart>
      <c:catAx>
        <c:axId val="578954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1384"/>
        <c:crosses val="autoZero"/>
        <c:auto val="1"/>
        <c:lblAlgn val="ctr"/>
        <c:lblOffset val="100"/>
        <c:noMultiLvlLbl val="0"/>
      </c:catAx>
      <c:valAx>
        <c:axId val="57895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Egresados!$C$205</c:f>
              <c:strCache>
                <c:ptCount val="1"/>
                <c:pt idx="0">
                  <c:v>Buscando empleo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Egresados!$D$205:$F$205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0-46F8-B60D-632E7407EE3B}"/>
            </c:ext>
          </c:extLst>
        </c:ser>
        <c:ser>
          <c:idx val="1"/>
          <c:order val="1"/>
          <c:tx>
            <c:strRef>
              <c:f>Egresados!$C$206</c:f>
              <c:strCache>
                <c:ptCount val="1"/>
                <c:pt idx="0">
                  <c:v>Estudiando      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Egresados!$D$206:$F$206</c:f>
              <c:numCache>
                <c:formatCode>0.00%</c:formatCode>
                <c:ptCount val="3"/>
                <c:pt idx="0">
                  <c:v>0</c:v>
                </c:pt>
                <c:pt idx="1">
                  <c:v>0.75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0-46F8-B60D-632E7407EE3B}"/>
            </c:ext>
          </c:extLst>
        </c:ser>
        <c:ser>
          <c:idx val="2"/>
          <c:order val="2"/>
          <c:tx>
            <c:strRef>
              <c:f>Egresados!$C$207</c:f>
              <c:strCache>
                <c:ptCount val="1"/>
                <c:pt idx="0">
                  <c:v>Otra actividad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Egresados!$D$207:$F$207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30-46F8-B60D-632E7407EE3B}"/>
            </c:ext>
          </c:extLst>
        </c:ser>
        <c:ser>
          <c:idx val="3"/>
          <c:order val="3"/>
          <c:tx>
            <c:strRef>
              <c:f>Egresados!$C$208</c:f>
              <c:strCache>
                <c:ptCount val="1"/>
                <c:pt idx="0">
                  <c:v>Trabajando     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Egresados!$D$208:$F$208</c:f>
              <c:numCache>
                <c:formatCode>0.00%</c:formatCode>
                <c:ptCount val="3"/>
                <c:pt idx="0">
                  <c:v>0</c:v>
                </c:pt>
                <c:pt idx="1">
                  <c:v>0.25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30-46F8-B60D-632E7407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57200"/>
        <c:axId val="901450968"/>
      </c:barChart>
      <c:catAx>
        <c:axId val="90145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0968"/>
        <c:crosses val="autoZero"/>
        <c:auto val="1"/>
        <c:lblAlgn val="ctr"/>
        <c:lblOffset val="100"/>
        <c:noMultiLvlLbl val="0"/>
      </c:catAx>
      <c:valAx>
        <c:axId val="90145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45A-457F-8F33-D96C25C147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45A-457F-8F33-D96C25C147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45A-457F-8F33-D96C25C1475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45A-457F-8F33-D96C25C147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Egresados!$C$222:$C$225</c:f>
              <c:strCache>
                <c:ptCount val="4"/>
                <c:pt idx="0">
                  <c:v>Entre 1 y 6 meses</c:v>
                </c:pt>
                <c:pt idx="1">
                  <c:v>Entre 7 y 12 meses</c:v>
                </c:pt>
                <c:pt idx="2">
                  <c:v>Más de 12 meses</c:v>
                </c:pt>
                <c:pt idx="3">
                  <c:v>Sin respuesta</c:v>
                </c:pt>
              </c:strCache>
            </c:strRef>
          </c:cat>
          <c:val>
            <c:numRef>
              <c:f>Egresados!$G$222:$G$225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7-4606-B597-EE86E46C35D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81-47A1-8CA0-3C85C9E99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81-47A1-8CA0-3C85C9E99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81-47A1-8CA0-3C85C9E99A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Egresados!$C$239:$C$241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Ya tengo un emprendimiento</c:v>
                </c:pt>
              </c:strCache>
            </c:strRef>
          </c:cat>
          <c:val>
            <c:numRef>
              <c:f>Egresados!$H$239:$H$241</c:f>
              <c:numCache>
                <c:formatCode>0.00%</c:formatCode>
                <c:ptCount val="3"/>
                <c:pt idx="0">
                  <c:v>0.84719999999999995</c:v>
                </c:pt>
                <c:pt idx="1">
                  <c:v>8.3299999999999999E-2</c:v>
                </c:pt>
                <c:pt idx="2">
                  <c:v>6.9400000000000003E-2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3-4BE0-9A90-40577D4DDD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Egresados!$C$258:$C$262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C-4570-B20A-B8140B06D99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Egresados!$H$258:$H$262</c:f>
              <c:numCache>
                <c:formatCode>0.00%</c:formatCode>
                <c:ptCount val="5"/>
                <c:pt idx="0">
                  <c:v>0</c:v>
                </c:pt>
                <c:pt idx="1">
                  <c:v>2.8000000000000001E-2</c:v>
                </c:pt>
                <c:pt idx="2">
                  <c:v>0.1111</c:v>
                </c:pt>
                <c:pt idx="3">
                  <c:v>0.54169999999999996</c:v>
                </c:pt>
                <c:pt idx="4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C-4570-B20A-B8140B06D9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55595448"/>
        <c:axId val="755591840"/>
      </c:barChart>
      <c:catAx>
        <c:axId val="755595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591840"/>
        <c:crosses val="autoZero"/>
        <c:auto val="1"/>
        <c:lblAlgn val="ctr"/>
        <c:lblOffset val="100"/>
        <c:noMultiLvlLbl val="0"/>
      </c:catAx>
      <c:valAx>
        <c:axId val="755591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559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Egresados!$C$269:$C$271</c:f>
              <c:strCache>
                <c:ptCount val="3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</c:strCache>
            </c:strRef>
          </c:cat>
          <c:val>
            <c:numRef>
              <c:f>Egresados!$E$269:$E$271</c:f>
              <c:numCache>
                <c:formatCode>0.00%</c:formatCode>
                <c:ptCount val="3"/>
                <c:pt idx="0">
                  <c:v>0.60299999999999998</c:v>
                </c:pt>
                <c:pt idx="1">
                  <c:v>0.38240000000000002</c:v>
                </c:pt>
                <c:pt idx="2">
                  <c:v>1.4999999999999999E-2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6B7-AFD7-CC7ADCFBAC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1501152"/>
        <c:axId val="901509352"/>
        <c:axId val="780180328"/>
      </c:bar3DChart>
      <c:catAx>
        <c:axId val="9015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  <c:auto val="1"/>
        <c:lblAlgn val="ctr"/>
        <c:lblOffset val="100"/>
        <c:noMultiLvlLbl val="0"/>
      </c:catAx>
      <c:valAx>
        <c:axId val="90150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1152"/>
        <c:crosses val="autoZero"/>
        <c:crossBetween val="between"/>
      </c:valAx>
      <c:serAx>
        <c:axId val="780180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Egresados!$C$85</c:f>
              <c:strCache>
                <c:ptCount val="1"/>
                <c:pt idx="0">
                  <c:v>Habla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Egresados!$D$85:$H$85</c:f>
              <c:numCache>
                <c:formatCode>0.00%</c:formatCode>
                <c:ptCount val="5"/>
                <c:pt idx="0">
                  <c:v>0.375</c:v>
                </c:pt>
                <c:pt idx="1">
                  <c:v>0.18029999999999999</c:v>
                </c:pt>
                <c:pt idx="2">
                  <c:v>0.29699999999999999</c:v>
                </c:pt>
                <c:pt idx="3">
                  <c:v>0.159</c:v>
                </c:pt>
                <c:pt idx="4">
                  <c:v>0.1333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0-4656-804A-8E89319D9CCC}"/>
            </c:ext>
          </c:extLst>
        </c:ser>
        <c:ser>
          <c:idx val="1"/>
          <c:order val="1"/>
          <c:tx>
            <c:strRef>
              <c:f>Egresados!$C$86</c:f>
              <c:strCache>
                <c:ptCount val="1"/>
                <c:pt idx="0">
                  <c:v>Escucha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Egresados!$D$86:$H$86</c:f>
              <c:numCache>
                <c:formatCode>0.00%</c:formatCode>
                <c:ptCount val="5"/>
                <c:pt idx="0">
                  <c:v>0.25</c:v>
                </c:pt>
                <c:pt idx="1">
                  <c:v>0.39340000000000003</c:v>
                </c:pt>
                <c:pt idx="2">
                  <c:v>0.21099999999999999</c:v>
                </c:pt>
                <c:pt idx="3">
                  <c:v>0.20630000000000001</c:v>
                </c:pt>
                <c:pt idx="4">
                  <c:v>0.26700000000000002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0-4656-804A-8E89319D9CCC}"/>
            </c:ext>
          </c:extLst>
        </c:ser>
        <c:ser>
          <c:idx val="2"/>
          <c:order val="2"/>
          <c:tx>
            <c:strRef>
              <c:f>Egresados!$C$87</c:f>
              <c:strCache>
                <c:ptCount val="1"/>
                <c:pt idx="0">
                  <c:v>Lectura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Egresados!$D$87:$H$87</c:f>
              <c:numCache>
                <c:formatCode>0.00%</c:formatCode>
                <c:ptCount val="5"/>
                <c:pt idx="0">
                  <c:v>0.125</c:v>
                </c:pt>
                <c:pt idx="1">
                  <c:v>0.13109999999999999</c:v>
                </c:pt>
                <c:pt idx="2">
                  <c:v>0.25800000000000001</c:v>
                </c:pt>
                <c:pt idx="3">
                  <c:v>0.36499999999999999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0-4656-804A-8E89319D9CCC}"/>
            </c:ext>
          </c:extLst>
        </c:ser>
        <c:ser>
          <c:idx val="3"/>
          <c:order val="3"/>
          <c:tx>
            <c:strRef>
              <c:f>Egresados!$C$88</c:f>
              <c:strCache>
                <c:ptCount val="1"/>
                <c:pt idx="0">
                  <c:v>Escritura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Egresados!$D$88:$H$88</c:f>
              <c:numCache>
                <c:formatCode>0.00%</c:formatCode>
                <c:ptCount val="5"/>
                <c:pt idx="0">
                  <c:v>0.25</c:v>
                </c:pt>
                <c:pt idx="1">
                  <c:v>0.29499999999999998</c:v>
                </c:pt>
                <c:pt idx="2">
                  <c:v>0.23430000000000001</c:v>
                </c:pt>
                <c:pt idx="3">
                  <c:v>0.27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50-4656-804A-8E89319D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22104"/>
        <c:axId val="901417512"/>
      </c:barChart>
      <c:catAx>
        <c:axId val="901422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17512"/>
        <c:crosses val="autoZero"/>
        <c:auto val="1"/>
        <c:lblAlgn val="ctr"/>
        <c:lblOffset val="100"/>
        <c:noMultiLvlLbl val="0"/>
      </c:catAx>
      <c:valAx>
        <c:axId val="90141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2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4B4-4435-98FF-D6CABAF4A2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4B4-4435-98FF-D6CABAF4A2F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F4B4-4435-98FF-D6CABAF4A2F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4B4-4435-98FF-D6CABAF4A2F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Egresados!$C$48:$C$49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Egresados!$H$48:$H$49</c:f>
              <c:numCache>
                <c:formatCode>0.00%</c:formatCode>
                <c:ptCount val="2"/>
                <c:pt idx="0">
                  <c:v>0.875</c:v>
                </c:pt>
                <c:pt idx="1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4-4435-98FF-D6CABAF4A2F4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3" Type="http://schemas.openxmlformats.org/officeDocument/2006/relationships/chart" Target="../charts/chart58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" Type="http://schemas.openxmlformats.org/officeDocument/2006/relationships/chart" Target="../charts/chart57.xml"/><Relationship Id="rId16" Type="http://schemas.openxmlformats.org/officeDocument/2006/relationships/chart" Target="../charts/chart70.xml"/><Relationship Id="rId20" Type="http://schemas.openxmlformats.org/officeDocument/2006/relationships/image" Target="../media/image5.png"/><Relationship Id="rId1" Type="http://schemas.openxmlformats.org/officeDocument/2006/relationships/chart" Target="../charts/chart56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chart" Target="../charts/chart59.xml"/><Relationship Id="rId15" Type="http://schemas.openxmlformats.org/officeDocument/2006/relationships/chart" Target="../charts/chart69.xml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image" Target="../media/image1.jpeg"/><Relationship Id="rId9" Type="http://schemas.openxmlformats.org/officeDocument/2006/relationships/chart" Target="../charts/chart63.xml"/><Relationship Id="rId14" Type="http://schemas.openxmlformats.org/officeDocument/2006/relationships/chart" Target="../charts/chart6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Tecnología Mecánica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 y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FA1E7E0-9ED7-4A6F-837A-218F4C6662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60453E71-33D1-43AF-B9CD-FC03000A9D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2E14B26D-901D-4F58-9811-048E74EA1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99E2090A-1E53-457B-8B9C-3179C63059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C21E4AA2-BE19-4AA4-8672-001528049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F9C134F1-C961-472B-AAD3-A883D2197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E1B6E769-AD46-470F-AEBA-CD4F880C6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913B8383-C2D7-4411-A38A-B460F9B3E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8357DD66-1C53-487C-98F6-A981BC895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F5544A44-0804-4F30-BB5E-FA904FB0FF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id="{74C2916E-4311-45BC-848E-15AE0DFA0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id="{2885B0C3-3AAE-4BF0-8A44-E0C1FDC99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215C787E-9580-43A3-9CD7-86788E9A8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2FAA33E4-B761-43F1-A54F-C05DB5496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id="{CFF30B9D-4AF8-403E-8922-06A5CC643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F9A6BFAF-5E24-41F5-AA7A-7C0580ED7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id="{DC522681-5785-4DEB-BF63-21514019B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id="{4C0CD00D-E3A7-415C-851C-A1E5B546E3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id="{D8459E43-0B8D-4547-9D8E-F6C061D40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id="{ADB48576-D575-47EC-A7E8-9566B424E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id="{F5EAD63A-F83E-4645-971D-2715E8220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id="{A742AEB4-1E4A-47D6-8E9C-D29BA6B92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id="{610AC80C-36CD-44AC-9489-F73B0B142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FF90050E-CEB0-439B-8E4C-DA28A5EF0E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id="{464D6C59-2F17-4175-92A0-7FA142EE3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id="{18BD4177-E695-4903-9196-4CF600EEB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id="{33D1DE41-5720-4870-AA47-FE9E38A78A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id="{686D324E-AFB6-4DED-99A1-7A4C85E6D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id="{E718AD3F-8885-4ABF-88EC-FDABA9106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id="{5D8B732C-4CE2-4444-84BC-FE442EB78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id="{7474980A-EB58-45D7-9E2F-1FD8AB01D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id="{1804E449-2626-4539-A80E-8FC8274432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id="{2222129F-4E91-429E-8CAA-32665A576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id="{203377CE-12E1-4D0A-A5C6-F1EDD83FC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id="{F193AD02-3006-4D13-86EB-C16CF1E538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id="{DD67315B-737D-4848-A0A6-936D44B2A1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id="{165C543F-167C-4CB8-8969-CF53EF05C9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id="{6AD22083-1D42-4113-A557-6D9E910A4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id="{543ADC67-9092-40F0-941B-984AEEC18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id="{50F47DEE-A8AB-4194-A048-7B80A80DD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id="{17A9CBE5-C223-45D3-A8D3-F2B3D3433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id="{0F90E848-5982-411F-AA64-B64FA7B56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A77161A6-2490-4352-AD64-6D1B47F6F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8D5C065F-612C-4766-8740-9E6572F49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id="{196B19B8-837C-4B5F-8260-5C09EF9E4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id="{21EBC857-3A65-4B0A-BF90-DAAF7ACBD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id="{028D2154-D15A-44B9-9BCD-14AACE275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5064EE45-1B45-44CB-B3E3-D79CE85F4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id="{6F6D08A1-4F1C-4224-BFD8-9335F57E4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16403461-A429-4DF7-B3E6-C82A8CC653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1A955B24-318F-4723-922E-C1F0FCCFA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F99159B4-C60A-4EBD-8A36-01F035E01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id="{05B6CD53-00D7-4338-8843-C63F53549A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id="{30E792C3-3401-4718-B84B-2976F286A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2C481C47-AB60-4C8F-9CE3-EFF3237D61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9807C3D9-0EC9-4EFF-AC89-4430F8355326}"/>
            </a:ext>
          </a:extLst>
        </xdr:cNvPr>
        <xdr:cNvSpPr txBox="1"/>
      </xdr:nvSpPr>
      <xdr:spPr>
        <a:xfrm>
          <a:off x="535267" y="0"/>
          <a:ext cx="12693597" cy="236764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Tecnología Mecánica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B64BFD0F-9922-4E50-90A6-15C1C7E93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1990725</xdr:colOff>
      <xdr:row>12</xdr:row>
      <xdr:rowOff>133350</xdr:rowOff>
    </xdr:from>
    <xdr:to>
      <xdr:col>13</xdr:col>
      <xdr:colOff>827590</xdr:colOff>
      <xdr:row>30</xdr:row>
      <xdr:rowOff>161493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9EF85762-65DA-4911-863D-318A0DCCB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514600" y="2419350"/>
          <a:ext cx="8676190" cy="3457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653142</xdr:colOff>
      <xdr:row>51</xdr:row>
      <xdr:rowOff>180973</xdr:rowOff>
    </xdr:from>
    <xdr:to>
      <xdr:col>16</xdr:col>
      <xdr:colOff>136070</xdr:colOff>
      <xdr:row>61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819149</xdr:colOff>
      <xdr:row>244</xdr:row>
      <xdr:rowOff>0</xdr:rowOff>
    </xdr:from>
    <xdr:to>
      <xdr:col>14</xdr:col>
      <xdr:colOff>9524</xdr:colOff>
      <xdr:row>244</xdr:row>
      <xdr:rowOff>0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919843</xdr:colOff>
      <xdr:row>132</xdr:row>
      <xdr:rowOff>0</xdr:rowOff>
    </xdr:from>
    <xdr:to>
      <xdr:col>14</xdr:col>
      <xdr:colOff>1197429</xdr:colOff>
      <xdr:row>132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Tecnología Mecánica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 y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635001</xdr:colOff>
      <xdr:row>51</xdr:row>
      <xdr:rowOff>215900</xdr:rowOff>
    </xdr:from>
    <xdr:to>
      <xdr:col>15</xdr:col>
      <xdr:colOff>63501</xdr:colOff>
      <xdr:row>61</xdr:row>
      <xdr:rowOff>472017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B80AC480-EF72-430A-A7C0-084C053B09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254000</xdr:colOff>
      <xdr:row>64</xdr:row>
      <xdr:rowOff>4233</xdr:rowOff>
    </xdr:from>
    <xdr:to>
      <xdr:col>14</xdr:col>
      <xdr:colOff>10584</xdr:colOff>
      <xdr:row>74</xdr:row>
      <xdr:rowOff>101599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DC2245D1-365E-407A-9BF5-E104DF53C7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1957916</xdr:colOff>
      <xdr:row>101</xdr:row>
      <xdr:rowOff>67734</xdr:rowOff>
    </xdr:from>
    <xdr:to>
      <xdr:col>9</xdr:col>
      <xdr:colOff>42334</xdr:colOff>
      <xdr:row>115</xdr:row>
      <xdr:rowOff>74083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2C7DE93F-8D4E-484A-B281-CBF358D3B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645583</xdr:colOff>
      <xdr:row>121</xdr:row>
      <xdr:rowOff>215900</xdr:rowOff>
    </xdr:from>
    <xdr:to>
      <xdr:col>13</xdr:col>
      <xdr:colOff>31750</xdr:colOff>
      <xdr:row>132</xdr:row>
      <xdr:rowOff>165100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95EADE3B-B9A9-4835-BC2F-E5B68FFA1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867836</xdr:colOff>
      <xdr:row>140</xdr:row>
      <xdr:rowOff>289986</xdr:rowOff>
    </xdr:from>
    <xdr:to>
      <xdr:col>14</xdr:col>
      <xdr:colOff>317500</xdr:colOff>
      <xdr:row>148</xdr:row>
      <xdr:rowOff>275167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77A2E486-3114-4582-86E8-C9A7DA20F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931333</xdr:colOff>
      <xdr:row>152</xdr:row>
      <xdr:rowOff>508000</xdr:rowOff>
    </xdr:from>
    <xdr:to>
      <xdr:col>15</xdr:col>
      <xdr:colOff>84665</xdr:colOff>
      <xdr:row>163</xdr:row>
      <xdr:rowOff>48683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DDFF6E0-B981-4CED-9A42-7A034DC67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582083</xdr:colOff>
      <xdr:row>166</xdr:row>
      <xdr:rowOff>306916</xdr:rowOff>
    </xdr:from>
    <xdr:to>
      <xdr:col>14</xdr:col>
      <xdr:colOff>931332</xdr:colOff>
      <xdr:row>173</xdr:row>
      <xdr:rowOff>232833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1A686738-5800-42A9-9379-C7C3DA6FF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349250</xdr:colOff>
      <xdr:row>182</xdr:row>
      <xdr:rowOff>448733</xdr:rowOff>
    </xdr:from>
    <xdr:to>
      <xdr:col>13</xdr:col>
      <xdr:colOff>666750</xdr:colOff>
      <xdr:row>190</xdr:row>
      <xdr:rowOff>514350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02E3BFC8-3A19-41F3-86DB-979484B4D8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656168</xdr:colOff>
      <xdr:row>195</xdr:row>
      <xdr:rowOff>46567</xdr:rowOff>
    </xdr:from>
    <xdr:to>
      <xdr:col>15</xdr:col>
      <xdr:colOff>10584</xdr:colOff>
      <xdr:row>207</xdr:row>
      <xdr:rowOff>31750</xdr:rowOff>
    </xdr:to>
    <xdr:graphicFrame macro="">
      <xdr:nvGraphicFramePr>
        <xdr:cNvPr id="81" name="Gráfico 80">
          <a:extLst>
            <a:ext uri="{FF2B5EF4-FFF2-40B4-BE49-F238E27FC236}">
              <a16:creationId xmlns:a16="http://schemas.microsoft.com/office/drawing/2014/main" id="{37B87175-9DB8-49F1-966A-9A040400B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264583</xdr:colOff>
      <xdr:row>213</xdr:row>
      <xdr:rowOff>88899</xdr:rowOff>
    </xdr:from>
    <xdr:to>
      <xdr:col>14</xdr:col>
      <xdr:colOff>952499</xdr:colOff>
      <xdr:row>224</xdr:row>
      <xdr:rowOff>211666</xdr:rowOff>
    </xdr:to>
    <xdr:graphicFrame macro="">
      <xdr:nvGraphicFramePr>
        <xdr:cNvPr id="83" name="Gráfico 82">
          <a:extLst>
            <a:ext uri="{FF2B5EF4-FFF2-40B4-BE49-F238E27FC236}">
              <a16:creationId xmlns:a16="http://schemas.microsoft.com/office/drawing/2014/main" id="{2D26584E-306D-4AD9-9315-DF74074055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730250</xdr:colOff>
      <xdr:row>232</xdr:row>
      <xdr:rowOff>110066</xdr:rowOff>
    </xdr:from>
    <xdr:to>
      <xdr:col>14</xdr:col>
      <xdr:colOff>1058333</xdr:colOff>
      <xdr:row>240</xdr:row>
      <xdr:rowOff>482600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293932C8-F5F1-4CFC-A3BE-C44FEE51A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486833</xdr:colOff>
      <xdr:row>249</xdr:row>
      <xdr:rowOff>116417</xdr:rowOff>
    </xdr:from>
    <xdr:to>
      <xdr:col>15</xdr:col>
      <xdr:colOff>232832</xdr:colOff>
      <xdr:row>261</xdr:row>
      <xdr:rowOff>243416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906EF4E2-B598-4727-B5B1-16DDE7BE7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709084</xdr:colOff>
      <xdr:row>266</xdr:row>
      <xdr:rowOff>131233</xdr:rowOff>
    </xdr:from>
    <xdr:to>
      <xdr:col>12</xdr:col>
      <xdr:colOff>719666</xdr:colOff>
      <xdr:row>274</xdr:row>
      <xdr:rowOff>232833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9DAE8EB0-113C-4C2F-B8E2-A301D0E05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508000</xdr:colOff>
      <xdr:row>80</xdr:row>
      <xdr:rowOff>110066</xdr:rowOff>
    </xdr:from>
    <xdr:to>
      <xdr:col>14</xdr:col>
      <xdr:colOff>836083</xdr:colOff>
      <xdr:row>89</xdr:row>
      <xdr:rowOff>218016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31402264-10C5-4AFB-88EF-0D5A96756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603250</xdr:colOff>
      <xdr:row>41</xdr:row>
      <xdr:rowOff>194732</xdr:rowOff>
    </xdr:from>
    <xdr:to>
      <xdr:col>14</xdr:col>
      <xdr:colOff>931333</xdr:colOff>
      <xdr:row>49</xdr:row>
      <xdr:rowOff>905932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942CFCD-29E9-4ED2-BC6A-BC7A738307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2</xdr:col>
      <xdr:colOff>2338917</xdr:colOff>
      <xdr:row>13</xdr:row>
      <xdr:rowOff>84666</xdr:rowOff>
    </xdr:from>
    <xdr:to>
      <xdr:col>13</xdr:col>
      <xdr:colOff>465632</xdr:colOff>
      <xdr:row>31</xdr:row>
      <xdr:rowOff>131856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2F9DCB-7037-4776-8D2B-B5E80F831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868084" y="2561166"/>
          <a:ext cx="8752381" cy="34761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Tecnología Mecánica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 y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Tecnología Mecánica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 y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egresados@utp.edu.co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7:R51"/>
  <sheetViews>
    <sheetView topLeftCell="A6" workbookViewId="0">
      <selection activeCell="D53" sqref="D53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90" t="s">
        <v>0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</row>
    <row r="33" spans="2:15" ht="68.25" customHeight="1">
      <c r="B33" s="91" t="s">
        <v>1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</row>
    <row r="34" spans="2:15" ht="43.5" customHeight="1">
      <c r="B34" s="91" t="s">
        <v>2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</row>
    <row r="35" spans="2:15" ht="167.25" customHeight="1">
      <c r="B35" s="92" t="s">
        <v>166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</row>
    <row r="36" spans="2:15" ht="89.25" customHeight="1">
      <c r="B36" s="93" t="s">
        <v>3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</row>
    <row r="37" spans="2:15" ht="58.5" customHeight="1">
      <c r="B37" s="93" t="s">
        <v>4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</row>
    <row r="38" spans="2:15" ht="20.25" customHeight="1"/>
    <row r="39" spans="2:15" ht="36.75" customHeight="1">
      <c r="B39" s="4" t="s">
        <v>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86" t="s">
        <v>362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</row>
    <row r="41" spans="2:15" ht="14.45" customHeight="1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</row>
    <row r="42" spans="2:15" ht="14.45" customHeight="1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</row>
    <row r="43" spans="2:15" ht="14.45" customHeight="1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</row>
    <row r="44" spans="2:15" ht="14.45" customHeight="1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</row>
    <row r="45" spans="2:15" ht="14.45" customHeight="1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</row>
    <row r="46" spans="2:15" ht="14.45" customHeight="1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</row>
    <row r="47" spans="2:15" ht="14.45" customHeight="1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</row>
    <row r="48" spans="2:15" ht="14.45" customHeight="1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</row>
    <row r="49" spans="2:14" ht="34.5" customHeight="1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</row>
    <row r="51" spans="2:14" ht="87.75" customHeight="1">
      <c r="B51" s="88" t="s">
        <v>110</v>
      </c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1336E-8DFB-4278-B21A-67F5F9AC3232}">
  <dimension ref="B33:S893"/>
  <sheetViews>
    <sheetView topLeftCell="A8" workbookViewId="0">
      <selection activeCell="R28" sqref="R28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>
      <c r="C33" s="62" t="s">
        <v>187</v>
      </c>
    </row>
    <row r="34" spans="2:19" ht="18.75">
      <c r="C34" s="62" t="s">
        <v>188</v>
      </c>
    </row>
    <row r="35" spans="2:19" ht="18.75">
      <c r="C35" s="62" t="s">
        <v>189</v>
      </c>
    </row>
    <row r="37" spans="2:19" ht="39" customHeight="1">
      <c r="B37" s="35"/>
      <c r="C37" s="94" t="s">
        <v>60</v>
      </c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R37" s="63"/>
      <c r="S37" s="36"/>
    </row>
    <row r="38" spans="2:19" ht="19.5" customHeight="1">
      <c r="B38" s="35"/>
      <c r="C38" s="35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63"/>
      <c r="S38" s="36"/>
    </row>
    <row r="39" spans="2:19" ht="23.25">
      <c r="B39" s="35"/>
      <c r="C39" s="95" t="s">
        <v>61</v>
      </c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R39" s="63"/>
      <c r="S39" s="36"/>
    </row>
    <row r="40" spans="2:19" ht="19.5" customHeight="1">
      <c r="B40" s="35"/>
      <c r="C40" s="35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63"/>
      <c r="S40" s="36"/>
    </row>
    <row r="41" spans="2:19" ht="19.5" customHeight="1">
      <c r="B41" s="35"/>
      <c r="C41" s="37" t="s">
        <v>57</v>
      </c>
      <c r="D41" s="37" t="s">
        <v>62</v>
      </c>
      <c r="E41" s="37" t="s">
        <v>63</v>
      </c>
      <c r="F41" s="37" t="s">
        <v>64</v>
      </c>
      <c r="G41" s="37" t="s">
        <v>65</v>
      </c>
      <c r="H41" s="37" t="s">
        <v>59</v>
      </c>
      <c r="I41" s="2"/>
      <c r="J41" s="2"/>
      <c r="K41" s="2"/>
      <c r="L41" s="2"/>
      <c r="M41" s="2"/>
      <c r="N41" s="2"/>
      <c r="O41" s="2"/>
      <c r="P41" s="2"/>
      <c r="R41" s="63"/>
      <c r="S41" s="36"/>
    </row>
    <row r="42" spans="2:19" ht="19.5" customHeight="1">
      <c r="B42" s="35"/>
      <c r="C42" s="38" t="s">
        <v>66</v>
      </c>
      <c r="D42" s="39">
        <v>342</v>
      </c>
      <c r="E42" s="39">
        <v>44</v>
      </c>
      <c r="F42" s="39">
        <v>24</v>
      </c>
      <c r="G42" s="39">
        <v>11</v>
      </c>
      <c r="H42" s="40">
        <v>421</v>
      </c>
      <c r="I42" s="2"/>
      <c r="J42" s="2"/>
      <c r="K42" s="2"/>
      <c r="L42" s="2"/>
      <c r="M42" s="2"/>
      <c r="N42" s="2"/>
      <c r="O42" s="2"/>
      <c r="P42" s="2"/>
      <c r="Q42" s="58"/>
      <c r="R42" s="63"/>
      <c r="S42" s="36"/>
    </row>
    <row r="43" spans="2:19" ht="19.5" customHeight="1">
      <c r="B43" s="35"/>
      <c r="C43" s="38" t="s">
        <v>67</v>
      </c>
      <c r="D43" s="39">
        <v>52</v>
      </c>
      <c r="E43" s="39">
        <v>6</v>
      </c>
      <c r="F43" s="39">
        <v>7</v>
      </c>
      <c r="G43" s="39">
        <v>1</v>
      </c>
      <c r="H43" s="40">
        <v>66</v>
      </c>
      <c r="I43" s="2"/>
      <c r="J43" s="2"/>
      <c r="K43" s="2"/>
      <c r="L43" s="2"/>
      <c r="M43" s="2"/>
      <c r="N43" s="2"/>
      <c r="O43" s="2"/>
      <c r="P43" s="2"/>
      <c r="R43" s="63"/>
      <c r="S43" s="36"/>
    </row>
    <row r="44" spans="2:19" ht="19.5" customHeight="1">
      <c r="B44" s="35"/>
      <c r="C44" s="35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63"/>
      <c r="S44" s="36"/>
    </row>
    <row r="45" spans="2:19" ht="25.5" customHeight="1">
      <c r="B45" s="35"/>
      <c r="C45" s="37" t="s">
        <v>58</v>
      </c>
      <c r="D45" s="37" t="s">
        <v>62</v>
      </c>
      <c r="E45" s="37" t="s">
        <v>63</v>
      </c>
      <c r="F45" s="37" t="s">
        <v>64</v>
      </c>
      <c r="G45" s="37" t="s">
        <v>65</v>
      </c>
      <c r="H45" s="37" t="s">
        <v>59</v>
      </c>
      <c r="I45" s="2"/>
      <c r="J45" s="2"/>
      <c r="K45" s="2"/>
      <c r="L45" s="2"/>
      <c r="M45" s="2"/>
      <c r="N45" s="2"/>
      <c r="O45" s="2"/>
      <c r="P45" s="2"/>
      <c r="R45" s="63"/>
      <c r="S45" s="36"/>
    </row>
    <row r="46" spans="2:19" ht="19.5" customHeight="1">
      <c r="B46" s="35"/>
      <c r="C46" s="38" t="s">
        <v>66</v>
      </c>
      <c r="D46" s="41">
        <v>0.86802030456852797</v>
      </c>
      <c r="E46" s="41">
        <v>0.88</v>
      </c>
      <c r="F46" s="41">
        <v>0.77419354838709675</v>
      </c>
      <c r="G46" s="41">
        <v>0.91666666666666663</v>
      </c>
      <c r="H46" s="42">
        <v>0.86447638603696098</v>
      </c>
      <c r="I46" s="2"/>
      <c r="J46" s="2"/>
      <c r="K46" s="2"/>
      <c r="L46" s="2"/>
      <c r="M46" s="2"/>
      <c r="N46" s="2"/>
      <c r="O46" s="2"/>
      <c r="P46" s="2"/>
      <c r="R46" s="63"/>
      <c r="S46" s="36"/>
    </row>
    <row r="47" spans="2:19" ht="19.5" customHeight="1">
      <c r="B47" s="35"/>
      <c r="C47" s="38" t="s">
        <v>67</v>
      </c>
      <c r="D47" s="41">
        <v>0.13197969543147209</v>
      </c>
      <c r="E47" s="41">
        <v>0.12</v>
      </c>
      <c r="F47" s="41">
        <v>0.22580645161290322</v>
      </c>
      <c r="G47" s="41">
        <v>8.3333333333333329E-2</v>
      </c>
      <c r="H47" s="42">
        <v>0.13552361396303902</v>
      </c>
      <c r="I47" s="2"/>
      <c r="J47" s="2"/>
      <c r="K47" s="2"/>
      <c r="L47" s="2"/>
      <c r="M47" s="2"/>
      <c r="N47" s="2"/>
      <c r="O47" s="2"/>
      <c r="P47" s="2"/>
      <c r="R47" s="63"/>
      <c r="S47" s="36"/>
    </row>
    <row r="48" spans="2:19" ht="105" customHeight="1">
      <c r="B48" s="35"/>
      <c r="C48" s="35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63"/>
      <c r="S48" s="36"/>
    </row>
    <row r="49" spans="2:19" ht="23.25">
      <c r="B49" s="35"/>
      <c r="C49" s="95" t="s">
        <v>68</v>
      </c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R49" s="63"/>
      <c r="S49" s="36"/>
    </row>
    <row r="50" spans="2:19" ht="19.5" customHeight="1">
      <c r="B50" s="35"/>
      <c r="C50" s="35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63"/>
      <c r="S50" s="36"/>
    </row>
    <row r="51" spans="2:19" ht="19.5" customHeight="1">
      <c r="B51" s="35"/>
      <c r="C51" s="37" t="s">
        <v>57</v>
      </c>
      <c r="D51" s="37" t="s">
        <v>62</v>
      </c>
      <c r="E51" s="37" t="s">
        <v>63</v>
      </c>
      <c r="F51" s="37" t="s">
        <v>64</v>
      </c>
      <c r="G51" s="37" t="s">
        <v>65</v>
      </c>
      <c r="H51" s="37" t="s">
        <v>59</v>
      </c>
      <c r="I51" s="2"/>
      <c r="J51" s="2"/>
      <c r="K51" s="2"/>
      <c r="L51" s="2"/>
      <c r="M51" s="2"/>
      <c r="N51" s="2"/>
      <c r="O51" s="2"/>
      <c r="P51" s="2"/>
      <c r="R51" s="63"/>
      <c r="S51" s="36"/>
    </row>
    <row r="52" spans="2:19" ht="19.5" customHeight="1">
      <c r="B52" s="35"/>
      <c r="C52" s="38" t="s">
        <v>69</v>
      </c>
      <c r="D52" s="39">
        <v>320</v>
      </c>
      <c r="E52" s="39">
        <v>35</v>
      </c>
      <c r="F52" s="39">
        <v>19</v>
      </c>
      <c r="G52" s="39">
        <v>8</v>
      </c>
      <c r="H52" s="39">
        <v>382</v>
      </c>
      <c r="I52" s="2"/>
      <c r="J52" s="2"/>
      <c r="K52" s="2"/>
      <c r="L52" s="2"/>
      <c r="M52" s="2"/>
      <c r="N52" s="2"/>
      <c r="O52" s="2"/>
      <c r="P52" s="2"/>
      <c r="R52" s="63"/>
      <c r="S52" s="36"/>
    </row>
    <row r="53" spans="2:19" ht="19.5" customHeight="1">
      <c r="B53" s="35"/>
      <c r="C53" s="38" t="s">
        <v>70</v>
      </c>
      <c r="D53" s="39">
        <v>34</v>
      </c>
      <c r="E53" s="39">
        <v>5</v>
      </c>
      <c r="F53" s="39">
        <v>8</v>
      </c>
      <c r="G53" s="39">
        <v>4</v>
      </c>
      <c r="H53" s="39">
        <v>51</v>
      </c>
      <c r="I53" s="2"/>
      <c r="J53" s="2"/>
      <c r="K53" s="2"/>
      <c r="L53" s="2"/>
      <c r="M53" s="2"/>
      <c r="N53" s="2"/>
      <c r="O53" s="2"/>
      <c r="P53" s="2"/>
      <c r="R53" s="63"/>
      <c r="S53" s="36"/>
    </row>
    <row r="54" spans="2:19" ht="19.5" customHeight="1">
      <c r="B54" s="35"/>
      <c r="C54" s="38" t="s">
        <v>71</v>
      </c>
      <c r="D54" s="39">
        <v>40</v>
      </c>
      <c r="E54" s="39">
        <v>10</v>
      </c>
      <c r="F54" s="39">
        <v>4</v>
      </c>
      <c r="G54" s="39">
        <v>0</v>
      </c>
      <c r="H54" s="39">
        <v>54</v>
      </c>
      <c r="I54" s="2"/>
      <c r="J54" s="2"/>
      <c r="K54" s="2"/>
      <c r="L54" s="2"/>
      <c r="M54" s="2"/>
      <c r="N54" s="2"/>
      <c r="O54" s="2"/>
      <c r="P54" s="2"/>
      <c r="R54" s="63"/>
      <c r="S54" s="36"/>
    </row>
    <row r="55" spans="2:19" ht="19.5" customHeight="1">
      <c r="B55" s="35"/>
      <c r="C55" s="35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63"/>
      <c r="S55" s="36"/>
    </row>
    <row r="56" spans="2:19" ht="19.5" customHeight="1">
      <c r="B56" s="35"/>
      <c r="C56" s="37" t="s">
        <v>58</v>
      </c>
      <c r="D56" s="37" t="s">
        <v>62</v>
      </c>
      <c r="E56" s="37" t="s">
        <v>63</v>
      </c>
      <c r="F56" s="37" t="s">
        <v>64</v>
      </c>
      <c r="G56" s="37" t="s">
        <v>65</v>
      </c>
      <c r="H56" s="37" t="s">
        <v>59</v>
      </c>
      <c r="I56" s="2"/>
      <c r="J56" s="2"/>
      <c r="K56" s="2"/>
      <c r="L56" s="2"/>
      <c r="M56" s="2"/>
      <c r="N56" s="2"/>
      <c r="O56" s="2"/>
      <c r="P56" s="2"/>
      <c r="R56" s="63"/>
      <c r="S56" s="36"/>
    </row>
    <row r="57" spans="2:19" ht="19.5" customHeight="1">
      <c r="B57" s="35"/>
      <c r="C57" s="38" t="s">
        <v>69</v>
      </c>
      <c r="D57" s="41">
        <v>0.81218274111675126</v>
      </c>
      <c r="E57" s="41">
        <v>0.7</v>
      </c>
      <c r="F57" s="41">
        <v>0.61290322580645162</v>
      </c>
      <c r="G57" s="41">
        <v>0.66666666666666663</v>
      </c>
      <c r="H57" s="41">
        <v>0.78439425051334699</v>
      </c>
      <c r="I57" s="43"/>
      <c r="J57" s="2"/>
      <c r="K57" s="2"/>
      <c r="L57" s="2"/>
      <c r="M57" s="2"/>
      <c r="N57" s="2"/>
      <c r="O57" s="2"/>
      <c r="P57" s="2"/>
      <c r="R57" s="63"/>
      <c r="S57" s="36"/>
    </row>
    <row r="58" spans="2:19" ht="23.25">
      <c r="B58" s="35"/>
      <c r="C58" s="38" t="s">
        <v>70</v>
      </c>
      <c r="D58" s="41">
        <v>8.6294416243654817E-2</v>
      </c>
      <c r="E58" s="41">
        <v>0.1</v>
      </c>
      <c r="F58" s="41">
        <v>0.25806451612903225</v>
      </c>
      <c r="G58" s="41">
        <v>0.33333333333333331</v>
      </c>
      <c r="H58" s="41">
        <v>0.10472279260780287</v>
      </c>
      <c r="I58" s="43"/>
      <c r="J58" s="2"/>
      <c r="K58" s="2"/>
      <c r="L58" s="2"/>
      <c r="M58" s="2"/>
      <c r="N58" s="2"/>
      <c r="O58" s="2"/>
      <c r="P58" s="2"/>
      <c r="R58" s="63"/>
      <c r="S58" s="36"/>
    </row>
    <row r="59" spans="2:19" ht="19.5" customHeight="1">
      <c r="B59" s="35"/>
      <c r="C59" s="38" t="s">
        <v>71</v>
      </c>
      <c r="D59" s="41">
        <v>0.10152284263959391</v>
      </c>
      <c r="E59" s="41">
        <v>0.2</v>
      </c>
      <c r="F59" s="41">
        <v>0.12903225806451613</v>
      </c>
      <c r="G59" s="41">
        <v>0</v>
      </c>
      <c r="H59" s="41">
        <v>0.11088295687885011</v>
      </c>
      <c r="I59" s="43"/>
      <c r="J59" s="2"/>
      <c r="K59" s="2"/>
      <c r="L59" s="2"/>
      <c r="M59" s="2"/>
      <c r="N59" s="2"/>
      <c r="O59" s="2"/>
      <c r="P59" s="2"/>
      <c r="R59" s="63"/>
      <c r="S59" s="36"/>
    </row>
    <row r="60" spans="2:19" ht="78.75" customHeight="1">
      <c r="B60" s="35"/>
      <c r="C60" s="35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63"/>
      <c r="S60" s="36"/>
    </row>
    <row r="61" spans="2:19" ht="23.25">
      <c r="C61" s="95" t="s">
        <v>72</v>
      </c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R61" s="63"/>
      <c r="S61" s="36"/>
    </row>
    <row r="62" spans="2:19">
      <c r="R62" s="63"/>
      <c r="S62" s="36"/>
    </row>
    <row r="63" spans="2:19" ht="23.25">
      <c r="C63" s="44">
        <v>0</v>
      </c>
      <c r="D63" s="45">
        <v>0.87727272727272732</v>
      </c>
      <c r="E63" s="46"/>
      <c r="F63" s="46"/>
      <c r="G63" s="46"/>
      <c r="H63" s="46"/>
      <c r="I63" s="46"/>
      <c r="R63" s="63"/>
      <c r="S63" s="36"/>
    </row>
    <row r="64" spans="2:19" ht="23.25">
      <c r="C64" s="44">
        <v>1</v>
      </c>
      <c r="D64" s="45">
        <v>9.0909090909090912E-2</v>
      </c>
      <c r="E64" s="46"/>
      <c r="F64" s="46"/>
      <c r="G64" s="46"/>
      <c r="H64" s="46"/>
      <c r="I64" s="46"/>
      <c r="R64" s="63"/>
      <c r="S64" s="36"/>
    </row>
    <row r="65" spans="3:19" ht="23.25">
      <c r="C65" s="44">
        <v>2</v>
      </c>
      <c r="D65" s="45">
        <v>2.0454545454545454E-2</v>
      </c>
      <c r="E65" s="46"/>
      <c r="F65" s="46"/>
      <c r="G65" s="46"/>
      <c r="H65" s="46"/>
      <c r="I65" s="46"/>
      <c r="R65" s="63"/>
      <c r="S65" s="36"/>
    </row>
    <row r="66" spans="3:19" ht="23.25">
      <c r="C66" s="44">
        <v>3</v>
      </c>
      <c r="D66" s="45">
        <v>0</v>
      </c>
      <c r="E66" s="46"/>
      <c r="F66" s="46"/>
      <c r="G66" s="46"/>
      <c r="H66" s="46"/>
      <c r="I66" s="46"/>
      <c r="R66" s="63"/>
      <c r="S66" s="36"/>
    </row>
    <row r="67" spans="3:19" ht="23.25">
      <c r="C67" s="44">
        <v>4</v>
      </c>
      <c r="D67" s="45">
        <v>0</v>
      </c>
      <c r="E67" s="46"/>
      <c r="F67" s="46"/>
      <c r="G67" s="46"/>
      <c r="H67" s="46"/>
      <c r="I67" s="46"/>
      <c r="R67" s="63"/>
      <c r="S67" s="36"/>
    </row>
    <row r="68" spans="3:19" ht="23.25">
      <c r="C68" s="44">
        <v>5</v>
      </c>
      <c r="D68" s="45">
        <v>0</v>
      </c>
      <c r="E68" s="46"/>
      <c r="F68" s="46"/>
      <c r="G68" s="46"/>
      <c r="H68" s="46"/>
      <c r="I68" s="46"/>
      <c r="R68" s="63"/>
      <c r="S68" s="36"/>
    </row>
    <row r="69" spans="3:19" ht="23.25">
      <c r="C69" s="44">
        <v>6</v>
      </c>
      <c r="D69" s="45">
        <v>0</v>
      </c>
      <c r="E69" s="47"/>
      <c r="F69" s="47"/>
      <c r="G69" s="47"/>
      <c r="H69" s="47"/>
      <c r="I69" s="47"/>
      <c r="R69" s="63"/>
      <c r="S69" s="36"/>
    </row>
    <row r="70" spans="3:19">
      <c r="R70" s="63"/>
      <c r="S70" s="36"/>
    </row>
    <row r="71" spans="3:19">
      <c r="R71" s="63"/>
      <c r="S71" s="36"/>
    </row>
    <row r="72" spans="3:19">
      <c r="R72" s="63"/>
      <c r="S72" s="36"/>
    </row>
    <row r="73" spans="3:19">
      <c r="R73" s="63"/>
      <c r="S73" s="36"/>
    </row>
    <row r="74" spans="3:19">
      <c r="R74" s="63"/>
      <c r="S74" s="36"/>
    </row>
    <row r="75" spans="3:19">
      <c r="R75" s="63"/>
      <c r="S75" s="36"/>
    </row>
    <row r="76" spans="3:19" ht="34.5" customHeight="1">
      <c r="C76" s="94" t="s">
        <v>73</v>
      </c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R76" s="63"/>
      <c r="S76" s="36"/>
    </row>
    <row r="77" spans="3:19">
      <c r="R77" s="63"/>
      <c r="S77" s="36"/>
    </row>
    <row r="78" spans="3:19" ht="23.25">
      <c r="C78" s="95" t="s">
        <v>74</v>
      </c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R78" s="63"/>
      <c r="S78" s="36"/>
    </row>
    <row r="79" spans="3:19">
      <c r="R79" s="63"/>
      <c r="S79" s="36"/>
    </row>
    <row r="80" spans="3:19" ht="21">
      <c r="C80" s="44" t="s">
        <v>75</v>
      </c>
      <c r="D80" s="41">
        <v>0.47638603696098564</v>
      </c>
      <c r="R80" s="63"/>
      <c r="S80" s="36"/>
    </row>
    <row r="81" spans="3:19" ht="23.25">
      <c r="C81" s="47"/>
      <c r="D81" s="48"/>
      <c r="R81" s="63"/>
      <c r="S81" s="36"/>
    </row>
    <row r="82" spans="3:19" ht="23.25">
      <c r="C82" s="85" t="s">
        <v>75</v>
      </c>
      <c r="D82" s="37" t="s">
        <v>190</v>
      </c>
      <c r="E82" s="37" t="s">
        <v>191</v>
      </c>
      <c r="F82" s="37" t="s">
        <v>192</v>
      </c>
      <c r="R82" s="63"/>
      <c r="S82" s="36"/>
    </row>
    <row r="83" spans="3:19" ht="21">
      <c r="C83" s="44" t="s">
        <v>76</v>
      </c>
      <c r="D83" s="41">
        <v>0.14780600461893764</v>
      </c>
      <c r="E83" s="41">
        <v>0.62817551963048501</v>
      </c>
      <c r="F83" s="41">
        <v>0.22401847575057737</v>
      </c>
      <c r="R83" s="63"/>
      <c r="S83" s="36"/>
    </row>
    <row r="84" spans="3:19" ht="21">
      <c r="C84" s="44" t="s">
        <v>77</v>
      </c>
      <c r="D84" s="41">
        <v>0.19392523364485981</v>
      </c>
      <c r="E84" s="41">
        <v>0.56074766355140182</v>
      </c>
      <c r="F84" s="41">
        <v>0.24532710280373832</v>
      </c>
      <c r="R84" s="63"/>
      <c r="S84" s="36"/>
    </row>
    <row r="85" spans="3:19" ht="21">
      <c r="C85" s="44" t="s">
        <v>78</v>
      </c>
      <c r="D85" s="41">
        <v>0.3248259860788863</v>
      </c>
      <c r="E85" s="41">
        <v>0.58700696055684454</v>
      </c>
      <c r="F85" s="41">
        <v>8.8167053364269138E-2</v>
      </c>
      <c r="R85" s="63"/>
      <c r="S85" s="36"/>
    </row>
    <row r="86" spans="3:19" ht="21">
      <c r="C86" s="44" t="s">
        <v>79</v>
      </c>
      <c r="D86" s="41">
        <v>0.21113689095127611</v>
      </c>
      <c r="E86" s="41">
        <v>0.59628770301624134</v>
      </c>
      <c r="F86" s="41">
        <v>0.1925754060324826</v>
      </c>
      <c r="R86" s="63"/>
      <c r="S86" s="36"/>
    </row>
    <row r="87" spans="3:19" ht="41.25" customHeight="1">
      <c r="R87" s="63"/>
      <c r="S87" s="36"/>
    </row>
    <row r="88" spans="3:19" ht="21">
      <c r="C88" s="44" t="s">
        <v>193</v>
      </c>
      <c r="D88" s="41">
        <v>1.2320328542094456E-2</v>
      </c>
      <c r="R88" s="63"/>
      <c r="S88" s="36"/>
    </row>
    <row r="89" spans="3:19">
      <c r="R89" s="63"/>
      <c r="S89" s="36"/>
    </row>
    <row r="90" spans="3:19" ht="23.25">
      <c r="C90" s="85" t="s">
        <v>193</v>
      </c>
      <c r="D90" s="37" t="s">
        <v>190</v>
      </c>
      <c r="E90" s="37" t="s">
        <v>191</v>
      </c>
      <c r="F90" s="37" t="s">
        <v>192</v>
      </c>
      <c r="R90" s="63"/>
      <c r="S90" s="36"/>
    </row>
    <row r="91" spans="3:19" ht="21">
      <c r="C91" s="44" t="s">
        <v>76</v>
      </c>
      <c r="D91" s="41">
        <v>0.14754098360655737</v>
      </c>
      <c r="E91" s="41">
        <v>0.46721311475409838</v>
      </c>
      <c r="F91" s="41">
        <v>0.38524590163934425</v>
      </c>
      <c r="R91" s="63"/>
      <c r="S91" s="36"/>
    </row>
    <row r="92" spans="3:19" ht="21">
      <c r="C92" s="44" t="s">
        <v>77</v>
      </c>
      <c r="D92" s="41">
        <v>0.21138211382113822</v>
      </c>
      <c r="E92" s="41">
        <v>0.43089430894308944</v>
      </c>
      <c r="F92" s="41">
        <v>0.35772357723577236</v>
      </c>
      <c r="R92" s="63"/>
      <c r="S92" s="36"/>
    </row>
    <row r="93" spans="3:19" ht="21">
      <c r="C93" s="44" t="s">
        <v>78</v>
      </c>
      <c r="D93" s="41">
        <v>0.23015873015873015</v>
      </c>
      <c r="E93" s="41">
        <v>0.44444444444444442</v>
      </c>
      <c r="F93" s="41">
        <v>0.32539682539682541</v>
      </c>
      <c r="R93" s="63"/>
      <c r="S93" s="36"/>
    </row>
    <row r="94" spans="3:19" ht="21">
      <c r="C94" s="44" t="s">
        <v>79</v>
      </c>
      <c r="D94" s="41">
        <v>0.15702479338842976</v>
      </c>
      <c r="E94" s="41">
        <v>0.46280991735537191</v>
      </c>
      <c r="F94" s="41">
        <v>0.38016528925619836</v>
      </c>
      <c r="R94" s="63"/>
      <c r="S94" s="36"/>
    </row>
    <row r="95" spans="3:19" ht="27" customHeight="1">
      <c r="R95" s="63"/>
      <c r="S95" s="36"/>
    </row>
    <row r="96" spans="3:19" ht="23.25">
      <c r="C96" s="95" t="s">
        <v>80</v>
      </c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R96" s="63"/>
      <c r="S96" s="36"/>
    </row>
    <row r="97" spans="2:19" ht="17.25" customHeight="1">
      <c r="R97" s="63"/>
      <c r="S97" s="36"/>
    </row>
    <row r="98" spans="2:19" ht="23.25">
      <c r="B98" s="49" t="s">
        <v>20</v>
      </c>
      <c r="C98" s="96" t="s">
        <v>81</v>
      </c>
      <c r="D98" s="96"/>
      <c r="E98" s="96"/>
      <c r="F98" s="96"/>
      <c r="G98" s="96"/>
      <c r="H98" s="96"/>
      <c r="I98" s="96"/>
      <c r="J98" s="51">
        <v>1</v>
      </c>
      <c r="K98" s="51">
        <v>2</v>
      </c>
      <c r="L98" s="51">
        <v>3</v>
      </c>
      <c r="M98" s="51">
        <v>4</v>
      </c>
      <c r="N98" s="51">
        <v>5</v>
      </c>
      <c r="O98" s="51" t="s">
        <v>82</v>
      </c>
      <c r="R98" s="63"/>
      <c r="S98" s="36"/>
    </row>
    <row r="99" spans="2:19" ht="18.75">
      <c r="B99" s="34">
        <v>1</v>
      </c>
      <c r="C99" s="97" t="s">
        <v>194</v>
      </c>
      <c r="D99" s="97"/>
      <c r="E99" s="97"/>
      <c r="F99" s="97"/>
      <c r="G99" s="97"/>
      <c r="H99" s="97"/>
      <c r="I99" s="97"/>
      <c r="J99" s="41">
        <v>1.4084507042253521E-2</v>
      </c>
      <c r="K99" s="41">
        <v>3.9436619718309862E-2</v>
      </c>
      <c r="L99" s="41">
        <v>7.3239436619718309E-2</v>
      </c>
      <c r="M99" s="41">
        <v>0.61126760563380278</v>
      </c>
      <c r="N99" s="41">
        <v>0.26197183098591548</v>
      </c>
      <c r="O99" s="52">
        <v>4.0676056338028168</v>
      </c>
      <c r="R99" s="63"/>
      <c r="S99" s="36"/>
    </row>
    <row r="100" spans="2:19" ht="18.75">
      <c r="B100" s="34">
        <v>2</v>
      </c>
      <c r="C100" s="97" t="s">
        <v>195</v>
      </c>
      <c r="D100" s="97"/>
      <c r="E100" s="97"/>
      <c r="F100" s="97"/>
      <c r="G100" s="97"/>
      <c r="H100" s="97"/>
      <c r="I100" s="97"/>
      <c r="J100" s="41">
        <v>1.1267605633802818E-2</v>
      </c>
      <c r="K100" s="41">
        <v>5.0704225352112678E-2</v>
      </c>
      <c r="L100" s="41">
        <v>8.4507042253521125E-2</v>
      </c>
      <c r="M100" s="41">
        <v>0.57183098591549297</v>
      </c>
      <c r="N100" s="41">
        <v>0.28169014084507044</v>
      </c>
      <c r="O100" s="52">
        <v>4.0619718309859154</v>
      </c>
      <c r="R100" s="63"/>
      <c r="S100" s="36"/>
    </row>
    <row r="101" spans="2:19" ht="18.75">
      <c r="B101" s="34">
        <v>3</v>
      </c>
      <c r="C101" s="97" t="s">
        <v>196</v>
      </c>
      <c r="D101" s="97"/>
      <c r="E101" s="97"/>
      <c r="F101" s="97"/>
      <c r="G101" s="97"/>
      <c r="H101" s="97"/>
      <c r="I101" s="97"/>
      <c r="J101" s="41">
        <v>8.4507042253521118E-3</v>
      </c>
      <c r="K101" s="41">
        <v>5.0704225352112678E-2</v>
      </c>
      <c r="L101" s="41">
        <v>0.10422535211267606</v>
      </c>
      <c r="M101" s="41">
        <v>0.61690140845070418</v>
      </c>
      <c r="N101" s="41">
        <v>0.21971830985915494</v>
      </c>
      <c r="O101" s="52">
        <v>3.9887323943661972</v>
      </c>
      <c r="R101" s="63"/>
      <c r="S101" s="36"/>
    </row>
    <row r="102" spans="2:19" ht="30.75" customHeight="1">
      <c r="B102" s="34">
        <v>4</v>
      </c>
      <c r="C102" s="97" t="s">
        <v>197</v>
      </c>
      <c r="D102" s="97"/>
      <c r="E102" s="97"/>
      <c r="F102" s="97"/>
      <c r="G102" s="97"/>
      <c r="H102" s="97"/>
      <c r="I102" s="97"/>
      <c r="J102" s="41">
        <v>3.9436619718309862E-2</v>
      </c>
      <c r="K102" s="41">
        <v>0.12957746478873239</v>
      </c>
      <c r="L102" s="41">
        <v>0.13521126760563379</v>
      </c>
      <c r="M102" s="41">
        <v>0.49014084507042255</v>
      </c>
      <c r="N102" s="41">
        <v>0.20563380281690141</v>
      </c>
      <c r="O102" s="52">
        <v>3.6929577464788732</v>
      </c>
      <c r="R102" s="63"/>
      <c r="S102" s="36"/>
    </row>
    <row r="103" spans="2:19" ht="18.75">
      <c r="B103" s="34">
        <v>5</v>
      </c>
      <c r="C103" s="97" t="s">
        <v>198</v>
      </c>
      <c r="D103" s="97"/>
      <c r="E103" s="97"/>
      <c r="F103" s="97"/>
      <c r="G103" s="97"/>
      <c r="H103" s="97"/>
      <c r="I103" s="97"/>
      <c r="J103" s="41">
        <v>8.4507042253521118E-3</v>
      </c>
      <c r="K103" s="41">
        <v>2.2535211267605635E-2</v>
      </c>
      <c r="L103" s="41">
        <v>1.6901408450704224E-2</v>
      </c>
      <c r="M103" s="41">
        <v>0.45915492957746479</v>
      </c>
      <c r="N103" s="41">
        <v>0.49295774647887325</v>
      </c>
      <c r="O103" s="52">
        <v>4.4056338028169018</v>
      </c>
      <c r="R103" s="63"/>
      <c r="S103" s="36"/>
    </row>
    <row r="104" spans="2:19" ht="28.5" customHeight="1">
      <c r="B104" s="34">
        <v>6</v>
      </c>
      <c r="C104" s="97" t="s">
        <v>199</v>
      </c>
      <c r="D104" s="97"/>
      <c r="E104" s="97"/>
      <c r="F104" s="97"/>
      <c r="G104" s="97"/>
      <c r="H104" s="97"/>
      <c r="I104" s="97"/>
      <c r="J104" s="41">
        <v>8.4507042253521118E-3</v>
      </c>
      <c r="K104" s="41">
        <v>2.5352112676056339E-2</v>
      </c>
      <c r="L104" s="41">
        <v>1.9718309859154931E-2</v>
      </c>
      <c r="M104" s="41">
        <v>0.38873239436619716</v>
      </c>
      <c r="N104" s="41">
        <v>0.55774647887323947</v>
      </c>
      <c r="O104" s="52">
        <v>4.4619718309859158</v>
      </c>
      <c r="R104" s="63"/>
      <c r="S104" s="36"/>
    </row>
    <row r="105" spans="2:19" ht="18.75">
      <c r="B105" s="34">
        <v>7</v>
      </c>
      <c r="C105" s="97" t="s">
        <v>200</v>
      </c>
      <c r="D105" s="97"/>
      <c r="E105" s="97"/>
      <c r="F105" s="97"/>
      <c r="G105" s="97"/>
      <c r="H105" s="97"/>
      <c r="I105" s="97"/>
      <c r="J105" s="41">
        <v>8.4507042253521118E-3</v>
      </c>
      <c r="K105" s="41">
        <v>1.6901408450704224E-2</v>
      </c>
      <c r="L105" s="41">
        <v>3.0985915492957747E-2</v>
      </c>
      <c r="M105" s="41">
        <v>0.45352112676056339</v>
      </c>
      <c r="N105" s="41">
        <v>0.49014084507042255</v>
      </c>
      <c r="O105" s="52">
        <v>4.4000000000000004</v>
      </c>
      <c r="R105" s="63"/>
      <c r="S105" s="36"/>
    </row>
    <row r="106" spans="2:19" ht="18.75">
      <c r="B106" s="34">
        <v>8</v>
      </c>
      <c r="C106" s="97" t="s">
        <v>201</v>
      </c>
      <c r="D106" s="97"/>
      <c r="E106" s="97"/>
      <c r="F106" s="97"/>
      <c r="G106" s="97"/>
      <c r="H106" s="97"/>
      <c r="I106" s="97"/>
      <c r="J106" s="41">
        <v>8.4507042253521118E-3</v>
      </c>
      <c r="K106" s="41">
        <v>3.6619718309859155E-2</v>
      </c>
      <c r="L106" s="41">
        <v>4.788732394366197E-2</v>
      </c>
      <c r="M106" s="41">
        <v>0.48169014084507045</v>
      </c>
      <c r="N106" s="41">
        <v>0.42535211267605633</v>
      </c>
      <c r="O106" s="52">
        <v>4.2788732394366198</v>
      </c>
      <c r="R106" s="63"/>
      <c r="S106" s="36"/>
    </row>
    <row r="107" spans="2:19" ht="18.75">
      <c r="B107" s="34">
        <v>9</v>
      </c>
      <c r="C107" s="97" t="s">
        <v>202</v>
      </c>
      <c r="D107" s="97"/>
      <c r="E107" s="97"/>
      <c r="F107" s="97"/>
      <c r="G107" s="97"/>
      <c r="H107" s="97"/>
      <c r="I107" s="97"/>
      <c r="J107" s="41">
        <v>8.4507042253521118E-3</v>
      </c>
      <c r="K107" s="41">
        <v>1.9718309859154931E-2</v>
      </c>
      <c r="L107" s="41">
        <v>3.3802816901408447E-2</v>
      </c>
      <c r="M107" s="41">
        <v>0.50140845070422535</v>
      </c>
      <c r="N107" s="41">
        <v>0.43661971830985913</v>
      </c>
      <c r="O107" s="52">
        <v>4.3380281690140849</v>
      </c>
      <c r="R107" s="63"/>
      <c r="S107" s="36"/>
    </row>
    <row r="108" spans="2:19" ht="18.75">
      <c r="B108" s="34">
        <v>10</v>
      </c>
      <c r="C108" s="97" t="s">
        <v>203</v>
      </c>
      <c r="D108" s="97"/>
      <c r="E108" s="97"/>
      <c r="F108" s="97"/>
      <c r="G108" s="97"/>
      <c r="H108" s="97"/>
      <c r="I108" s="97"/>
      <c r="J108" s="41">
        <v>1.4084507042253521E-2</v>
      </c>
      <c r="K108" s="41">
        <v>2.2535211267605635E-2</v>
      </c>
      <c r="L108" s="41">
        <v>5.9154929577464786E-2</v>
      </c>
      <c r="M108" s="41">
        <v>0.50985915492957745</v>
      </c>
      <c r="N108" s="41">
        <v>0.39436619718309857</v>
      </c>
      <c r="O108" s="52">
        <v>4.2478873239436616</v>
      </c>
      <c r="R108" s="63"/>
      <c r="S108" s="36"/>
    </row>
    <row r="109" spans="2:19" ht="18.75">
      <c r="B109" s="34">
        <v>11</v>
      </c>
      <c r="C109" s="97" t="s">
        <v>204</v>
      </c>
      <c r="D109" s="97"/>
      <c r="E109" s="97"/>
      <c r="F109" s="97"/>
      <c r="G109" s="97"/>
      <c r="H109" s="97"/>
      <c r="I109" s="97"/>
      <c r="J109" s="41">
        <v>8.4507042253521118E-3</v>
      </c>
      <c r="K109" s="41">
        <v>3.0985915492957747E-2</v>
      </c>
      <c r="L109" s="41">
        <v>3.0985915492957747E-2</v>
      </c>
      <c r="M109" s="41">
        <v>0.39718309859154932</v>
      </c>
      <c r="N109" s="41">
        <v>0.3352112676056338</v>
      </c>
      <c r="O109" s="52">
        <v>3.4281690140845069</v>
      </c>
      <c r="R109" s="63"/>
      <c r="S109" s="36"/>
    </row>
    <row r="110" spans="2:19" ht="18.75">
      <c r="B110" s="34">
        <v>12</v>
      </c>
      <c r="C110" s="97" t="s">
        <v>205</v>
      </c>
      <c r="D110" s="97"/>
      <c r="E110" s="97"/>
      <c r="F110" s="97"/>
      <c r="G110" s="97"/>
      <c r="H110" s="97"/>
      <c r="I110" s="97"/>
      <c r="J110" s="41">
        <v>8.4507042253521118E-3</v>
      </c>
      <c r="K110" s="41">
        <v>1.1267605633802818E-2</v>
      </c>
      <c r="L110" s="41">
        <v>1.6901408450704224E-2</v>
      </c>
      <c r="M110" s="41">
        <v>0.44225352112676058</v>
      </c>
      <c r="N110" s="41">
        <v>0.323943661971831</v>
      </c>
      <c r="O110" s="52">
        <v>3.4704225352112674</v>
      </c>
      <c r="R110" s="63"/>
      <c r="S110" s="36"/>
    </row>
    <row r="111" spans="2:19" ht="18.75">
      <c r="B111" s="34">
        <v>13</v>
      </c>
      <c r="C111" s="97" t="s">
        <v>206</v>
      </c>
      <c r="D111" s="97"/>
      <c r="E111" s="97"/>
      <c r="F111" s="97"/>
      <c r="G111" s="97"/>
      <c r="H111" s="97"/>
      <c r="I111" s="97"/>
      <c r="J111" s="41">
        <v>1.1267605633802818E-2</v>
      </c>
      <c r="K111" s="41">
        <v>3.3802816901408447E-2</v>
      </c>
      <c r="L111" s="41">
        <v>3.0985915492957747E-2</v>
      </c>
      <c r="M111" s="41">
        <v>0.48732394366197185</v>
      </c>
      <c r="N111" s="41">
        <v>0.23943661971830985</v>
      </c>
      <c r="O111" s="52">
        <v>3.3183098591549296</v>
      </c>
      <c r="R111" s="63"/>
      <c r="S111" s="36"/>
    </row>
    <row r="112" spans="2:19" ht="18.75">
      <c r="B112" s="34">
        <v>14</v>
      </c>
      <c r="C112" s="97" t="s">
        <v>207</v>
      </c>
      <c r="D112" s="97"/>
      <c r="E112" s="97"/>
      <c r="F112" s="97"/>
      <c r="G112" s="97"/>
      <c r="H112" s="97"/>
      <c r="I112" s="97"/>
      <c r="J112" s="41">
        <v>8.4507042253521118E-3</v>
      </c>
      <c r="K112" s="41">
        <v>1.4084507042253521E-2</v>
      </c>
      <c r="L112" s="41">
        <v>5.6338028169014088E-3</v>
      </c>
      <c r="M112" s="41">
        <v>0.38028169014084506</v>
      </c>
      <c r="N112" s="41">
        <v>0.39436619718309857</v>
      </c>
      <c r="O112" s="52">
        <v>3.5464788732394368</v>
      </c>
      <c r="R112" s="63"/>
      <c r="S112" s="36"/>
    </row>
    <row r="113" spans="2:19" ht="18.75">
      <c r="B113" s="34">
        <v>15</v>
      </c>
      <c r="C113" s="97" t="s">
        <v>208</v>
      </c>
      <c r="D113" s="97"/>
      <c r="E113" s="97"/>
      <c r="F113" s="97"/>
      <c r="G113" s="97"/>
      <c r="H113" s="97"/>
      <c r="I113" s="97"/>
      <c r="J113" s="41">
        <v>1.1267605633802818E-2</v>
      </c>
      <c r="K113" s="41">
        <v>8.4507042253521118E-3</v>
      </c>
      <c r="L113" s="41">
        <v>5.6338028169014088E-3</v>
      </c>
      <c r="M113" s="41">
        <v>0.3183098591549296</v>
      </c>
      <c r="N113" s="41">
        <v>0.45915492957746479</v>
      </c>
      <c r="O113" s="52">
        <v>3.6140845070422536</v>
      </c>
      <c r="R113" s="63"/>
      <c r="S113" s="36"/>
    </row>
    <row r="114" spans="2:19" ht="18.75">
      <c r="B114" s="34">
        <v>16</v>
      </c>
      <c r="C114" s="97" t="s">
        <v>209</v>
      </c>
      <c r="D114" s="97"/>
      <c r="E114" s="97"/>
      <c r="F114" s="97"/>
      <c r="G114" s="97"/>
      <c r="H114" s="97"/>
      <c r="I114" s="97"/>
      <c r="J114" s="41">
        <v>1.4084507042253521E-2</v>
      </c>
      <c r="K114" s="41">
        <v>1.1267605633802818E-2</v>
      </c>
      <c r="L114" s="41">
        <v>5.6338028169014088E-3</v>
      </c>
      <c r="M114" s="41">
        <v>0.29014084507042254</v>
      </c>
      <c r="N114" s="41">
        <v>0.48169014084507045</v>
      </c>
      <c r="O114" s="52">
        <v>3.6225352112676057</v>
      </c>
      <c r="R114" s="63"/>
      <c r="S114" s="36"/>
    </row>
    <row r="115" spans="2:19">
      <c r="R115" s="63"/>
      <c r="S115" s="36"/>
    </row>
    <row r="116" spans="2:19">
      <c r="R116" s="63"/>
      <c r="S116" s="36"/>
    </row>
    <row r="117" spans="2:19">
      <c r="R117" s="63"/>
      <c r="S117" s="36"/>
    </row>
    <row r="118" spans="2:19">
      <c r="R118" s="63"/>
      <c r="S118" s="36"/>
    </row>
    <row r="119" spans="2:19">
      <c r="R119" s="63"/>
      <c r="S119" s="36"/>
    </row>
    <row r="120" spans="2:19">
      <c r="R120" s="63"/>
      <c r="S120" s="36"/>
    </row>
    <row r="121" spans="2:19">
      <c r="R121" s="63"/>
      <c r="S121" s="36"/>
    </row>
    <row r="122" spans="2:19">
      <c r="R122" s="63"/>
      <c r="S122" s="36"/>
    </row>
    <row r="123" spans="2:19">
      <c r="R123" s="63"/>
      <c r="S123" s="36"/>
    </row>
    <row r="124" spans="2:19">
      <c r="R124" s="63"/>
      <c r="S124" s="36"/>
    </row>
    <row r="125" spans="2:19">
      <c r="R125" s="63"/>
      <c r="S125" s="36"/>
    </row>
    <row r="126" spans="2:19">
      <c r="R126" s="63"/>
      <c r="S126" s="36"/>
    </row>
    <row r="127" spans="2:19">
      <c r="R127" s="63"/>
      <c r="S127" s="36"/>
    </row>
    <row r="128" spans="2:19">
      <c r="R128" s="63"/>
      <c r="S128" s="36"/>
    </row>
    <row r="129" spans="2:19">
      <c r="R129" s="63"/>
      <c r="S129" s="36"/>
    </row>
    <row r="130" spans="2:19" ht="27.75" customHeight="1">
      <c r="R130" s="63"/>
      <c r="S130" s="36"/>
    </row>
    <row r="131" spans="2:19" ht="14.25" customHeight="1">
      <c r="R131" s="63"/>
      <c r="S131" s="36"/>
    </row>
    <row r="132" spans="2:19" ht="23.25">
      <c r="B132" s="49" t="s">
        <v>20</v>
      </c>
      <c r="C132" s="96" t="s">
        <v>210</v>
      </c>
      <c r="D132" s="96"/>
      <c r="E132" s="96"/>
      <c r="F132" s="96"/>
      <c r="G132" s="96"/>
      <c r="H132" s="96"/>
      <c r="I132" s="96"/>
      <c r="J132" s="51">
        <v>1</v>
      </c>
      <c r="K132" s="51">
        <v>2</v>
      </c>
      <c r="L132" s="51">
        <v>3</v>
      </c>
      <c r="M132" s="51">
        <v>4</v>
      </c>
      <c r="N132" s="51">
        <v>5</v>
      </c>
      <c r="O132" s="51" t="s">
        <v>82</v>
      </c>
      <c r="R132" s="63"/>
      <c r="S132" s="36"/>
    </row>
    <row r="133" spans="2:19" ht="17.25" customHeight="1">
      <c r="B133" s="34">
        <v>1</v>
      </c>
      <c r="C133" s="123" t="s">
        <v>211</v>
      </c>
      <c r="D133" s="123"/>
      <c r="E133" s="123"/>
      <c r="F133" s="123"/>
      <c r="G133" s="123"/>
      <c r="H133" s="123"/>
      <c r="I133" s="123"/>
      <c r="J133" s="41">
        <v>0</v>
      </c>
      <c r="K133" s="41">
        <v>0</v>
      </c>
      <c r="L133" s="41">
        <v>0.13924050632911392</v>
      </c>
      <c r="M133" s="41">
        <v>0.58227848101265822</v>
      </c>
      <c r="N133" s="41">
        <v>0.27848101265822783</v>
      </c>
      <c r="O133" s="124">
        <v>4.1392405063291138</v>
      </c>
      <c r="R133" s="63"/>
      <c r="S133" s="36"/>
    </row>
    <row r="134" spans="2:19" ht="17.25" customHeight="1">
      <c r="B134" s="34">
        <v>2</v>
      </c>
      <c r="C134" s="123" t="s">
        <v>212</v>
      </c>
      <c r="D134" s="123"/>
      <c r="E134" s="123"/>
      <c r="F134" s="123"/>
      <c r="G134" s="123"/>
      <c r="H134" s="123"/>
      <c r="I134" s="123"/>
      <c r="J134" s="41">
        <v>1.2658227848101266E-2</v>
      </c>
      <c r="K134" s="41">
        <v>3.7974683544303799E-2</v>
      </c>
      <c r="L134" s="41">
        <v>0.17721518987341772</v>
      </c>
      <c r="M134" s="41">
        <v>0.50632911392405067</v>
      </c>
      <c r="N134" s="41">
        <v>0.26582278481012656</v>
      </c>
      <c r="O134" s="124">
        <v>3.9746835443037973</v>
      </c>
      <c r="R134" s="63"/>
      <c r="S134" s="36"/>
    </row>
    <row r="135" spans="2:19" ht="17.25" customHeight="1">
      <c r="B135" s="34">
        <v>3</v>
      </c>
      <c r="C135" s="123" t="s">
        <v>213</v>
      </c>
      <c r="D135" s="123"/>
      <c r="E135" s="123"/>
      <c r="F135" s="123"/>
      <c r="G135" s="123"/>
      <c r="H135" s="123"/>
      <c r="I135" s="123"/>
      <c r="J135" s="41">
        <v>0</v>
      </c>
      <c r="K135" s="41">
        <v>5.0632911392405063E-2</v>
      </c>
      <c r="L135" s="41">
        <v>0.13924050632911392</v>
      </c>
      <c r="M135" s="41">
        <v>0.64556962025316456</v>
      </c>
      <c r="N135" s="41">
        <v>0.16455696202531644</v>
      </c>
      <c r="O135" s="124">
        <v>3.9240506329113924</v>
      </c>
      <c r="R135" s="63"/>
      <c r="S135" s="36"/>
    </row>
    <row r="136" spans="2:19" ht="17.25" customHeight="1">
      <c r="B136" s="34">
        <v>4</v>
      </c>
      <c r="C136" s="123" t="s">
        <v>214</v>
      </c>
      <c r="D136" s="123"/>
      <c r="E136" s="123"/>
      <c r="F136" s="123"/>
      <c r="G136" s="123"/>
      <c r="H136" s="123"/>
      <c r="I136" s="123"/>
      <c r="J136" s="41">
        <v>1.2658227848101266E-2</v>
      </c>
      <c r="K136" s="41">
        <v>0</v>
      </c>
      <c r="L136" s="41">
        <v>6.3291139240506333E-2</v>
      </c>
      <c r="M136" s="41">
        <v>0.53164556962025311</v>
      </c>
      <c r="N136" s="41">
        <v>0.39240506329113922</v>
      </c>
      <c r="O136" s="124">
        <v>4.2911392405063289</v>
      </c>
      <c r="R136" s="63"/>
      <c r="S136" s="36"/>
    </row>
    <row r="137" spans="2:19" ht="17.25" customHeight="1">
      <c r="B137" s="34">
        <v>5</v>
      </c>
      <c r="C137" s="123" t="s">
        <v>215</v>
      </c>
      <c r="D137" s="123"/>
      <c r="E137" s="123"/>
      <c r="F137" s="123"/>
      <c r="G137" s="123"/>
      <c r="H137" s="123"/>
      <c r="I137" s="123"/>
      <c r="J137" s="41">
        <v>1.2658227848101266E-2</v>
      </c>
      <c r="K137" s="41">
        <v>0</v>
      </c>
      <c r="L137" s="41">
        <v>0.15189873417721519</v>
      </c>
      <c r="M137" s="41">
        <v>0.51898734177215189</v>
      </c>
      <c r="N137" s="41">
        <v>0.31645569620253167</v>
      </c>
      <c r="O137" s="124">
        <v>4.1265822784810124</v>
      </c>
      <c r="R137" s="63"/>
      <c r="S137" s="36"/>
    </row>
    <row r="138" spans="2:19" ht="17.25" customHeight="1">
      <c r="B138" s="34">
        <v>6</v>
      </c>
      <c r="C138" s="123" t="s">
        <v>216</v>
      </c>
      <c r="D138" s="123"/>
      <c r="E138" s="123"/>
      <c r="F138" s="123"/>
      <c r="G138" s="123"/>
      <c r="H138" s="123"/>
      <c r="I138" s="123"/>
      <c r="J138" s="41">
        <v>1.2658227848101266E-2</v>
      </c>
      <c r="K138" s="41">
        <v>1.2658227848101266E-2</v>
      </c>
      <c r="L138" s="41">
        <v>6.3291139240506333E-2</v>
      </c>
      <c r="M138" s="41">
        <v>0.43037974683544306</v>
      </c>
      <c r="N138" s="41">
        <v>0.48101265822784811</v>
      </c>
      <c r="O138" s="124">
        <v>4.3544303797468356</v>
      </c>
      <c r="R138" s="63"/>
      <c r="S138" s="36"/>
    </row>
    <row r="139" spans="2:19" ht="17.25" customHeight="1">
      <c r="B139" s="34">
        <v>7</v>
      </c>
      <c r="C139" s="123" t="s">
        <v>217</v>
      </c>
      <c r="D139" s="123"/>
      <c r="E139" s="123"/>
      <c r="F139" s="123"/>
      <c r="G139" s="123"/>
      <c r="H139" s="123"/>
      <c r="I139" s="123"/>
      <c r="J139" s="41">
        <v>0</v>
      </c>
      <c r="K139" s="41">
        <v>0</v>
      </c>
      <c r="L139" s="41">
        <v>3.7974683544303799E-2</v>
      </c>
      <c r="M139" s="41">
        <v>0.55696202531645567</v>
      </c>
      <c r="N139" s="41">
        <v>0.4050632911392405</v>
      </c>
      <c r="O139" s="124">
        <v>4.3670886075949369</v>
      </c>
      <c r="R139" s="63"/>
      <c r="S139" s="36"/>
    </row>
    <row r="140" spans="2:19" ht="17.25" customHeight="1">
      <c r="B140" s="34">
        <v>8</v>
      </c>
      <c r="C140" s="123" t="s">
        <v>218</v>
      </c>
      <c r="D140" s="123"/>
      <c r="E140" s="123"/>
      <c r="F140" s="123"/>
      <c r="G140" s="123"/>
      <c r="H140" s="123"/>
      <c r="I140" s="123"/>
      <c r="J140" s="41">
        <v>0</v>
      </c>
      <c r="K140" s="41">
        <v>1.2658227848101266E-2</v>
      </c>
      <c r="L140" s="41">
        <v>0.10126582278481013</v>
      </c>
      <c r="M140" s="41">
        <v>0.50632911392405067</v>
      </c>
      <c r="N140" s="41">
        <v>0.379746835443038</v>
      </c>
      <c r="O140" s="124">
        <v>4.2531645569620249</v>
      </c>
      <c r="R140" s="63"/>
      <c r="S140" s="36"/>
    </row>
    <row r="141" spans="2:19" ht="15.75" customHeight="1">
      <c r="C141" s="64"/>
      <c r="D141" s="64"/>
      <c r="E141" s="64"/>
      <c r="F141" s="64"/>
      <c r="G141" s="64"/>
      <c r="H141" s="64"/>
      <c r="I141" s="64"/>
      <c r="J141" s="65"/>
      <c r="K141" s="65"/>
      <c r="L141" s="65"/>
      <c r="M141" s="65"/>
      <c r="N141" s="65"/>
      <c r="R141" s="63"/>
      <c r="S141" s="36"/>
    </row>
    <row r="142" spans="2:19" ht="15.75" customHeight="1">
      <c r="C142" s="64"/>
      <c r="D142" s="64"/>
      <c r="E142" s="64"/>
      <c r="F142" s="64"/>
      <c r="G142" s="64"/>
      <c r="H142" s="64"/>
      <c r="I142" s="64"/>
      <c r="J142" s="65"/>
      <c r="K142" s="65"/>
      <c r="L142" s="65"/>
      <c r="M142" s="65"/>
      <c r="N142" s="65"/>
      <c r="R142" s="63"/>
      <c r="S142" s="36"/>
    </row>
    <row r="143" spans="2:19" ht="15.75" customHeight="1">
      <c r="C143" s="64"/>
      <c r="D143" s="64"/>
      <c r="E143" s="64"/>
      <c r="F143" s="64"/>
      <c r="G143" s="64"/>
      <c r="H143" s="64"/>
      <c r="I143" s="64"/>
      <c r="J143" s="65"/>
      <c r="K143" s="65"/>
      <c r="L143" s="65"/>
      <c r="M143" s="65"/>
      <c r="N143" s="65"/>
      <c r="R143" s="63"/>
      <c r="S143" s="36"/>
    </row>
    <row r="144" spans="2:19" ht="15.75" customHeight="1">
      <c r="C144" s="64"/>
      <c r="D144" s="64"/>
      <c r="E144" s="64"/>
      <c r="F144" s="64"/>
      <c r="G144" s="64"/>
      <c r="H144" s="64"/>
      <c r="I144" s="64"/>
      <c r="J144" s="65"/>
      <c r="K144" s="65"/>
      <c r="L144" s="65"/>
      <c r="M144" s="65"/>
      <c r="N144" s="65"/>
      <c r="R144" s="63"/>
      <c r="S144" s="36"/>
    </row>
    <row r="145" spans="3:19" ht="15.75" customHeight="1">
      <c r="C145" s="64"/>
      <c r="D145" s="64"/>
      <c r="E145" s="64"/>
      <c r="F145" s="64"/>
      <c r="G145" s="64"/>
      <c r="H145" s="64"/>
      <c r="I145" s="64"/>
      <c r="J145" s="65"/>
      <c r="K145" s="65"/>
      <c r="L145" s="65"/>
      <c r="M145" s="65"/>
      <c r="N145" s="65"/>
      <c r="R145" s="63"/>
      <c r="S145" s="36"/>
    </row>
    <row r="146" spans="3:19" ht="15.75" customHeight="1">
      <c r="C146" s="64"/>
      <c r="D146" s="64"/>
      <c r="E146" s="64"/>
      <c r="F146" s="64"/>
      <c r="G146" s="64"/>
      <c r="H146" s="64"/>
      <c r="I146" s="64"/>
      <c r="J146" s="65"/>
      <c r="K146" s="65"/>
      <c r="L146" s="65"/>
      <c r="M146" s="65"/>
      <c r="N146" s="65"/>
      <c r="R146" s="63"/>
      <c r="S146" s="36"/>
    </row>
    <row r="147" spans="3:19" ht="15.75" customHeight="1">
      <c r="C147" s="64"/>
      <c r="D147" s="64"/>
      <c r="E147" s="64"/>
      <c r="F147" s="64"/>
      <c r="G147" s="64"/>
      <c r="H147" s="64"/>
      <c r="I147" s="64"/>
      <c r="J147" s="65"/>
      <c r="K147" s="65"/>
      <c r="L147" s="65"/>
      <c r="M147" s="65"/>
      <c r="N147" s="65"/>
      <c r="R147" s="63"/>
      <c r="S147" s="36"/>
    </row>
    <row r="148" spans="3:19" ht="15.75" customHeight="1">
      <c r="C148" s="64"/>
      <c r="D148" s="64"/>
      <c r="E148" s="64"/>
      <c r="F148" s="64"/>
      <c r="G148" s="64"/>
      <c r="H148" s="64"/>
      <c r="I148" s="64"/>
      <c r="J148" s="65"/>
      <c r="K148" s="65"/>
      <c r="L148" s="65"/>
      <c r="M148" s="65"/>
      <c r="N148" s="65"/>
      <c r="R148" s="63"/>
      <c r="S148" s="36"/>
    </row>
    <row r="149" spans="3:19" ht="99" customHeight="1">
      <c r="C149" s="64"/>
      <c r="D149" s="64"/>
      <c r="E149" s="64"/>
      <c r="F149" s="64"/>
      <c r="G149" s="64"/>
      <c r="H149" s="64"/>
      <c r="I149" s="64"/>
      <c r="J149" s="65"/>
      <c r="K149" s="65"/>
      <c r="L149" s="65"/>
      <c r="M149" s="65"/>
      <c r="N149" s="65"/>
      <c r="R149" s="63"/>
      <c r="S149" s="36"/>
    </row>
    <row r="150" spans="3:19" ht="44.25" customHeight="1">
      <c r="C150" s="94" t="s">
        <v>83</v>
      </c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R150" s="63"/>
      <c r="S150" s="36"/>
    </row>
    <row r="151" spans="3:19" ht="20.25" customHeight="1">
      <c r="C151" s="64"/>
      <c r="D151" s="64"/>
      <c r="E151" s="64"/>
      <c r="F151" s="64"/>
      <c r="G151" s="64"/>
      <c r="H151" s="64"/>
      <c r="I151" s="64"/>
      <c r="J151" s="65"/>
      <c r="K151" s="65"/>
      <c r="L151" s="65"/>
      <c r="M151" s="65"/>
      <c r="N151" s="65"/>
      <c r="R151" s="63"/>
      <c r="S151" s="36"/>
    </row>
    <row r="152" spans="3:19" ht="57.75" customHeight="1">
      <c r="C152" s="98" t="s">
        <v>219</v>
      </c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R152" s="63"/>
      <c r="S152" s="36"/>
    </row>
    <row r="153" spans="3:19" ht="15.75" customHeight="1">
      <c r="C153" s="64"/>
      <c r="D153" s="64"/>
      <c r="E153" s="64"/>
      <c r="F153" s="64"/>
      <c r="G153" s="64"/>
      <c r="H153" s="64"/>
      <c r="I153" s="64"/>
      <c r="J153" s="65"/>
      <c r="K153" s="65"/>
      <c r="L153" s="65"/>
      <c r="M153" s="65"/>
      <c r="N153" s="65"/>
      <c r="R153" s="63"/>
      <c r="S153" s="36"/>
    </row>
    <row r="154" spans="3:19" ht="23.25">
      <c r="C154" s="85" t="s">
        <v>220</v>
      </c>
      <c r="D154" s="37" t="s">
        <v>62</v>
      </c>
      <c r="E154" s="37" t="s">
        <v>63</v>
      </c>
      <c r="F154" s="37" t="s">
        <v>59</v>
      </c>
      <c r="G154" s="65"/>
      <c r="H154" s="65"/>
      <c r="I154" s="65"/>
      <c r="J154" s="65"/>
      <c r="K154" s="65"/>
      <c r="L154" s="65"/>
      <c r="M154" s="65"/>
      <c r="N154" s="65"/>
      <c r="R154" s="63"/>
      <c r="S154" s="36"/>
    </row>
    <row r="155" spans="3:19" ht="21">
      <c r="C155" s="44" t="s">
        <v>190</v>
      </c>
      <c r="D155" s="39">
        <v>93</v>
      </c>
      <c r="E155" s="39">
        <v>8</v>
      </c>
      <c r="F155" s="39">
        <v>101</v>
      </c>
      <c r="G155" s="65"/>
      <c r="H155" s="65"/>
      <c r="I155" s="65"/>
      <c r="J155" s="65"/>
      <c r="K155" s="65"/>
      <c r="L155" s="65"/>
      <c r="M155" s="65"/>
      <c r="N155" s="65"/>
      <c r="R155" s="63"/>
      <c r="S155" s="36"/>
    </row>
    <row r="156" spans="3:19" ht="21">
      <c r="C156" s="44" t="s">
        <v>221</v>
      </c>
      <c r="D156" s="39">
        <v>48</v>
      </c>
      <c r="E156" s="39">
        <v>8</v>
      </c>
      <c r="F156" s="39">
        <v>56</v>
      </c>
      <c r="G156" s="65"/>
      <c r="H156" s="65"/>
      <c r="I156" s="65"/>
      <c r="J156" s="65"/>
      <c r="K156" s="65"/>
      <c r="L156" s="65"/>
      <c r="M156" s="65"/>
      <c r="N156" s="65"/>
      <c r="R156" s="63"/>
      <c r="S156" s="36"/>
    </row>
    <row r="157" spans="3:19" ht="21">
      <c r="C157" s="44" t="s">
        <v>192</v>
      </c>
      <c r="D157" s="39">
        <v>12</v>
      </c>
      <c r="E157" s="39">
        <v>2</v>
      </c>
      <c r="F157" s="39">
        <v>14</v>
      </c>
      <c r="G157" s="65"/>
      <c r="H157" s="65"/>
      <c r="I157" s="65"/>
      <c r="J157" s="65"/>
      <c r="K157" s="65"/>
      <c r="L157" s="65"/>
      <c r="M157" s="65"/>
      <c r="N157" s="65"/>
      <c r="R157" s="63"/>
      <c r="S157" s="36"/>
    </row>
    <row r="158" spans="3:19" ht="21">
      <c r="C158" s="44" t="s">
        <v>222</v>
      </c>
      <c r="D158" s="39">
        <v>1</v>
      </c>
      <c r="E158" s="39">
        <v>0</v>
      </c>
      <c r="F158" s="39">
        <v>1</v>
      </c>
      <c r="G158" s="65"/>
      <c r="H158" s="65"/>
      <c r="I158" s="65"/>
      <c r="J158" s="65"/>
      <c r="K158" s="65"/>
      <c r="L158" s="65"/>
      <c r="M158" s="65"/>
      <c r="N158" s="65"/>
      <c r="R158" s="63"/>
      <c r="S158" s="36"/>
    </row>
    <row r="159" spans="3:19" ht="21">
      <c r="C159" s="44" t="s">
        <v>178</v>
      </c>
      <c r="D159" s="39">
        <v>1</v>
      </c>
      <c r="E159" s="39">
        <v>0</v>
      </c>
      <c r="F159" s="39">
        <v>1</v>
      </c>
      <c r="G159" s="65"/>
      <c r="H159" s="65"/>
      <c r="I159" s="65"/>
      <c r="J159" s="65"/>
      <c r="K159" s="65"/>
      <c r="L159" s="65"/>
      <c r="M159" s="65"/>
      <c r="N159" s="65"/>
      <c r="R159" s="63"/>
      <c r="S159" s="36"/>
    </row>
    <row r="160" spans="3:19" ht="21">
      <c r="C160" s="44" t="s">
        <v>84</v>
      </c>
      <c r="D160" s="39">
        <v>235</v>
      </c>
      <c r="E160" s="39">
        <v>32</v>
      </c>
      <c r="F160" s="39">
        <v>267</v>
      </c>
      <c r="G160" s="65"/>
      <c r="H160" s="65"/>
      <c r="I160" s="65"/>
      <c r="J160" s="65"/>
      <c r="K160" s="65"/>
      <c r="L160" s="65"/>
      <c r="M160" s="65"/>
      <c r="N160" s="65"/>
      <c r="R160" s="63"/>
      <c r="S160" s="36"/>
    </row>
    <row r="161" spans="3:19" ht="15.75" customHeight="1">
      <c r="C161" s="64"/>
      <c r="D161" s="64"/>
      <c r="E161" s="64"/>
      <c r="F161" s="64"/>
      <c r="G161" s="64"/>
      <c r="H161" s="64"/>
      <c r="I161" s="64"/>
      <c r="J161" s="65"/>
      <c r="K161" s="65"/>
      <c r="L161" s="65"/>
      <c r="M161" s="65"/>
      <c r="N161" s="65"/>
      <c r="R161" s="63"/>
      <c r="S161" s="36"/>
    </row>
    <row r="162" spans="3:19" ht="23.25">
      <c r="C162" s="85" t="s">
        <v>223</v>
      </c>
      <c r="D162" s="37" t="s">
        <v>62</v>
      </c>
      <c r="E162" s="37" t="s">
        <v>63</v>
      </c>
      <c r="F162" s="37" t="s">
        <v>59</v>
      </c>
      <c r="G162" s="64"/>
      <c r="H162" s="64"/>
      <c r="I162" s="64"/>
      <c r="J162" s="65"/>
      <c r="K162" s="65"/>
      <c r="L162" s="65"/>
      <c r="M162" s="65"/>
      <c r="N162" s="65"/>
      <c r="R162" s="63"/>
      <c r="S162" s="36"/>
    </row>
    <row r="163" spans="3:19" ht="21">
      <c r="C163" s="44" t="s">
        <v>190</v>
      </c>
      <c r="D163" s="41">
        <v>0.23604060913705585</v>
      </c>
      <c r="E163" s="41">
        <v>0.16</v>
      </c>
      <c r="F163" s="41">
        <v>0.22747747747747749</v>
      </c>
      <c r="G163" s="64"/>
      <c r="H163" s="64"/>
      <c r="I163" s="64"/>
      <c r="J163" s="65"/>
      <c r="K163" s="65"/>
      <c r="L163" s="65"/>
      <c r="M163" s="65"/>
      <c r="N163" s="65"/>
      <c r="R163" s="63"/>
      <c r="S163" s="36"/>
    </row>
    <row r="164" spans="3:19" ht="21">
      <c r="C164" s="44" t="s">
        <v>221</v>
      </c>
      <c r="D164" s="41">
        <v>0.12182741116751269</v>
      </c>
      <c r="E164" s="41">
        <v>0.16</v>
      </c>
      <c r="F164" s="41">
        <v>0.12612612612612611</v>
      </c>
      <c r="G164" s="64"/>
      <c r="H164" s="64"/>
      <c r="I164" s="64"/>
      <c r="J164" s="65"/>
      <c r="K164" s="65"/>
      <c r="L164" s="65"/>
      <c r="M164" s="65"/>
      <c r="N164" s="65"/>
      <c r="R164" s="63"/>
      <c r="S164" s="36"/>
    </row>
    <row r="165" spans="3:19" ht="21">
      <c r="C165" s="44" t="s">
        <v>192</v>
      </c>
      <c r="D165" s="41">
        <v>3.0456852791878174E-2</v>
      </c>
      <c r="E165" s="41">
        <v>0.04</v>
      </c>
      <c r="F165" s="41">
        <v>3.1531531531531529E-2</v>
      </c>
      <c r="G165" s="64"/>
      <c r="H165" s="64"/>
      <c r="I165" s="64"/>
      <c r="J165" s="65"/>
      <c r="K165" s="65"/>
      <c r="L165" s="65"/>
      <c r="M165" s="65"/>
      <c r="N165" s="65"/>
      <c r="R165" s="63"/>
      <c r="S165" s="36"/>
    </row>
    <row r="166" spans="3:19" ht="21">
      <c r="C166" s="44" t="s">
        <v>222</v>
      </c>
      <c r="D166" s="41">
        <v>2.5380710659898475E-3</v>
      </c>
      <c r="E166" s="41">
        <v>0</v>
      </c>
      <c r="F166" s="41">
        <v>2.2522522522522522E-3</v>
      </c>
      <c r="G166" s="64"/>
      <c r="H166" s="64"/>
      <c r="I166" s="64"/>
      <c r="J166" s="65"/>
      <c r="K166" s="65"/>
      <c r="L166" s="65"/>
      <c r="M166" s="65"/>
      <c r="N166" s="65"/>
      <c r="R166" s="63"/>
      <c r="S166" s="36"/>
    </row>
    <row r="167" spans="3:19" ht="21">
      <c r="C167" s="44" t="s">
        <v>178</v>
      </c>
      <c r="D167" s="41">
        <v>2.5380710659898475E-3</v>
      </c>
      <c r="E167" s="41">
        <v>0</v>
      </c>
      <c r="F167" s="41">
        <v>2.2522522522522522E-3</v>
      </c>
      <c r="G167" s="64"/>
      <c r="H167" s="64"/>
      <c r="I167" s="64"/>
      <c r="J167" s="65"/>
      <c r="K167" s="65"/>
      <c r="L167" s="65"/>
      <c r="M167" s="65"/>
      <c r="N167" s="65"/>
      <c r="R167" s="63"/>
      <c r="S167" s="36"/>
    </row>
    <row r="168" spans="3:19" ht="21">
      <c r="C168" s="44" t="s">
        <v>84</v>
      </c>
      <c r="D168" s="41">
        <v>0.59644670050761417</v>
      </c>
      <c r="E168" s="41">
        <v>0.64</v>
      </c>
      <c r="F168" s="41">
        <v>0.60135135135135132</v>
      </c>
      <c r="G168" s="64"/>
      <c r="H168" s="64"/>
      <c r="I168" s="64"/>
      <c r="J168" s="65"/>
      <c r="K168" s="65"/>
      <c r="L168" s="65"/>
      <c r="M168" s="65"/>
      <c r="N168" s="65"/>
      <c r="R168" s="63"/>
      <c r="S168" s="36"/>
    </row>
    <row r="169" spans="3:19" ht="15.75" customHeight="1">
      <c r="C169" s="64"/>
      <c r="D169" s="64"/>
      <c r="E169" s="64"/>
      <c r="F169" s="64"/>
      <c r="G169" s="64"/>
      <c r="H169" s="64"/>
      <c r="I169" s="64"/>
      <c r="J169" s="65"/>
      <c r="K169" s="65"/>
      <c r="L169" s="65"/>
      <c r="M169" s="65"/>
      <c r="N169" s="65"/>
      <c r="R169" s="63"/>
      <c r="S169" s="36"/>
    </row>
    <row r="170" spans="3:19" ht="23.25">
      <c r="C170" s="85" t="s">
        <v>224</v>
      </c>
      <c r="D170" s="37" t="s">
        <v>62</v>
      </c>
      <c r="E170" s="37" t="s">
        <v>63</v>
      </c>
      <c r="F170" s="37" t="s">
        <v>59</v>
      </c>
      <c r="G170" s="64"/>
      <c r="H170" s="64"/>
      <c r="I170" s="64"/>
      <c r="J170" s="65"/>
      <c r="K170" s="65"/>
      <c r="L170" s="65"/>
      <c r="M170" s="65"/>
      <c r="N170" s="65"/>
      <c r="R170" s="63"/>
      <c r="S170" s="36"/>
    </row>
    <row r="171" spans="3:19" ht="21">
      <c r="C171" s="44" t="s">
        <v>190</v>
      </c>
      <c r="D171" s="39">
        <v>50</v>
      </c>
      <c r="E171" s="39">
        <v>4</v>
      </c>
      <c r="F171" s="39">
        <v>54</v>
      </c>
      <c r="G171" s="64"/>
      <c r="H171" s="64"/>
      <c r="I171" s="64"/>
      <c r="J171" s="65"/>
      <c r="K171" s="65"/>
      <c r="L171" s="65"/>
      <c r="M171" s="65"/>
      <c r="N171" s="65"/>
      <c r="R171" s="63"/>
      <c r="S171" s="36"/>
    </row>
    <row r="172" spans="3:19" ht="21">
      <c r="C172" s="44" t="s">
        <v>221</v>
      </c>
      <c r="D172" s="39">
        <v>73</v>
      </c>
      <c r="E172" s="39">
        <v>5</v>
      </c>
      <c r="F172" s="39">
        <v>78</v>
      </c>
      <c r="G172" s="64"/>
      <c r="H172" s="64"/>
      <c r="I172" s="64"/>
      <c r="J172" s="65"/>
      <c r="K172" s="65"/>
      <c r="L172" s="65"/>
      <c r="M172" s="65"/>
      <c r="N172" s="65"/>
      <c r="R172" s="63"/>
      <c r="S172" s="36"/>
    </row>
    <row r="173" spans="3:19" ht="21">
      <c r="C173" s="44" t="s">
        <v>192</v>
      </c>
      <c r="D173" s="39">
        <v>58</v>
      </c>
      <c r="E173" s="39">
        <v>5</v>
      </c>
      <c r="F173" s="39">
        <v>63</v>
      </c>
      <c r="G173" s="64"/>
      <c r="H173" s="64"/>
      <c r="I173" s="64"/>
      <c r="J173" s="65"/>
      <c r="K173" s="65"/>
      <c r="L173" s="65"/>
      <c r="M173" s="65"/>
      <c r="N173" s="65"/>
      <c r="R173" s="63"/>
      <c r="S173" s="36"/>
    </row>
    <row r="174" spans="3:19" ht="21">
      <c r="C174" s="44" t="s">
        <v>222</v>
      </c>
      <c r="D174" s="39">
        <v>39</v>
      </c>
      <c r="E174" s="39">
        <v>4</v>
      </c>
      <c r="F174" s="39">
        <v>43</v>
      </c>
      <c r="G174" s="64"/>
      <c r="H174" s="64"/>
      <c r="I174" s="64"/>
      <c r="J174" s="65"/>
      <c r="K174" s="65"/>
      <c r="L174" s="65"/>
      <c r="M174" s="65"/>
      <c r="N174" s="65"/>
      <c r="R174" s="63"/>
      <c r="S174" s="36"/>
    </row>
    <row r="175" spans="3:19" ht="21">
      <c r="C175" s="44" t="s">
        <v>178</v>
      </c>
      <c r="D175" s="39">
        <v>1</v>
      </c>
      <c r="E175" s="39">
        <v>0</v>
      </c>
      <c r="F175" s="39">
        <v>1</v>
      </c>
      <c r="G175" s="64"/>
      <c r="H175" s="64"/>
      <c r="I175" s="64"/>
      <c r="J175" s="65"/>
      <c r="K175" s="65"/>
      <c r="L175" s="65"/>
      <c r="M175" s="65"/>
      <c r="N175" s="65"/>
      <c r="R175" s="63"/>
      <c r="S175" s="36"/>
    </row>
    <row r="176" spans="3:19" ht="21">
      <c r="C176" s="44" t="s">
        <v>84</v>
      </c>
      <c r="D176" s="39">
        <v>173</v>
      </c>
      <c r="E176" s="39">
        <v>32</v>
      </c>
      <c r="F176" s="39">
        <v>205</v>
      </c>
      <c r="G176" s="64"/>
      <c r="H176" s="64"/>
      <c r="I176" s="64"/>
      <c r="J176" s="65"/>
      <c r="K176" s="65"/>
      <c r="L176" s="65"/>
      <c r="M176" s="65"/>
      <c r="N176" s="65"/>
      <c r="R176" s="63"/>
      <c r="S176" s="36"/>
    </row>
    <row r="177" spans="3:19" ht="18.75">
      <c r="C177" s="64"/>
      <c r="D177" s="64"/>
      <c r="E177" s="64"/>
      <c r="F177" s="64"/>
      <c r="G177" s="64"/>
      <c r="H177" s="64"/>
      <c r="I177" s="64"/>
      <c r="J177" s="65"/>
      <c r="K177" s="65"/>
      <c r="L177" s="65"/>
      <c r="M177" s="65"/>
      <c r="N177" s="65"/>
      <c r="R177" s="63"/>
      <c r="S177" s="36"/>
    </row>
    <row r="178" spans="3:19" ht="18.75">
      <c r="C178" s="64"/>
      <c r="D178" s="64"/>
      <c r="E178" s="64"/>
      <c r="F178" s="64"/>
      <c r="G178" s="64"/>
      <c r="H178" s="64"/>
      <c r="I178" s="64"/>
      <c r="J178" s="65"/>
      <c r="K178" s="65"/>
      <c r="L178" s="65"/>
      <c r="M178" s="65"/>
      <c r="N178" s="65"/>
      <c r="R178" s="63"/>
      <c r="S178" s="36"/>
    </row>
    <row r="179" spans="3:19" ht="23.25">
      <c r="C179" s="85" t="s">
        <v>225</v>
      </c>
      <c r="D179" s="37" t="s">
        <v>62</v>
      </c>
      <c r="E179" s="37" t="s">
        <v>63</v>
      </c>
      <c r="F179" s="37" t="s">
        <v>59</v>
      </c>
      <c r="G179" s="64"/>
      <c r="H179" s="64"/>
      <c r="I179" s="64"/>
      <c r="J179" s="65"/>
      <c r="K179" s="65"/>
      <c r="L179" s="65"/>
      <c r="M179" s="65"/>
      <c r="N179" s="65"/>
      <c r="R179" s="63"/>
      <c r="S179" s="36"/>
    </row>
    <row r="180" spans="3:19" ht="21">
      <c r="C180" s="44" t="s">
        <v>190</v>
      </c>
      <c r="D180" s="41">
        <v>0.12690355329949238</v>
      </c>
      <c r="E180" s="41">
        <v>0.08</v>
      </c>
      <c r="F180" s="41">
        <v>0.12162162162162163</v>
      </c>
      <c r="G180" s="64"/>
      <c r="H180" s="64"/>
      <c r="I180" s="64"/>
      <c r="J180" s="65"/>
      <c r="K180" s="65"/>
      <c r="L180" s="65"/>
      <c r="M180" s="65"/>
      <c r="N180" s="65"/>
      <c r="R180" s="63"/>
      <c r="S180" s="36"/>
    </row>
    <row r="181" spans="3:19" ht="21">
      <c r="C181" s="44" t="s">
        <v>221</v>
      </c>
      <c r="D181" s="41">
        <v>0.18527918781725888</v>
      </c>
      <c r="E181" s="41">
        <v>0.1</v>
      </c>
      <c r="F181" s="41">
        <v>0.17567567567567569</v>
      </c>
      <c r="G181" s="64"/>
      <c r="H181" s="64"/>
      <c r="I181" s="64"/>
      <c r="J181" s="65"/>
      <c r="K181" s="65"/>
      <c r="L181" s="65"/>
      <c r="M181" s="65"/>
      <c r="N181" s="65"/>
      <c r="R181" s="63"/>
      <c r="S181" s="36"/>
    </row>
    <row r="182" spans="3:19" ht="21">
      <c r="C182" s="44" t="s">
        <v>192</v>
      </c>
      <c r="D182" s="41">
        <v>0.14720812182741116</v>
      </c>
      <c r="E182" s="41">
        <v>0.1</v>
      </c>
      <c r="F182" s="41">
        <v>0.14189189189189189</v>
      </c>
      <c r="G182" s="64"/>
      <c r="H182" s="64"/>
      <c r="I182" s="64"/>
      <c r="J182" s="65"/>
      <c r="K182" s="65"/>
      <c r="L182" s="65"/>
      <c r="M182" s="65"/>
      <c r="N182" s="65"/>
      <c r="R182" s="63"/>
      <c r="S182" s="36"/>
    </row>
    <row r="183" spans="3:19" ht="21">
      <c r="C183" s="44" t="s">
        <v>222</v>
      </c>
      <c r="D183" s="41">
        <v>9.8984771573604066E-2</v>
      </c>
      <c r="E183" s="41">
        <v>0.08</v>
      </c>
      <c r="F183" s="41">
        <v>9.6846846846846843E-2</v>
      </c>
      <c r="G183" s="64"/>
      <c r="H183" s="64"/>
      <c r="I183" s="64"/>
      <c r="J183" s="65"/>
      <c r="K183" s="65"/>
      <c r="L183" s="65"/>
      <c r="M183" s="65"/>
      <c r="N183" s="65"/>
      <c r="R183" s="63"/>
      <c r="S183" s="36"/>
    </row>
    <row r="184" spans="3:19" ht="21">
      <c r="C184" s="44" t="s">
        <v>178</v>
      </c>
      <c r="D184" s="41">
        <v>2.5380710659898475E-3</v>
      </c>
      <c r="E184" s="41">
        <v>0</v>
      </c>
      <c r="F184" s="41">
        <v>2.2522522522522522E-3</v>
      </c>
      <c r="G184" s="64"/>
      <c r="H184" s="64"/>
      <c r="I184" s="64"/>
      <c r="J184" s="65"/>
      <c r="K184" s="65"/>
      <c r="L184" s="65"/>
      <c r="M184" s="65"/>
      <c r="N184" s="65"/>
      <c r="R184" s="63"/>
      <c r="S184" s="36"/>
    </row>
    <row r="185" spans="3:19" ht="21">
      <c r="C185" s="44" t="s">
        <v>84</v>
      </c>
      <c r="D185" s="41">
        <v>0.43908629441624364</v>
      </c>
      <c r="E185" s="41">
        <v>0.64</v>
      </c>
      <c r="F185" s="41">
        <v>0.46171171171171171</v>
      </c>
      <c r="G185" s="64"/>
      <c r="H185" s="64"/>
      <c r="I185" s="64"/>
      <c r="J185" s="65"/>
      <c r="K185" s="65"/>
      <c r="L185" s="65"/>
      <c r="M185" s="65"/>
      <c r="N185" s="65"/>
      <c r="R185" s="63"/>
      <c r="S185" s="36"/>
    </row>
    <row r="186" spans="3:19" ht="21">
      <c r="C186" s="66"/>
      <c r="D186" s="65"/>
      <c r="E186" s="65"/>
      <c r="F186" s="65"/>
      <c r="G186" s="64"/>
      <c r="H186" s="64"/>
      <c r="I186" s="64"/>
      <c r="J186" s="65"/>
      <c r="K186" s="65"/>
      <c r="L186" s="65"/>
      <c r="M186" s="65"/>
      <c r="N186" s="65"/>
      <c r="R186" s="63"/>
      <c r="S186" s="36"/>
    </row>
    <row r="187" spans="3:19" ht="27.75" customHeight="1">
      <c r="C187" s="64"/>
      <c r="D187" s="64"/>
      <c r="E187" s="64"/>
      <c r="F187" s="64"/>
      <c r="G187" s="64"/>
      <c r="H187" s="64"/>
      <c r="I187" s="64"/>
      <c r="J187" s="65"/>
      <c r="K187" s="65"/>
      <c r="L187" s="65"/>
      <c r="M187" s="65"/>
      <c r="N187" s="65"/>
      <c r="R187" s="63"/>
      <c r="S187" s="36"/>
    </row>
    <row r="188" spans="3:19" ht="23.25">
      <c r="C188" s="85" t="s">
        <v>226</v>
      </c>
      <c r="D188" s="37" t="s">
        <v>62</v>
      </c>
      <c r="E188" s="37" t="s">
        <v>63</v>
      </c>
      <c r="F188" s="37" t="s">
        <v>59</v>
      </c>
      <c r="G188" s="64"/>
      <c r="H188" s="64"/>
      <c r="I188" s="64"/>
      <c r="J188" s="65"/>
      <c r="K188" s="65"/>
      <c r="L188" s="65"/>
      <c r="M188" s="65"/>
      <c r="N188" s="65"/>
      <c r="R188" s="63"/>
      <c r="S188" s="36"/>
    </row>
    <row r="189" spans="3:19" ht="21">
      <c r="C189" s="44" t="s">
        <v>190</v>
      </c>
      <c r="D189" s="39">
        <v>34</v>
      </c>
      <c r="E189" s="39">
        <v>8</v>
      </c>
      <c r="F189" s="39">
        <v>42</v>
      </c>
      <c r="G189" s="64"/>
      <c r="H189" s="64"/>
      <c r="I189" s="64"/>
      <c r="J189" s="65"/>
      <c r="K189" s="65"/>
      <c r="L189" s="65"/>
      <c r="M189" s="65"/>
      <c r="N189" s="65"/>
      <c r="R189" s="63"/>
      <c r="S189" s="36"/>
    </row>
    <row r="190" spans="3:19" ht="21">
      <c r="C190" s="44" t="s">
        <v>221</v>
      </c>
      <c r="D190" s="39">
        <v>28</v>
      </c>
      <c r="E190" s="39">
        <v>10</v>
      </c>
      <c r="F190" s="39">
        <v>38</v>
      </c>
      <c r="G190" s="64"/>
      <c r="H190" s="64"/>
      <c r="I190" s="64"/>
      <c r="J190" s="65"/>
      <c r="K190" s="65"/>
      <c r="L190" s="65"/>
      <c r="M190" s="65"/>
      <c r="N190" s="65"/>
      <c r="R190" s="63"/>
      <c r="S190" s="36"/>
    </row>
    <row r="191" spans="3:19" ht="21">
      <c r="C191" s="44" t="s">
        <v>192</v>
      </c>
      <c r="D191" s="39">
        <v>4</v>
      </c>
      <c r="E191" s="39">
        <v>0</v>
      </c>
      <c r="F191" s="39">
        <v>4</v>
      </c>
      <c r="G191" s="64"/>
      <c r="H191" s="64"/>
      <c r="I191" s="64"/>
      <c r="J191" s="65"/>
      <c r="K191" s="65"/>
      <c r="L191" s="65"/>
      <c r="M191" s="65"/>
      <c r="N191" s="65"/>
      <c r="R191" s="63"/>
      <c r="S191" s="36"/>
    </row>
    <row r="192" spans="3:19" ht="21">
      <c r="C192" s="44" t="s">
        <v>222</v>
      </c>
      <c r="D192" s="39">
        <v>1</v>
      </c>
      <c r="E192" s="39">
        <v>0</v>
      </c>
      <c r="F192" s="39">
        <v>1</v>
      </c>
      <c r="G192" s="64"/>
      <c r="H192" s="64"/>
      <c r="I192" s="64"/>
      <c r="J192" s="65"/>
      <c r="K192" s="65"/>
      <c r="L192" s="65"/>
      <c r="M192" s="65"/>
      <c r="N192" s="65"/>
      <c r="R192" s="63"/>
      <c r="S192" s="36"/>
    </row>
    <row r="193" spans="3:19" ht="21">
      <c r="C193" s="44" t="s">
        <v>178</v>
      </c>
      <c r="D193" s="39">
        <v>8</v>
      </c>
      <c r="E193" s="39">
        <v>0</v>
      </c>
      <c r="F193" s="39">
        <v>8</v>
      </c>
      <c r="G193" s="64"/>
      <c r="H193" s="64"/>
      <c r="I193" s="64"/>
      <c r="J193" s="65"/>
      <c r="K193" s="65"/>
      <c r="L193" s="65"/>
      <c r="M193" s="65"/>
      <c r="N193" s="65"/>
      <c r="R193" s="63"/>
      <c r="S193" s="36"/>
    </row>
    <row r="194" spans="3:19" ht="21">
      <c r="C194" s="44" t="s">
        <v>84</v>
      </c>
      <c r="D194" s="39">
        <v>315</v>
      </c>
      <c r="E194" s="39">
        <v>32</v>
      </c>
      <c r="F194" s="39">
        <v>347</v>
      </c>
      <c r="G194" s="64"/>
      <c r="H194" s="64"/>
      <c r="I194" s="64"/>
      <c r="J194" s="65"/>
      <c r="K194" s="65"/>
      <c r="L194" s="65"/>
      <c r="M194" s="65"/>
      <c r="N194" s="65"/>
      <c r="R194" s="63"/>
      <c r="S194" s="36"/>
    </row>
    <row r="195" spans="3:19" ht="18.75">
      <c r="C195" s="64"/>
      <c r="D195" s="64"/>
      <c r="E195" s="64"/>
      <c r="F195" s="64"/>
      <c r="G195" s="64"/>
      <c r="H195" s="64"/>
      <c r="I195" s="64"/>
      <c r="J195" s="65"/>
      <c r="K195" s="65"/>
      <c r="L195" s="65"/>
      <c r="M195" s="65"/>
      <c r="N195" s="65"/>
      <c r="R195" s="63"/>
      <c r="S195" s="36"/>
    </row>
    <row r="196" spans="3:19" ht="23.25">
      <c r="C196" s="85" t="s">
        <v>227</v>
      </c>
      <c r="D196" s="37" t="s">
        <v>62</v>
      </c>
      <c r="E196" s="37" t="s">
        <v>63</v>
      </c>
      <c r="F196" s="37" t="s">
        <v>59</v>
      </c>
      <c r="G196" s="64"/>
      <c r="H196" s="64"/>
      <c r="I196" s="64"/>
      <c r="J196" s="65"/>
      <c r="K196" s="65"/>
      <c r="L196" s="65"/>
      <c r="M196" s="65"/>
      <c r="N196" s="65"/>
      <c r="R196" s="63"/>
      <c r="S196" s="36"/>
    </row>
    <row r="197" spans="3:19" ht="21">
      <c r="C197" s="44" t="s">
        <v>190</v>
      </c>
      <c r="D197" s="41">
        <v>8.6294416243654817E-2</v>
      </c>
      <c r="E197" s="41">
        <v>0.16</v>
      </c>
      <c r="F197" s="41">
        <v>9.45945945945946E-2</v>
      </c>
      <c r="G197" s="64"/>
      <c r="H197" s="64"/>
      <c r="I197" s="64"/>
      <c r="J197" s="65"/>
      <c r="K197" s="65"/>
      <c r="L197" s="65"/>
      <c r="M197" s="65"/>
      <c r="N197" s="65"/>
      <c r="R197" s="63"/>
      <c r="S197" s="36"/>
    </row>
    <row r="198" spans="3:19" ht="21">
      <c r="C198" s="44" t="s">
        <v>221</v>
      </c>
      <c r="D198" s="41">
        <v>7.1065989847715741E-2</v>
      </c>
      <c r="E198" s="41">
        <v>0.2</v>
      </c>
      <c r="F198" s="41">
        <v>8.5585585585585586E-2</v>
      </c>
      <c r="G198" s="64"/>
      <c r="H198" s="64"/>
      <c r="I198" s="64"/>
      <c r="J198" s="65"/>
      <c r="K198" s="65"/>
      <c r="L198" s="65"/>
      <c r="M198" s="65"/>
      <c r="N198" s="65"/>
      <c r="R198" s="63"/>
      <c r="S198" s="36"/>
    </row>
    <row r="199" spans="3:19" ht="21">
      <c r="C199" s="44" t="s">
        <v>192</v>
      </c>
      <c r="D199" s="41">
        <v>1.015228426395939E-2</v>
      </c>
      <c r="E199" s="41">
        <v>0</v>
      </c>
      <c r="F199" s="41">
        <v>9.0090090090090089E-3</v>
      </c>
      <c r="G199" s="64"/>
      <c r="H199" s="64"/>
      <c r="I199" s="64"/>
      <c r="J199" s="65"/>
      <c r="K199" s="65"/>
      <c r="L199" s="65"/>
      <c r="M199" s="65"/>
      <c r="N199" s="65"/>
      <c r="R199" s="63"/>
      <c r="S199" s="36"/>
    </row>
    <row r="200" spans="3:19" ht="21">
      <c r="C200" s="44" t="s">
        <v>222</v>
      </c>
      <c r="D200" s="41">
        <v>2.5380710659898475E-3</v>
      </c>
      <c r="E200" s="41">
        <v>0</v>
      </c>
      <c r="F200" s="41">
        <v>2.2522522522522522E-3</v>
      </c>
      <c r="G200" s="64"/>
      <c r="H200" s="64"/>
      <c r="I200" s="64"/>
      <c r="J200" s="65"/>
      <c r="K200" s="65"/>
      <c r="L200" s="65"/>
      <c r="M200" s="65"/>
      <c r="N200" s="65"/>
      <c r="R200" s="63"/>
      <c r="S200" s="36"/>
    </row>
    <row r="201" spans="3:19" ht="21">
      <c r="C201" s="44" t="s">
        <v>178</v>
      </c>
      <c r="D201" s="41">
        <v>2.030456852791878E-2</v>
      </c>
      <c r="E201" s="41">
        <v>0</v>
      </c>
      <c r="F201" s="41">
        <v>1.8018018018018018E-2</v>
      </c>
      <c r="G201" s="64"/>
      <c r="H201" s="64"/>
      <c r="I201" s="64"/>
      <c r="J201" s="65"/>
      <c r="K201" s="65"/>
      <c r="L201" s="65"/>
      <c r="M201" s="65"/>
      <c r="N201" s="65"/>
      <c r="R201" s="63"/>
      <c r="S201" s="36"/>
    </row>
    <row r="202" spans="3:19" ht="21">
      <c r="C202" s="44" t="s">
        <v>84</v>
      </c>
      <c r="D202" s="41">
        <v>0.79949238578680204</v>
      </c>
      <c r="E202" s="41">
        <v>0.64</v>
      </c>
      <c r="F202" s="41">
        <v>0.78153153153153154</v>
      </c>
      <c r="G202" s="64"/>
      <c r="H202" s="64"/>
      <c r="I202" s="64"/>
      <c r="J202" s="65"/>
      <c r="K202" s="65"/>
      <c r="L202" s="65"/>
      <c r="M202" s="65"/>
      <c r="N202" s="65"/>
      <c r="R202" s="63"/>
      <c r="S202" s="36"/>
    </row>
    <row r="203" spans="3:19" ht="15.75" customHeight="1">
      <c r="C203" s="64"/>
      <c r="D203" s="64"/>
      <c r="E203" s="64"/>
      <c r="F203" s="64"/>
      <c r="G203" s="64"/>
      <c r="H203" s="64"/>
      <c r="I203" s="64"/>
      <c r="J203" s="65"/>
      <c r="K203" s="65"/>
      <c r="L203" s="65"/>
      <c r="M203" s="65"/>
      <c r="N203" s="65"/>
      <c r="R203" s="63"/>
      <c r="S203" s="36"/>
    </row>
    <row r="204" spans="3:19" ht="23.25">
      <c r="C204" s="85" t="s">
        <v>228</v>
      </c>
      <c r="D204" s="37" t="s">
        <v>62</v>
      </c>
      <c r="E204" s="37" t="s">
        <v>63</v>
      </c>
      <c r="F204" s="37" t="s">
        <v>59</v>
      </c>
      <c r="G204" s="64"/>
      <c r="H204" s="64"/>
      <c r="I204" s="64"/>
      <c r="J204" s="65"/>
      <c r="K204" s="65"/>
      <c r="L204" s="65"/>
      <c r="M204" s="65"/>
      <c r="N204" s="65"/>
      <c r="R204" s="63"/>
      <c r="S204" s="36"/>
    </row>
    <row r="205" spans="3:19" ht="21">
      <c r="C205" s="44" t="s">
        <v>190</v>
      </c>
      <c r="D205" s="39">
        <v>65</v>
      </c>
      <c r="E205" s="39">
        <v>5</v>
      </c>
      <c r="F205" s="39">
        <v>70</v>
      </c>
      <c r="G205" s="64"/>
      <c r="H205" s="64"/>
      <c r="I205" s="64"/>
      <c r="J205" s="65"/>
      <c r="K205" s="65"/>
      <c r="L205" s="65"/>
      <c r="M205" s="65"/>
      <c r="N205" s="65"/>
      <c r="R205" s="63"/>
      <c r="S205" s="36"/>
    </row>
    <row r="206" spans="3:19" ht="21">
      <c r="C206" s="44" t="s">
        <v>221</v>
      </c>
      <c r="D206" s="39">
        <v>97</v>
      </c>
      <c r="E206" s="39">
        <v>9</v>
      </c>
      <c r="F206" s="39">
        <v>106</v>
      </c>
      <c r="G206" s="64"/>
      <c r="H206" s="64"/>
      <c r="I206" s="64"/>
      <c r="J206" s="65"/>
      <c r="K206" s="65"/>
      <c r="L206" s="65"/>
      <c r="M206" s="65"/>
      <c r="N206" s="65"/>
      <c r="R206" s="63"/>
      <c r="S206" s="36"/>
    </row>
    <row r="207" spans="3:19" ht="21">
      <c r="C207" s="44" t="s">
        <v>192</v>
      </c>
      <c r="D207" s="39">
        <v>39</v>
      </c>
      <c r="E207" s="39">
        <v>3</v>
      </c>
      <c r="F207" s="39">
        <v>42</v>
      </c>
      <c r="G207" s="64"/>
      <c r="H207" s="64"/>
      <c r="I207" s="64"/>
      <c r="J207" s="65"/>
      <c r="K207" s="65"/>
      <c r="L207" s="65"/>
      <c r="M207" s="65"/>
      <c r="N207" s="65"/>
      <c r="R207" s="63"/>
      <c r="S207" s="36"/>
    </row>
    <row r="208" spans="3:19" ht="21">
      <c r="C208" s="44" t="s">
        <v>222</v>
      </c>
      <c r="D208" s="39">
        <v>20</v>
      </c>
      <c r="E208" s="39">
        <v>1</v>
      </c>
      <c r="F208" s="39">
        <v>21</v>
      </c>
      <c r="G208" s="64"/>
      <c r="H208" s="64"/>
      <c r="I208" s="64"/>
      <c r="J208" s="65"/>
      <c r="K208" s="65"/>
      <c r="L208" s="65"/>
      <c r="M208" s="65"/>
      <c r="N208" s="65"/>
      <c r="R208" s="63"/>
      <c r="S208" s="36"/>
    </row>
    <row r="209" spans="3:19" ht="21">
      <c r="C209" s="44" t="s">
        <v>178</v>
      </c>
      <c r="D209" s="39">
        <v>0</v>
      </c>
      <c r="E209" s="39">
        <v>0</v>
      </c>
      <c r="F209" s="39">
        <v>0</v>
      </c>
      <c r="G209" s="64"/>
      <c r="H209" s="64"/>
      <c r="I209" s="64"/>
      <c r="J209" s="65"/>
      <c r="K209" s="65"/>
      <c r="L209" s="65"/>
      <c r="M209" s="65"/>
      <c r="N209" s="65"/>
      <c r="R209" s="63"/>
      <c r="S209" s="36"/>
    </row>
    <row r="210" spans="3:19" ht="21">
      <c r="C210" s="44" t="s">
        <v>84</v>
      </c>
      <c r="D210" s="39">
        <v>173</v>
      </c>
      <c r="E210" s="39">
        <v>32</v>
      </c>
      <c r="F210" s="39">
        <v>205</v>
      </c>
      <c r="G210" s="64"/>
      <c r="H210" s="64"/>
      <c r="I210" s="64"/>
      <c r="J210" s="65"/>
      <c r="K210" s="65"/>
      <c r="L210" s="65"/>
      <c r="M210" s="65"/>
      <c r="N210" s="65"/>
      <c r="R210" s="63"/>
      <c r="S210" s="36"/>
    </row>
    <row r="211" spans="3:19" ht="18.75">
      <c r="C211" s="64"/>
      <c r="D211" s="64"/>
      <c r="E211" s="64"/>
      <c r="F211" s="64"/>
      <c r="G211" s="64"/>
      <c r="H211" s="64"/>
      <c r="I211" s="64"/>
      <c r="J211" s="65"/>
      <c r="K211" s="65"/>
      <c r="L211" s="65"/>
      <c r="M211" s="65"/>
      <c r="N211" s="65"/>
      <c r="R211" s="63"/>
      <c r="S211" s="36"/>
    </row>
    <row r="212" spans="3:19" ht="18.75">
      <c r="C212" s="64"/>
      <c r="D212" s="64"/>
      <c r="E212" s="64"/>
      <c r="F212" s="64"/>
      <c r="G212" s="64"/>
      <c r="H212" s="64"/>
      <c r="I212" s="64"/>
      <c r="J212" s="65"/>
      <c r="K212" s="65"/>
      <c r="L212" s="65"/>
      <c r="M212" s="65"/>
      <c r="N212" s="65"/>
      <c r="R212" s="63"/>
      <c r="S212" s="36"/>
    </row>
    <row r="213" spans="3:19" ht="34.5" customHeight="1">
      <c r="C213" s="85" t="s">
        <v>229</v>
      </c>
      <c r="D213" s="37" t="s">
        <v>62</v>
      </c>
      <c r="E213" s="37" t="s">
        <v>63</v>
      </c>
      <c r="F213" s="37" t="s">
        <v>59</v>
      </c>
      <c r="G213" s="64"/>
      <c r="H213" s="64"/>
      <c r="I213" s="64"/>
      <c r="J213" s="65"/>
      <c r="K213" s="65"/>
      <c r="L213" s="65"/>
      <c r="M213" s="65"/>
      <c r="N213" s="65"/>
      <c r="R213" s="63"/>
      <c r="S213" s="36"/>
    </row>
    <row r="214" spans="3:19" ht="22.5" customHeight="1">
      <c r="C214" s="44" t="s">
        <v>190</v>
      </c>
      <c r="D214" s="41">
        <v>0.1649746192893401</v>
      </c>
      <c r="E214" s="41">
        <v>0.1</v>
      </c>
      <c r="F214" s="41">
        <v>0.15765765765765766</v>
      </c>
      <c r="G214" s="64"/>
      <c r="H214" s="64"/>
      <c r="I214" s="64"/>
      <c r="J214" s="65"/>
      <c r="K214" s="65"/>
      <c r="L214" s="65"/>
      <c r="M214" s="65"/>
      <c r="N214" s="65"/>
      <c r="R214" s="63"/>
      <c r="S214" s="36"/>
    </row>
    <row r="215" spans="3:19" ht="22.5" customHeight="1">
      <c r="C215" s="44" t="s">
        <v>221</v>
      </c>
      <c r="D215" s="41">
        <v>0.24619289340101522</v>
      </c>
      <c r="E215" s="41">
        <v>0.18</v>
      </c>
      <c r="F215" s="41">
        <v>0.23873873873873874</v>
      </c>
      <c r="G215" s="64"/>
      <c r="H215" s="64"/>
      <c r="I215" s="64"/>
      <c r="J215" s="65"/>
      <c r="K215" s="65"/>
      <c r="L215" s="65"/>
      <c r="M215" s="65"/>
      <c r="N215" s="65"/>
      <c r="R215" s="63"/>
      <c r="S215" s="36"/>
    </row>
    <row r="216" spans="3:19" ht="22.5" customHeight="1">
      <c r="C216" s="44" t="s">
        <v>192</v>
      </c>
      <c r="D216" s="41">
        <v>9.8984771573604066E-2</v>
      </c>
      <c r="E216" s="41">
        <v>0.06</v>
      </c>
      <c r="F216" s="41">
        <v>9.45945945945946E-2</v>
      </c>
      <c r="G216" s="64"/>
      <c r="H216" s="64"/>
      <c r="I216" s="64"/>
      <c r="J216" s="65"/>
      <c r="K216" s="65"/>
      <c r="L216" s="65"/>
      <c r="M216" s="65"/>
      <c r="N216" s="65"/>
      <c r="R216" s="63"/>
      <c r="S216" s="36"/>
    </row>
    <row r="217" spans="3:19" ht="22.5" customHeight="1">
      <c r="C217" s="44" t="s">
        <v>222</v>
      </c>
      <c r="D217" s="41">
        <v>5.0761421319796954E-2</v>
      </c>
      <c r="E217" s="41">
        <v>0.02</v>
      </c>
      <c r="F217" s="41">
        <v>4.72972972972973E-2</v>
      </c>
      <c r="G217" s="64"/>
      <c r="H217" s="64"/>
      <c r="I217" s="64"/>
      <c r="J217" s="65"/>
      <c r="K217" s="65"/>
      <c r="L217" s="65"/>
      <c r="M217" s="65"/>
      <c r="N217" s="65"/>
      <c r="R217" s="63"/>
      <c r="S217" s="36"/>
    </row>
    <row r="218" spans="3:19" ht="22.5" customHeight="1">
      <c r="C218" s="44" t="s">
        <v>178</v>
      </c>
      <c r="D218" s="41">
        <v>0</v>
      </c>
      <c r="E218" s="41">
        <v>0</v>
      </c>
      <c r="F218" s="41">
        <v>0</v>
      </c>
      <c r="G218" s="64"/>
      <c r="H218" s="64"/>
      <c r="I218" s="64"/>
      <c r="J218" s="65"/>
      <c r="K218" s="65"/>
      <c r="L218" s="65"/>
      <c r="M218" s="65"/>
      <c r="N218" s="65"/>
      <c r="R218" s="63"/>
      <c r="S218" s="36"/>
    </row>
    <row r="219" spans="3:19" ht="30.75" customHeight="1">
      <c r="C219" s="44" t="s">
        <v>84</v>
      </c>
      <c r="D219" s="41">
        <v>0.43908629441624364</v>
      </c>
      <c r="E219" s="41">
        <v>0.64</v>
      </c>
      <c r="F219" s="41">
        <v>0.46171171171171171</v>
      </c>
      <c r="G219" s="64"/>
      <c r="H219" s="64"/>
      <c r="I219" s="64"/>
      <c r="J219" s="65"/>
      <c r="K219" s="65"/>
      <c r="L219" s="65"/>
      <c r="M219" s="65"/>
      <c r="N219" s="65"/>
      <c r="R219" s="63"/>
      <c r="S219" s="36"/>
    </row>
    <row r="220" spans="3:19" ht="34.5" customHeight="1">
      <c r="C220" s="64"/>
      <c r="D220" s="64"/>
      <c r="E220" s="64"/>
      <c r="F220" s="64"/>
      <c r="G220" s="64"/>
      <c r="H220" s="64"/>
      <c r="I220" s="64"/>
      <c r="J220" s="65"/>
      <c r="K220" s="65"/>
      <c r="L220" s="65"/>
      <c r="M220" s="65"/>
      <c r="N220" s="65"/>
      <c r="R220" s="63"/>
      <c r="S220" s="36"/>
    </row>
    <row r="221" spans="3:19" ht="23.25">
      <c r="C221" s="85" t="s">
        <v>230</v>
      </c>
      <c r="D221" s="37" t="s">
        <v>62</v>
      </c>
      <c r="E221" s="37" t="s">
        <v>63</v>
      </c>
      <c r="F221" s="37" t="s">
        <v>59</v>
      </c>
      <c r="G221" s="64"/>
      <c r="H221" s="64"/>
      <c r="I221" s="64"/>
      <c r="J221" s="65"/>
      <c r="K221" s="65"/>
      <c r="L221" s="65"/>
      <c r="M221" s="65"/>
      <c r="N221" s="65"/>
      <c r="R221" s="63"/>
      <c r="S221" s="36"/>
    </row>
    <row r="222" spans="3:19" ht="21">
      <c r="C222" s="44" t="s">
        <v>190</v>
      </c>
      <c r="D222" s="39">
        <v>106</v>
      </c>
      <c r="E222" s="39">
        <v>7</v>
      </c>
      <c r="F222" s="39">
        <v>113</v>
      </c>
      <c r="G222" s="64"/>
      <c r="H222" s="64"/>
      <c r="I222" s="64"/>
      <c r="J222" s="65"/>
      <c r="K222" s="65"/>
      <c r="L222" s="65"/>
      <c r="M222" s="65"/>
      <c r="N222" s="65"/>
      <c r="R222" s="63"/>
      <c r="S222" s="36"/>
    </row>
    <row r="223" spans="3:19" ht="21">
      <c r="C223" s="44" t="s">
        <v>221</v>
      </c>
      <c r="D223" s="39">
        <v>94</v>
      </c>
      <c r="E223" s="39">
        <v>10</v>
      </c>
      <c r="F223" s="39">
        <v>104</v>
      </c>
      <c r="G223" s="64"/>
      <c r="H223" s="64"/>
      <c r="I223" s="64"/>
      <c r="J223" s="65"/>
      <c r="K223" s="65"/>
      <c r="L223" s="65"/>
      <c r="M223" s="65"/>
      <c r="N223" s="65"/>
      <c r="R223" s="63"/>
      <c r="S223" s="36"/>
    </row>
    <row r="224" spans="3:19" ht="21">
      <c r="C224" s="44" t="s">
        <v>192</v>
      </c>
      <c r="D224" s="39">
        <v>19</v>
      </c>
      <c r="E224" s="39">
        <v>1</v>
      </c>
      <c r="F224" s="39">
        <v>20</v>
      </c>
      <c r="G224" s="64"/>
      <c r="H224" s="64"/>
      <c r="I224" s="64"/>
      <c r="J224" s="65"/>
      <c r="K224" s="65"/>
      <c r="L224" s="65"/>
      <c r="M224" s="65"/>
      <c r="N224" s="65"/>
      <c r="R224" s="63"/>
      <c r="S224" s="36"/>
    </row>
    <row r="225" spans="3:19" ht="21">
      <c r="C225" s="44" t="s">
        <v>222</v>
      </c>
      <c r="D225" s="39">
        <v>2</v>
      </c>
      <c r="E225" s="39">
        <v>0</v>
      </c>
      <c r="F225" s="39">
        <v>2</v>
      </c>
      <c r="G225" s="64"/>
      <c r="H225" s="64"/>
      <c r="I225" s="64"/>
      <c r="J225" s="65"/>
      <c r="K225" s="65"/>
      <c r="L225" s="65"/>
      <c r="M225" s="65"/>
      <c r="N225" s="65"/>
      <c r="R225" s="63"/>
      <c r="S225" s="36"/>
    </row>
    <row r="226" spans="3:19" ht="21">
      <c r="C226" s="44" t="s">
        <v>178</v>
      </c>
      <c r="D226" s="39">
        <v>0</v>
      </c>
      <c r="E226" s="39">
        <v>0</v>
      </c>
      <c r="F226" s="39">
        <v>0</v>
      </c>
      <c r="G226" s="64"/>
      <c r="H226" s="64"/>
      <c r="I226" s="64"/>
      <c r="J226" s="65"/>
      <c r="K226" s="65"/>
      <c r="L226" s="65"/>
      <c r="M226" s="65"/>
      <c r="N226" s="65"/>
      <c r="R226" s="63"/>
      <c r="S226" s="36"/>
    </row>
    <row r="227" spans="3:19" ht="21">
      <c r="C227" s="44" t="s">
        <v>84</v>
      </c>
      <c r="D227" s="39">
        <v>173</v>
      </c>
      <c r="E227" s="39">
        <v>32</v>
      </c>
      <c r="F227" s="39">
        <v>205</v>
      </c>
      <c r="G227" s="64"/>
      <c r="H227" s="64"/>
      <c r="I227" s="64"/>
      <c r="J227" s="65"/>
      <c r="K227" s="65"/>
      <c r="L227" s="65"/>
      <c r="M227" s="65"/>
      <c r="N227" s="65"/>
      <c r="R227" s="63"/>
      <c r="S227" s="36"/>
    </row>
    <row r="228" spans="3:19" ht="18.75">
      <c r="C228" s="64"/>
      <c r="D228" s="64"/>
      <c r="E228" s="64"/>
      <c r="F228" s="64"/>
      <c r="G228" s="64"/>
      <c r="H228" s="64"/>
      <c r="I228" s="64"/>
      <c r="J228" s="65"/>
      <c r="K228" s="65"/>
      <c r="L228" s="65"/>
      <c r="M228" s="65"/>
      <c r="N228" s="65"/>
      <c r="R228" s="63"/>
      <c r="S228" s="36"/>
    </row>
    <row r="229" spans="3:19" ht="23.25">
      <c r="C229" s="85" t="s">
        <v>231</v>
      </c>
      <c r="D229" s="37" t="s">
        <v>62</v>
      </c>
      <c r="E229" s="37" t="s">
        <v>63</v>
      </c>
      <c r="F229" s="37" t="s">
        <v>59</v>
      </c>
      <c r="G229" s="64"/>
      <c r="H229" s="64"/>
      <c r="I229" s="64"/>
      <c r="J229" s="65"/>
      <c r="K229" s="65"/>
      <c r="L229" s="65"/>
      <c r="M229" s="65"/>
      <c r="N229" s="65"/>
      <c r="R229" s="63"/>
      <c r="S229" s="36"/>
    </row>
    <row r="230" spans="3:19" ht="21">
      <c r="C230" s="44" t="s">
        <v>190</v>
      </c>
      <c r="D230" s="41">
        <v>0.26903553299492383</v>
      </c>
      <c r="E230" s="41">
        <v>0.14000000000000001</v>
      </c>
      <c r="F230" s="41">
        <v>0.25450450450450451</v>
      </c>
      <c r="G230" s="64"/>
      <c r="H230" s="64"/>
      <c r="I230" s="64"/>
      <c r="J230" s="65"/>
      <c r="K230" s="65"/>
      <c r="L230" s="65"/>
      <c r="M230" s="65"/>
      <c r="N230" s="65"/>
      <c r="R230" s="63"/>
      <c r="S230" s="36"/>
    </row>
    <row r="231" spans="3:19" ht="21">
      <c r="C231" s="44" t="s">
        <v>221</v>
      </c>
      <c r="D231" s="41">
        <v>0.23857868020304568</v>
      </c>
      <c r="E231" s="41">
        <v>0.2</v>
      </c>
      <c r="F231" s="41">
        <v>0.23423423423423423</v>
      </c>
      <c r="G231" s="64"/>
      <c r="H231" s="64"/>
      <c r="I231" s="64"/>
      <c r="J231" s="65"/>
      <c r="K231" s="65"/>
      <c r="L231" s="65"/>
      <c r="M231" s="65"/>
      <c r="N231" s="65"/>
      <c r="R231" s="63"/>
      <c r="S231" s="36"/>
    </row>
    <row r="232" spans="3:19" ht="21">
      <c r="C232" s="44" t="s">
        <v>192</v>
      </c>
      <c r="D232" s="41">
        <v>4.8223350253807105E-2</v>
      </c>
      <c r="E232" s="41">
        <v>0.02</v>
      </c>
      <c r="F232" s="41">
        <v>4.5045045045045043E-2</v>
      </c>
      <c r="G232" s="64"/>
      <c r="H232" s="64"/>
      <c r="I232" s="64"/>
      <c r="J232" s="65"/>
      <c r="K232" s="65"/>
      <c r="L232" s="65"/>
      <c r="M232" s="65"/>
      <c r="N232" s="65"/>
      <c r="R232" s="63"/>
      <c r="S232" s="36"/>
    </row>
    <row r="233" spans="3:19" ht="21">
      <c r="C233" s="44" t="s">
        <v>222</v>
      </c>
      <c r="D233" s="41">
        <v>5.076142131979695E-3</v>
      </c>
      <c r="E233" s="41">
        <v>0</v>
      </c>
      <c r="F233" s="41">
        <v>4.5045045045045045E-3</v>
      </c>
      <c r="G233" s="64"/>
      <c r="H233" s="64"/>
      <c r="I233" s="64"/>
      <c r="J233" s="65"/>
      <c r="K233" s="65"/>
      <c r="L233" s="65"/>
      <c r="M233" s="65"/>
      <c r="N233" s="65"/>
      <c r="R233" s="63"/>
      <c r="S233" s="36"/>
    </row>
    <row r="234" spans="3:19" ht="21">
      <c r="C234" s="44" t="s">
        <v>178</v>
      </c>
      <c r="D234" s="41">
        <v>0</v>
      </c>
      <c r="E234" s="41">
        <v>0</v>
      </c>
      <c r="F234" s="41">
        <v>0</v>
      </c>
      <c r="G234" s="64"/>
      <c r="H234" s="64"/>
      <c r="I234" s="64"/>
      <c r="J234" s="65"/>
      <c r="K234" s="65"/>
      <c r="L234" s="65"/>
      <c r="M234" s="65"/>
      <c r="N234" s="65"/>
      <c r="R234" s="63"/>
      <c r="S234" s="36"/>
    </row>
    <row r="235" spans="3:19" ht="21">
      <c r="C235" s="44" t="s">
        <v>84</v>
      </c>
      <c r="D235" s="41">
        <v>0.43908629441624364</v>
      </c>
      <c r="E235" s="41">
        <v>0.64</v>
      </c>
      <c r="F235" s="41">
        <v>0.46171171171171171</v>
      </c>
      <c r="G235" s="64"/>
      <c r="H235" s="64"/>
      <c r="I235" s="64"/>
      <c r="J235" s="65"/>
      <c r="K235" s="65"/>
      <c r="L235" s="65"/>
      <c r="M235" s="65"/>
      <c r="N235" s="65"/>
      <c r="R235" s="63"/>
      <c r="S235" s="36"/>
    </row>
    <row r="236" spans="3:19" ht="16.5" customHeight="1">
      <c r="C236" s="66"/>
      <c r="D236" s="65"/>
      <c r="E236" s="65"/>
      <c r="F236" s="65"/>
      <c r="G236" s="64"/>
      <c r="H236" s="64"/>
      <c r="I236" s="64"/>
      <c r="J236" s="65"/>
      <c r="K236" s="65"/>
      <c r="L236" s="65"/>
      <c r="M236" s="65"/>
      <c r="N236" s="65"/>
      <c r="R236" s="63"/>
      <c r="S236" s="36"/>
    </row>
    <row r="237" spans="3:19" ht="23.25">
      <c r="C237" s="85" t="s">
        <v>232</v>
      </c>
      <c r="D237" s="37" t="s">
        <v>62</v>
      </c>
      <c r="E237" s="37" t="s">
        <v>63</v>
      </c>
      <c r="F237" s="37" t="s">
        <v>59</v>
      </c>
      <c r="G237" s="64"/>
      <c r="H237" s="64"/>
      <c r="I237" s="64"/>
      <c r="J237" s="65"/>
      <c r="K237" s="65"/>
      <c r="L237" s="65"/>
      <c r="M237" s="65"/>
      <c r="N237" s="65"/>
      <c r="R237" s="63"/>
      <c r="S237" s="36"/>
    </row>
    <row r="238" spans="3:19" ht="21">
      <c r="C238" s="44" t="s">
        <v>190</v>
      </c>
      <c r="D238" s="39">
        <v>73</v>
      </c>
      <c r="E238" s="39">
        <v>5</v>
      </c>
      <c r="F238" s="39">
        <v>78</v>
      </c>
      <c r="G238" s="64"/>
      <c r="H238" s="64"/>
      <c r="I238" s="64"/>
      <c r="J238" s="65"/>
      <c r="K238" s="65"/>
      <c r="L238" s="65"/>
      <c r="M238" s="65"/>
      <c r="N238" s="65"/>
      <c r="R238" s="63"/>
      <c r="S238" s="36"/>
    </row>
    <row r="239" spans="3:19" ht="21">
      <c r="C239" s="44" t="s">
        <v>221</v>
      </c>
      <c r="D239" s="39">
        <v>94</v>
      </c>
      <c r="E239" s="39">
        <v>6</v>
      </c>
      <c r="F239" s="39">
        <v>100</v>
      </c>
      <c r="G239" s="64"/>
      <c r="H239" s="64"/>
      <c r="I239" s="64"/>
      <c r="J239" s="65"/>
      <c r="K239" s="65"/>
      <c r="L239" s="65"/>
      <c r="M239" s="65"/>
      <c r="N239" s="65"/>
      <c r="R239" s="63"/>
      <c r="S239" s="36"/>
    </row>
    <row r="240" spans="3:19" ht="21">
      <c r="C240" s="44" t="s">
        <v>192</v>
      </c>
      <c r="D240" s="39">
        <v>36</v>
      </c>
      <c r="E240" s="39">
        <v>6</v>
      </c>
      <c r="F240" s="39">
        <v>42</v>
      </c>
      <c r="G240" s="64"/>
      <c r="H240" s="64"/>
      <c r="I240" s="64"/>
      <c r="J240" s="65"/>
      <c r="K240" s="65"/>
      <c r="L240" s="65"/>
      <c r="M240" s="65"/>
      <c r="N240" s="65"/>
      <c r="R240" s="63"/>
      <c r="S240" s="36"/>
    </row>
    <row r="241" spans="3:19" ht="21">
      <c r="C241" s="44" t="s">
        <v>222</v>
      </c>
      <c r="D241" s="39">
        <v>17</v>
      </c>
      <c r="E241" s="39">
        <v>1</v>
      </c>
      <c r="F241" s="39">
        <v>18</v>
      </c>
      <c r="G241" s="64"/>
      <c r="H241" s="64"/>
      <c r="I241" s="64"/>
      <c r="J241" s="65"/>
      <c r="K241" s="65"/>
      <c r="L241" s="65"/>
      <c r="M241" s="65"/>
      <c r="N241" s="65"/>
      <c r="R241" s="63"/>
      <c r="S241" s="36"/>
    </row>
    <row r="242" spans="3:19" ht="21">
      <c r="C242" s="44" t="s">
        <v>178</v>
      </c>
      <c r="D242" s="39">
        <v>1</v>
      </c>
      <c r="E242" s="39">
        <v>0</v>
      </c>
      <c r="F242" s="39">
        <v>1</v>
      </c>
      <c r="G242" s="64"/>
      <c r="H242" s="64"/>
      <c r="I242" s="64"/>
      <c r="J242" s="65"/>
      <c r="K242" s="65"/>
      <c r="L242" s="65"/>
      <c r="M242" s="65"/>
      <c r="N242" s="65"/>
      <c r="R242" s="63"/>
      <c r="S242" s="36"/>
    </row>
    <row r="243" spans="3:19" ht="21">
      <c r="C243" s="44" t="s">
        <v>84</v>
      </c>
      <c r="D243" s="39">
        <v>173</v>
      </c>
      <c r="E243" s="39">
        <v>32</v>
      </c>
      <c r="F243" s="39">
        <v>205</v>
      </c>
      <c r="G243" s="64"/>
      <c r="H243" s="64"/>
      <c r="I243" s="64"/>
      <c r="J243" s="65"/>
      <c r="K243" s="65"/>
      <c r="L243" s="65"/>
      <c r="M243" s="65"/>
      <c r="N243" s="65"/>
      <c r="R243" s="63"/>
      <c r="S243" s="36"/>
    </row>
    <row r="244" spans="3:19" ht="18.75">
      <c r="C244" s="64"/>
      <c r="D244" s="64"/>
      <c r="E244" s="64"/>
      <c r="F244" s="64"/>
      <c r="G244" s="64"/>
      <c r="H244" s="64"/>
      <c r="I244" s="64"/>
      <c r="J244" s="65"/>
      <c r="K244" s="65"/>
      <c r="L244" s="65"/>
      <c r="M244" s="65"/>
      <c r="N244" s="65"/>
      <c r="R244" s="63"/>
      <c r="S244" s="36"/>
    </row>
    <row r="245" spans="3:19" ht="23.25">
      <c r="C245" s="85" t="s">
        <v>233</v>
      </c>
      <c r="D245" s="37" t="s">
        <v>62</v>
      </c>
      <c r="E245" s="37" t="s">
        <v>63</v>
      </c>
      <c r="F245" s="37" t="s">
        <v>59</v>
      </c>
      <c r="G245" s="64"/>
      <c r="H245" s="64"/>
      <c r="I245" s="64"/>
      <c r="J245" s="65"/>
      <c r="K245" s="65"/>
      <c r="L245" s="65"/>
      <c r="M245" s="65"/>
      <c r="N245" s="65"/>
      <c r="R245" s="63"/>
      <c r="S245" s="36"/>
    </row>
    <row r="246" spans="3:19" ht="21">
      <c r="C246" s="44" t="s">
        <v>190</v>
      </c>
      <c r="D246" s="41">
        <v>0.18527918781725888</v>
      </c>
      <c r="E246" s="41">
        <v>0.1</v>
      </c>
      <c r="F246" s="41">
        <v>0.17567567567567569</v>
      </c>
      <c r="G246" s="64"/>
      <c r="H246" s="64"/>
      <c r="I246" s="64"/>
      <c r="J246" s="65"/>
      <c r="K246" s="65"/>
      <c r="L246" s="65"/>
      <c r="M246" s="65"/>
      <c r="N246" s="65"/>
      <c r="R246" s="63"/>
      <c r="S246" s="36"/>
    </row>
    <row r="247" spans="3:19" ht="21">
      <c r="C247" s="44" t="s">
        <v>221</v>
      </c>
      <c r="D247" s="41">
        <v>0.23857868020304568</v>
      </c>
      <c r="E247" s="41">
        <v>0.12</v>
      </c>
      <c r="F247" s="41">
        <v>0.22522522522522523</v>
      </c>
      <c r="G247" s="64"/>
      <c r="H247" s="64"/>
      <c r="I247" s="64"/>
      <c r="J247" s="65"/>
      <c r="K247" s="65"/>
      <c r="L247" s="65"/>
      <c r="M247" s="65"/>
      <c r="N247" s="65"/>
      <c r="R247" s="63"/>
      <c r="S247" s="36"/>
    </row>
    <row r="248" spans="3:19" ht="21">
      <c r="C248" s="44" t="s">
        <v>192</v>
      </c>
      <c r="D248" s="41">
        <v>9.1370558375634514E-2</v>
      </c>
      <c r="E248" s="41">
        <v>0.12</v>
      </c>
      <c r="F248" s="41">
        <v>9.45945945945946E-2</v>
      </c>
      <c r="G248" s="64"/>
      <c r="H248" s="64"/>
      <c r="I248" s="64"/>
      <c r="J248" s="65"/>
      <c r="K248" s="65"/>
      <c r="L248" s="65"/>
      <c r="M248" s="65"/>
      <c r="N248" s="65"/>
      <c r="R248" s="63"/>
      <c r="S248" s="36"/>
    </row>
    <row r="249" spans="3:19" ht="21">
      <c r="C249" s="44" t="s">
        <v>222</v>
      </c>
      <c r="D249" s="41">
        <v>4.3147208121827409E-2</v>
      </c>
      <c r="E249" s="41">
        <v>0.02</v>
      </c>
      <c r="F249" s="41">
        <v>4.0540540540540543E-2</v>
      </c>
      <c r="G249" s="64"/>
      <c r="H249" s="64"/>
      <c r="I249" s="64"/>
      <c r="J249" s="65"/>
      <c r="K249" s="65"/>
      <c r="L249" s="65"/>
      <c r="M249" s="65"/>
      <c r="N249" s="65"/>
      <c r="R249" s="63"/>
      <c r="S249" s="36"/>
    </row>
    <row r="250" spans="3:19" ht="21">
      <c r="C250" s="44" t="s">
        <v>178</v>
      </c>
      <c r="D250" s="41">
        <v>2.5380710659898475E-3</v>
      </c>
      <c r="E250" s="41">
        <v>0</v>
      </c>
      <c r="F250" s="41">
        <v>2.2522522522522522E-3</v>
      </c>
      <c r="G250" s="64"/>
      <c r="H250" s="64"/>
      <c r="I250" s="64"/>
      <c r="J250" s="65"/>
      <c r="K250" s="65"/>
      <c r="L250" s="65"/>
      <c r="M250" s="65"/>
      <c r="N250" s="65"/>
      <c r="R250" s="63"/>
      <c r="S250" s="36"/>
    </row>
    <row r="251" spans="3:19" ht="21">
      <c r="C251" s="44" t="s">
        <v>84</v>
      </c>
      <c r="D251" s="41">
        <v>0.43908629441624364</v>
      </c>
      <c r="E251" s="41">
        <v>0.64</v>
      </c>
      <c r="F251" s="41">
        <v>0.46171171171171171</v>
      </c>
      <c r="G251" s="64"/>
      <c r="H251" s="64"/>
      <c r="I251" s="64"/>
      <c r="J251" s="65"/>
      <c r="K251" s="65"/>
      <c r="L251" s="65"/>
      <c r="M251" s="65"/>
      <c r="N251" s="65"/>
      <c r="R251" s="63"/>
      <c r="S251" s="36"/>
    </row>
    <row r="252" spans="3:19" ht="21">
      <c r="C252" s="66"/>
      <c r="D252" s="65"/>
      <c r="E252" s="65"/>
      <c r="F252" s="65"/>
      <c r="G252" s="64"/>
      <c r="H252" s="64"/>
      <c r="I252" s="64"/>
      <c r="J252" s="65"/>
      <c r="K252" s="65"/>
      <c r="L252" s="65"/>
      <c r="M252" s="65"/>
      <c r="N252" s="65"/>
      <c r="R252" s="63"/>
      <c r="S252" s="36"/>
    </row>
    <row r="253" spans="3:19" ht="21">
      <c r="C253" s="66"/>
      <c r="D253" s="65"/>
      <c r="E253" s="65"/>
      <c r="F253" s="65"/>
      <c r="G253" s="64"/>
      <c r="H253" s="64"/>
      <c r="I253" s="64"/>
      <c r="J253" s="65"/>
      <c r="K253" s="65"/>
      <c r="L253" s="65"/>
      <c r="M253" s="65"/>
      <c r="N253" s="65"/>
      <c r="R253" s="63"/>
      <c r="S253" s="36"/>
    </row>
    <row r="254" spans="3:19" ht="21">
      <c r="C254" s="66"/>
      <c r="D254" s="65"/>
      <c r="E254" s="65"/>
      <c r="F254" s="65"/>
      <c r="G254" s="64"/>
      <c r="H254" s="64"/>
      <c r="I254" s="64"/>
      <c r="J254" s="65"/>
      <c r="K254" s="65"/>
      <c r="L254" s="65"/>
      <c r="M254" s="65"/>
      <c r="N254" s="65"/>
      <c r="R254" s="63"/>
      <c r="S254" s="36"/>
    </row>
    <row r="255" spans="3:19" ht="23.25">
      <c r="C255" s="85" t="s">
        <v>234</v>
      </c>
      <c r="D255" s="37" t="s">
        <v>62</v>
      </c>
      <c r="E255" s="37" t="s">
        <v>63</v>
      </c>
      <c r="F255" s="37" t="s">
        <v>59</v>
      </c>
      <c r="G255" s="64"/>
      <c r="H255" s="64"/>
      <c r="I255" s="64"/>
      <c r="J255" s="65"/>
      <c r="K255" s="65"/>
      <c r="L255" s="65"/>
      <c r="M255" s="65"/>
      <c r="N255" s="65"/>
      <c r="R255" s="63"/>
      <c r="S255" s="36"/>
    </row>
    <row r="256" spans="3:19" ht="21">
      <c r="C256" s="44" t="s">
        <v>190</v>
      </c>
      <c r="D256" s="39">
        <v>62</v>
      </c>
      <c r="E256" s="39">
        <v>5</v>
      </c>
      <c r="F256" s="39">
        <v>67</v>
      </c>
      <c r="G256" s="64"/>
      <c r="H256" s="64"/>
      <c r="I256" s="64"/>
      <c r="J256" s="65"/>
      <c r="K256" s="65"/>
      <c r="L256" s="65"/>
      <c r="M256" s="65"/>
      <c r="N256" s="65"/>
      <c r="R256" s="63"/>
      <c r="S256" s="36"/>
    </row>
    <row r="257" spans="3:19" ht="21">
      <c r="C257" s="44" t="s">
        <v>221</v>
      </c>
      <c r="D257" s="39">
        <v>98</v>
      </c>
      <c r="E257" s="39">
        <v>7</v>
      </c>
      <c r="F257" s="39">
        <v>105</v>
      </c>
      <c r="G257" s="64"/>
      <c r="H257" s="64"/>
      <c r="I257" s="64"/>
      <c r="J257" s="65"/>
      <c r="K257" s="65"/>
      <c r="L257" s="65"/>
      <c r="M257" s="65"/>
      <c r="N257" s="65"/>
      <c r="R257" s="63"/>
      <c r="S257" s="36"/>
    </row>
    <row r="258" spans="3:19" ht="21">
      <c r="C258" s="44" t="s">
        <v>192</v>
      </c>
      <c r="D258" s="39">
        <v>43</v>
      </c>
      <c r="E258" s="39">
        <v>4</v>
      </c>
      <c r="F258" s="39">
        <v>47</v>
      </c>
      <c r="G258" s="64"/>
      <c r="H258" s="64"/>
      <c r="I258" s="64"/>
      <c r="J258" s="65"/>
      <c r="K258" s="65"/>
      <c r="L258" s="65"/>
      <c r="M258" s="65"/>
      <c r="N258" s="65"/>
      <c r="R258" s="63"/>
      <c r="S258" s="36"/>
    </row>
    <row r="259" spans="3:19" ht="21">
      <c r="C259" s="44" t="s">
        <v>222</v>
      </c>
      <c r="D259" s="39">
        <v>17</v>
      </c>
      <c r="E259" s="39">
        <v>1</v>
      </c>
      <c r="F259" s="39">
        <v>18</v>
      </c>
      <c r="G259" s="64"/>
      <c r="H259" s="64"/>
      <c r="I259" s="64"/>
      <c r="J259" s="65"/>
      <c r="K259" s="65"/>
      <c r="L259" s="65"/>
      <c r="M259" s="65"/>
      <c r="N259" s="65"/>
      <c r="R259" s="63"/>
      <c r="S259" s="36"/>
    </row>
    <row r="260" spans="3:19" ht="21">
      <c r="C260" s="44" t="s">
        <v>178</v>
      </c>
      <c r="D260" s="39">
        <v>1</v>
      </c>
      <c r="E260" s="39">
        <v>1</v>
      </c>
      <c r="F260" s="39">
        <v>2</v>
      </c>
      <c r="G260" s="64"/>
      <c r="H260" s="64"/>
      <c r="I260" s="64"/>
      <c r="J260" s="65"/>
      <c r="K260" s="65"/>
      <c r="L260" s="65"/>
      <c r="M260" s="65"/>
      <c r="N260" s="65"/>
      <c r="R260" s="63"/>
      <c r="S260" s="36"/>
    </row>
    <row r="261" spans="3:19" ht="21">
      <c r="C261" s="44" t="s">
        <v>84</v>
      </c>
      <c r="D261" s="39">
        <v>173</v>
      </c>
      <c r="E261" s="39">
        <v>32</v>
      </c>
      <c r="F261" s="39">
        <v>205</v>
      </c>
      <c r="G261" s="64"/>
      <c r="H261" s="64"/>
      <c r="I261" s="64"/>
      <c r="J261" s="65"/>
      <c r="K261" s="65"/>
      <c r="L261" s="65"/>
      <c r="M261" s="65"/>
      <c r="N261" s="65"/>
      <c r="R261" s="63"/>
      <c r="S261" s="36"/>
    </row>
    <row r="262" spans="3:19" ht="18.75">
      <c r="C262" s="64"/>
      <c r="D262" s="64"/>
      <c r="E262" s="64"/>
      <c r="F262" s="64"/>
      <c r="G262" s="64"/>
      <c r="H262" s="64"/>
      <c r="I262" s="64"/>
      <c r="J262" s="65"/>
      <c r="K262" s="65"/>
      <c r="L262" s="65"/>
      <c r="M262" s="65"/>
      <c r="N262" s="65"/>
      <c r="R262" s="63"/>
      <c r="S262" s="36"/>
    </row>
    <row r="263" spans="3:19" ht="23.25">
      <c r="C263" s="85" t="s">
        <v>235</v>
      </c>
      <c r="D263" s="37" t="s">
        <v>62</v>
      </c>
      <c r="E263" s="37" t="s">
        <v>63</v>
      </c>
      <c r="F263" s="37" t="s">
        <v>59</v>
      </c>
      <c r="G263" s="64"/>
      <c r="H263" s="64"/>
      <c r="I263" s="64"/>
      <c r="J263" s="65"/>
      <c r="K263" s="65"/>
      <c r="L263" s="65"/>
      <c r="M263" s="65"/>
      <c r="N263" s="65"/>
      <c r="R263" s="63"/>
      <c r="S263" s="36"/>
    </row>
    <row r="264" spans="3:19" ht="21">
      <c r="C264" s="44" t="s">
        <v>190</v>
      </c>
      <c r="D264" s="41">
        <v>0.15736040609137056</v>
      </c>
      <c r="E264" s="41">
        <v>0.04</v>
      </c>
      <c r="F264" s="41">
        <v>0.15090090090090091</v>
      </c>
      <c r="G264" s="64"/>
      <c r="H264" s="64"/>
      <c r="I264" s="64"/>
      <c r="J264" s="65"/>
      <c r="K264" s="65"/>
      <c r="L264" s="65"/>
      <c r="M264" s="65"/>
      <c r="N264" s="65"/>
      <c r="R264" s="63"/>
      <c r="S264" s="36"/>
    </row>
    <row r="265" spans="3:19" ht="21">
      <c r="C265" s="44" t="s">
        <v>221</v>
      </c>
      <c r="D265" s="41">
        <v>0.24873096446700507</v>
      </c>
      <c r="E265" s="41">
        <v>0.14000000000000001</v>
      </c>
      <c r="F265" s="41">
        <v>0.23648648648648649</v>
      </c>
      <c r="G265" s="64"/>
      <c r="H265" s="64"/>
      <c r="I265" s="64"/>
      <c r="J265" s="65"/>
      <c r="K265" s="65"/>
      <c r="L265" s="65"/>
      <c r="M265" s="65"/>
      <c r="N265" s="65"/>
      <c r="R265" s="63"/>
      <c r="S265" s="36"/>
    </row>
    <row r="266" spans="3:19" ht="21">
      <c r="C266" s="44" t="s">
        <v>192</v>
      </c>
      <c r="D266" s="41">
        <v>0.10913705583756345</v>
      </c>
      <c r="E266" s="41">
        <v>0.14000000000000001</v>
      </c>
      <c r="F266" s="41">
        <v>0.10585585585585586</v>
      </c>
      <c r="G266" s="64"/>
      <c r="H266" s="64"/>
      <c r="I266" s="64"/>
      <c r="J266" s="65"/>
      <c r="K266" s="65"/>
      <c r="L266" s="65"/>
      <c r="M266" s="65"/>
      <c r="N266" s="65"/>
      <c r="R266" s="63"/>
      <c r="S266" s="36"/>
    </row>
    <row r="267" spans="3:19" ht="21">
      <c r="C267" s="44" t="s">
        <v>222</v>
      </c>
      <c r="D267" s="41">
        <v>4.3147208121827409E-2</v>
      </c>
      <c r="E267" s="41">
        <v>0.04</v>
      </c>
      <c r="F267" s="41">
        <v>4.0540540540540543E-2</v>
      </c>
      <c r="G267" s="64"/>
      <c r="H267" s="64"/>
      <c r="I267" s="64"/>
      <c r="J267" s="65"/>
      <c r="K267" s="65"/>
      <c r="L267" s="65"/>
      <c r="M267" s="65"/>
      <c r="N267" s="65"/>
      <c r="R267" s="63"/>
      <c r="S267" s="36"/>
    </row>
    <row r="268" spans="3:19" ht="21">
      <c r="C268" s="44" t="s">
        <v>178</v>
      </c>
      <c r="D268" s="41">
        <v>2.5380710659898475E-3</v>
      </c>
      <c r="E268" s="41">
        <v>0</v>
      </c>
      <c r="F268" s="41">
        <v>4.5045045045045045E-3</v>
      </c>
      <c r="G268" s="64"/>
      <c r="H268" s="64"/>
      <c r="I268" s="64"/>
      <c r="J268" s="65"/>
      <c r="K268" s="65"/>
      <c r="L268" s="65"/>
      <c r="M268" s="65"/>
      <c r="N268" s="65"/>
      <c r="R268" s="63"/>
      <c r="S268" s="36"/>
    </row>
    <row r="269" spans="3:19" ht="21">
      <c r="C269" s="44" t="s">
        <v>84</v>
      </c>
      <c r="D269" s="41">
        <v>0.43908629441624364</v>
      </c>
      <c r="E269" s="41">
        <v>0.64</v>
      </c>
      <c r="F269" s="41">
        <v>0.46171171171171171</v>
      </c>
      <c r="G269" s="64"/>
      <c r="H269" s="64"/>
      <c r="I269" s="64"/>
      <c r="J269" s="65"/>
      <c r="K269" s="65"/>
      <c r="L269" s="65"/>
      <c r="M269" s="65"/>
      <c r="N269" s="65"/>
      <c r="R269" s="63"/>
      <c r="S269" s="36"/>
    </row>
    <row r="270" spans="3:19" ht="21">
      <c r="C270" s="66"/>
      <c r="D270" s="65"/>
      <c r="E270" s="65"/>
      <c r="F270" s="65"/>
      <c r="G270" s="64"/>
      <c r="H270" s="64"/>
      <c r="I270" s="64"/>
      <c r="J270" s="65"/>
      <c r="K270" s="65"/>
      <c r="L270" s="65"/>
      <c r="M270" s="65"/>
      <c r="N270" s="65"/>
      <c r="R270" s="63"/>
      <c r="S270" s="36"/>
    </row>
    <row r="271" spans="3:19" ht="23.25">
      <c r="C271" s="85" t="s">
        <v>236</v>
      </c>
      <c r="D271" s="37" t="s">
        <v>62</v>
      </c>
      <c r="E271" s="37" t="s">
        <v>63</v>
      </c>
      <c r="F271" s="37" t="s">
        <v>59</v>
      </c>
      <c r="G271" s="64"/>
      <c r="H271" s="64"/>
      <c r="I271" s="64"/>
      <c r="J271" s="65"/>
      <c r="K271" s="65"/>
      <c r="L271" s="65"/>
      <c r="M271" s="65"/>
      <c r="N271" s="65"/>
      <c r="R271" s="63"/>
      <c r="S271" s="36"/>
    </row>
    <row r="272" spans="3:19" ht="21">
      <c r="C272" s="44" t="s">
        <v>190</v>
      </c>
      <c r="D272" s="39">
        <v>50</v>
      </c>
      <c r="E272" s="39">
        <v>2</v>
      </c>
      <c r="F272" s="39">
        <v>52</v>
      </c>
      <c r="G272" s="64"/>
      <c r="H272" s="64"/>
      <c r="I272" s="64"/>
      <c r="J272" s="65"/>
      <c r="K272" s="65"/>
      <c r="L272" s="65"/>
      <c r="M272" s="65"/>
      <c r="N272" s="65"/>
      <c r="R272" s="63"/>
      <c r="S272" s="36"/>
    </row>
    <row r="273" spans="3:19" ht="21">
      <c r="C273" s="44" t="s">
        <v>221</v>
      </c>
      <c r="D273" s="39">
        <v>100</v>
      </c>
      <c r="E273" s="39">
        <v>7</v>
      </c>
      <c r="F273" s="39">
        <v>107</v>
      </c>
      <c r="G273" s="64"/>
      <c r="H273" s="64"/>
      <c r="I273" s="64"/>
      <c r="J273" s="65"/>
      <c r="K273" s="65"/>
      <c r="L273" s="65"/>
      <c r="M273" s="65"/>
      <c r="N273" s="65"/>
      <c r="R273" s="63"/>
      <c r="S273" s="36"/>
    </row>
    <row r="274" spans="3:19" ht="21">
      <c r="C274" s="44" t="s">
        <v>192</v>
      </c>
      <c r="D274" s="39">
        <v>57</v>
      </c>
      <c r="E274" s="39">
        <v>7</v>
      </c>
      <c r="F274" s="39">
        <v>64</v>
      </c>
      <c r="G274" s="64"/>
      <c r="H274" s="64"/>
      <c r="I274" s="64"/>
      <c r="J274" s="65"/>
      <c r="K274" s="65"/>
      <c r="L274" s="65"/>
      <c r="M274" s="65"/>
      <c r="N274" s="65"/>
      <c r="R274" s="63"/>
      <c r="S274" s="36"/>
    </row>
    <row r="275" spans="3:19" ht="21">
      <c r="C275" s="44" t="s">
        <v>222</v>
      </c>
      <c r="D275" s="39">
        <v>13</v>
      </c>
      <c r="E275" s="39">
        <v>2</v>
      </c>
      <c r="F275" s="39">
        <v>15</v>
      </c>
      <c r="G275" s="64"/>
      <c r="H275" s="64"/>
      <c r="I275" s="64"/>
      <c r="J275" s="65"/>
      <c r="K275" s="65"/>
      <c r="L275" s="65"/>
      <c r="M275" s="65"/>
      <c r="N275" s="65"/>
      <c r="R275" s="63"/>
      <c r="S275" s="36"/>
    </row>
    <row r="276" spans="3:19" ht="21">
      <c r="C276" s="44" t="s">
        <v>178</v>
      </c>
      <c r="D276" s="39">
        <v>1</v>
      </c>
      <c r="E276" s="39">
        <v>0</v>
      </c>
      <c r="F276" s="39">
        <v>1</v>
      </c>
      <c r="G276" s="64"/>
      <c r="H276" s="64"/>
      <c r="I276" s="64"/>
      <c r="J276" s="65"/>
      <c r="K276" s="65"/>
      <c r="L276" s="65"/>
      <c r="M276" s="65"/>
      <c r="N276" s="65"/>
      <c r="R276" s="63"/>
      <c r="S276" s="36"/>
    </row>
    <row r="277" spans="3:19" ht="21">
      <c r="C277" s="44" t="s">
        <v>84</v>
      </c>
      <c r="D277" s="39">
        <v>173</v>
      </c>
      <c r="E277" s="39">
        <v>32</v>
      </c>
      <c r="F277" s="39">
        <v>205</v>
      </c>
      <c r="G277" s="64"/>
      <c r="H277" s="64"/>
      <c r="I277" s="64"/>
      <c r="J277" s="65"/>
      <c r="K277" s="65"/>
      <c r="L277" s="65"/>
      <c r="M277" s="65"/>
      <c r="N277" s="65"/>
      <c r="R277" s="63"/>
      <c r="S277" s="36"/>
    </row>
    <row r="278" spans="3:19" ht="18.75">
      <c r="C278" s="64"/>
      <c r="D278" s="64"/>
      <c r="E278" s="64"/>
      <c r="F278" s="64"/>
      <c r="G278" s="64"/>
      <c r="H278" s="64"/>
      <c r="I278" s="64"/>
      <c r="J278" s="65"/>
      <c r="K278" s="65"/>
      <c r="L278" s="65"/>
      <c r="M278" s="65"/>
      <c r="N278" s="65"/>
      <c r="R278" s="63"/>
      <c r="S278" s="36"/>
    </row>
    <row r="279" spans="3:19" ht="23.25">
      <c r="C279" s="85" t="s">
        <v>237</v>
      </c>
      <c r="D279" s="37" t="s">
        <v>62</v>
      </c>
      <c r="E279" s="37" t="s">
        <v>63</v>
      </c>
      <c r="F279" s="37" t="s">
        <v>59</v>
      </c>
      <c r="G279" s="64"/>
      <c r="H279" s="64"/>
      <c r="I279" s="64"/>
      <c r="J279" s="65"/>
      <c r="K279" s="65"/>
      <c r="L279" s="65"/>
      <c r="M279" s="65"/>
      <c r="N279" s="65"/>
      <c r="R279" s="63"/>
      <c r="S279" s="36"/>
    </row>
    <row r="280" spans="3:19" ht="21">
      <c r="C280" s="44" t="s">
        <v>190</v>
      </c>
      <c r="D280" s="41">
        <v>0.12690355329949238</v>
      </c>
      <c r="E280" s="41">
        <v>0.04</v>
      </c>
      <c r="F280" s="41">
        <v>0.11711711711711711</v>
      </c>
      <c r="G280" s="64"/>
      <c r="H280" s="64"/>
      <c r="I280" s="64"/>
      <c r="J280" s="65"/>
      <c r="K280" s="65"/>
      <c r="L280" s="65"/>
      <c r="M280" s="65"/>
      <c r="N280" s="65"/>
      <c r="R280" s="63"/>
      <c r="S280" s="36"/>
    </row>
    <row r="281" spans="3:19" ht="21">
      <c r="C281" s="44" t="s">
        <v>221</v>
      </c>
      <c r="D281" s="41">
        <v>0.25380710659898476</v>
      </c>
      <c r="E281" s="41">
        <v>0.14000000000000001</v>
      </c>
      <c r="F281" s="41">
        <v>0.240990990990991</v>
      </c>
      <c r="G281" s="64"/>
      <c r="H281" s="64"/>
      <c r="I281" s="64"/>
      <c r="J281" s="65"/>
      <c r="K281" s="65"/>
      <c r="L281" s="65"/>
      <c r="M281" s="65"/>
      <c r="N281" s="65"/>
      <c r="R281" s="63"/>
      <c r="S281" s="36"/>
    </row>
    <row r="282" spans="3:19" ht="21">
      <c r="C282" s="44" t="s">
        <v>192</v>
      </c>
      <c r="D282" s="41">
        <v>0.14467005076142131</v>
      </c>
      <c r="E282" s="41">
        <v>0.14000000000000001</v>
      </c>
      <c r="F282" s="41">
        <v>0.14414414414414414</v>
      </c>
      <c r="G282" s="64"/>
      <c r="H282" s="64"/>
      <c r="I282" s="64"/>
      <c r="J282" s="65"/>
      <c r="K282" s="65"/>
      <c r="L282" s="65"/>
      <c r="M282" s="65"/>
      <c r="N282" s="65"/>
      <c r="R282" s="63"/>
      <c r="S282" s="36"/>
    </row>
    <row r="283" spans="3:19" ht="21">
      <c r="C283" s="44" t="s">
        <v>222</v>
      </c>
      <c r="D283" s="41">
        <v>3.2994923857868022E-2</v>
      </c>
      <c r="E283" s="41">
        <v>0.04</v>
      </c>
      <c r="F283" s="41">
        <v>3.3783783783783786E-2</v>
      </c>
      <c r="G283" s="64"/>
      <c r="H283" s="64"/>
      <c r="I283" s="64"/>
      <c r="J283" s="65"/>
      <c r="K283" s="65"/>
      <c r="L283" s="65"/>
      <c r="M283" s="65"/>
      <c r="N283" s="65"/>
      <c r="R283" s="63"/>
      <c r="S283" s="36"/>
    </row>
    <row r="284" spans="3:19" ht="21">
      <c r="C284" s="44" t="s">
        <v>178</v>
      </c>
      <c r="D284" s="41">
        <v>2.5380710659898475E-3</v>
      </c>
      <c r="E284" s="41">
        <v>0</v>
      </c>
      <c r="F284" s="41">
        <v>2.2522522522522522E-3</v>
      </c>
      <c r="G284" s="64"/>
      <c r="H284" s="64"/>
      <c r="I284" s="64"/>
      <c r="J284" s="65"/>
      <c r="K284" s="65"/>
      <c r="L284" s="65"/>
      <c r="M284" s="65"/>
      <c r="N284" s="65"/>
      <c r="R284" s="63"/>
      <c r="S284" s="36"/>
    </row>
    <row r="285" spans="3:19" ht="26.25" customHeight="1">
      <c r="C285" s="44" t="s">
        <v>84</v>
      </c>
      <c r="D285" s="41">
        <v>0.43908629441624364</v>
      </c>
      <c r="E285" s="41">
        <v>0.64</v>
      </c>
      <c r="F285" s="41">
        <v>0.46171171171171171</v>
      </c>
      <c r="R285" s="63"/>
      <c r="S285" s="36"/>
    </row>
    <row r="286" spans="3:19" ht="15.75" customHeight="1">
      <c r="R286" s="63"/>
      <c r="S286" s="36"/>
    </row>
    <row r="287" spans="3:19" ht="15.75" customHeight="1">
      <c r="R287" s="63"/>
      <c r="S287" s="36"/>
    </row>
    <row r="288" spans="3:19" ht="17.25" customHeight="1">
      <c r="R288" s="63"/>
      <c r="S288" s="36"/>
    </row>
    <row r="289" spans="3:19" ht="17.25" customHeight="1">
      <c r="R289" s="63"/>
      <c r="S289" s="36"/>
    </row>
    <row r="290" spans="3:19" ht="23.25">
      <c r="C290" s="94" t="s">
        <v>85</v>
      </c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R290" s="63"/>
      <c r="S290" s="36"/>
    </row>
    <row r="292" spans="3:19" ht="23.25">
      <c r="C292" s="95" t="s">
        <v>238</v>
      </c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</row>
    <row r="293" spans="3:19" ht="21.75" customHeight="1"/>
    <row r="294" spans="3:19" ht="23.25">
      <c r="C294" s="85" t="s">
        <v>239</v>
      </c>
      <c r="D294" s="37" t="s">
        <v>63</v>
      </c>
    </row>
    <row r="295" spans="3:19" ht="42">
      <c r="C295" s="38" t="s">
        <v>240</v>
      </c>
      <c r="D295" s="41">
        <v>0.04</v>
      </c>
    </row>
    <row r="296" spans="3:19" ht="42">
      <c r="C296" s="38" t="s">
        <v>241</v>
      </c>
      <c r="D296" s="41">
        <v>0</v>
      </c>
    </row>
    <row r="297" spans="3:19" ht="21">
      <c r="C297" s="38" t="s">
        <v>71</v>
      </c>
      <c r="D297" s="41">
        <v>0</v>
      </c>
    </row>
    <row r="298" spans="3:19" ht="42">
      <c r="C298" s="38" t="s">
        <v>242</v>
      </c>
      <c r="D298" s="41">
        <v>0.34</v>
      </c>
    </row>
    <row r="299" spans="3:19" ht="21">
      <c r="C299" s="38" t="s">
        <v>243</v>
      </c>
      <c r="D299" s="41">
        <v>0.12</v>
      </c>
    </row>
    <row r="300" spans="3:19" ht="21">
      <c r="C300" s="38" t="s">
        <v>244</v>
      </c>
      <c r="D300" s="41">
        <v>0.18</v>
      </c>
    </row>
    <row r="301" spans="3:19" ht="42">
      <c r="C301" s="38" t="s">
        <v>245</v>
      </c>
      <c r="D301" s="41">
        <v>0.12</v>
      </c>
    </row>
    <row r="302" spans="3:19" ht="42">
      <c r="C302" s="38" t="s">
        <v>246</v>
      </c>
      <c r="D302" s="41">
        <v>0.1</v>
      </c>
    </row>
    <row r="303" spans="3:19" ht="21">
      <c r="C303" s="38" t="s">
        <v>247</v>
      </c>
      <c r="D303" s="41">
        <v>0.3</v>
      </c>
    </row>
    <row r="304" spans="3:19" ht="22.5" customHeight="1"/>
    <row r="305" spans="3:16" ht="22.5" customHeight="1"/>
    <row r="306" spans="3:16" ht="22.5" customHeight="1"/>
    <row r="307" spans="3:16" ht="22.5" customHeight="1"/>
    <row r="308" spans="3:16" ht="23.25">
      <c r="C308" s="95" t="s">
        <v>248</v>
      </c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</row>
    <row r="309" spans="3:16" ht="39.75" customHeight="1"/>
    <row r="310" spans="3:16" ht="23.25">
      <c r="C310" s="37" t="s">
        <v>57</v>
      </c>
      <c r="D310" s="53" t="s">
        <v>64</v>
      </c>
      <c r="E310" s="53" t="s">
        <v>65</v>
      </c>
      <c r="F310" s="53" t="s">
        <v>59</v>
      </c>
    </row>
    <row r="311" spans="3:16" ht="21">
      <c r="C311" s="44" t="s">
        <v>21</v>
      </c>
      <c r="D311" s="39">
        <v>22</v>
      </c>
      <c r="E311" s="39">
        <v>10</v>
      </c>
      <c r="F311" s="39">
        <v>32</v>
      </c>
    </row>
    <row r="312" spans="3:16" ht="21">
      <c r="C312" s="44" t="s">
        <v>20</v>
      </c>
      <c r="D312" s="39">
        <v>4</v>
      </c>
      <c r="E312" s="39">
        <v>2</v>
      </c>
      <c r="F312" s="39">
        <v>6</v>
      </c>
    </row>
    <row r="313" spans="3:16" ht="21">
      <c r="C313" s="44" t="s">
        <v>249</v>
      </c>
      <c r="D313" s="39">
        <v>1</v>
      </c>
      <c r="E313" s="39">
        <v>0</v>
      </c>
      <c r="F313" s="39">
        <v>1</v>
      </c>
    </row>
    <row r="315" spans="3:16" ht="23.25">
      <c r="C315" s="37" t="s">
        <v>58</v>
      </c>
      <c r="D315" s="53" t="s">
        <v>64</v>
      </c>
      <c r="E315" s="53" t="s">
        <v>65</v>
      </c>
      <c r="F315" s="53" t="s">
        <v>59</v>
      </c>
    </row>
    <row r="316" spans="3:16" ht="21">
      <c r="C316" s="44" t="s">
        <v>21</v>
      </c>
      <c r="D316" s="41">
        <v>0.81481481481481477</v>
      </c>
      <c r="E316" s="41">
        <v>0.83333333333333337</v>
      </c>
      <c r="F316" s="41">
        <v>0.82051282051282048</v>
      </c>
    </row>
    <row r="317" spans="3:16" ht="21">
      <c r="C317" s="44" t="s">
        <v>20</v>
      </c>
      <c r="D317" s="41">
        <v>0.14814814814814814</v>
      </c>
      <c r="E317" s="41">
        <v>0.16666666666666666</v>
      </c>
      <c r="F317" s="41">
        <v>0.15384615384615385</v>
      </c>
    </row>
    <row r="318" spans="3:16" ht="24" customHeight="1">
      <c r="C318" s="44" t="s">
        <v>249</v>
      </c>
      <c r="D318" s="41">
        <v>3.7037037037037035E-2</v>
      </c>
      <c r="E318" s="41">
        <v>0</v>
      </c>
      <c r="F318" s="41">
        <v>2.564102564102564E-2</v>
      </c>
    </row>
    <row r="319" spans="3:16" ht="25.5" customHeight="1">
      <c r="C319" s="43"/>
      <c r="D319" s="65"/>
      <c r="E319" s="65"/>
    </row>
    <row r="320" spans="3:16" ht="11.25" customHeight="1">
      <c r="C320" s="43"/>
      <c r="D320" s="65"/>
      <c r="E320" s="65"/>
    </row>
    <row r="321" spans="3:16" ht="11.25" customHeight="1">
      <c r="C321" s="43"/>
      <c r="D321" s="65"/>
      <c r="E321" s="65"/>
    </row>
    <row r="322" spans="3:16" ht="23.25">
      <c r="C322" s="95" t="s">
        <v>250</v>
      </c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</row>
    <row r="323" spans="3:16" ht="43.5" customHeight="1"/>
    <row r="324" spans="3:16" ht="43.5" customHeight="1">
      <c r="C324" s="37" t="s">
        <v>57</v>
      </c>
      <c r="D324" s="53" t="s">
        <v>64</v>
      </c>
      <c r="E324" s="53" t="s">
        <v>65</v>
      </c>
      <c r="F324" s="53" t="s">
        <v>59</v>
      </c>
    </row>
    <row r="325" spans="3:16" ht="21">
      <c r="C325" s="38" t="s">
        <v>86</v>
      </c>
      <c r="D325" s="39">
        <v>19</v>
      </c>
      <c r="E325" s="39">
        <v>0</v>
      </c>
      <c r="F325" s="39">
        <v>19</v>
      </c>
    </row>
    <row r="326" spans="3:16" ht="21">
      <c r="C326" s="38" t="s">
        <v>87</v>
      </c>
      <c r="D326" s="39">
        <v>10</v>
      </c>
      <c r="E326" s="39">
        <v>0</v>
      </c>
      <c r="F326" s="39">
        <v>10</v>
      </c>
    </row>
    <row r="327" spans="3:16" ht="21">
      <c r="C327" s="54" t="s">
        <v>88</v>
      </c>
      <c r="D327" s="125">
        <v>2</v>
      </c>
      <c r="E327" s="125">
        <v>0</v>
      </c>
      <c r="F327" s="125">
        <v>2</v>
      </c>
    </row>
    <row r="328" spans="3:16" ht="21">
      <c r="C328" s="55"/>
      <c r="D328" s="56"/>
      <c r="E328" s="56"/>
      <c r="F328" s="56"/>
    </row>
    <row r="330" spans="3:16" ht="23.25">
      <c r="C330" s="37" t="s">
        <v>58</v>
      </c>
      <c r="D330" s="53" t="s">
        <v>64</v>
      </c>
      <c r="E330" s="53" t="s">
        <v>65</v>
      </c>
      <c r="F330" s="53" t="s">
        <v>59</v>
      </c>
    </row>
    <row r="331" spans="3:16" ht="21">
      <c r="C331" s="38" t="s">
        <v>86</v>
      </c>
      <c r="D331" s="41">
        <v>0.86363636363636365</v>
      </c>
      <c r="E331" s="41">
        <v>0</v>
      </c>
      <c r="F331" s="41">
        <v>0.59375</v>
      </c>
    </row>
    <row r="332" spans="3:16" ht="21">
      <c r="C332" s="38" t="s">
        <v>87</v>
      </c>
      <c r="D332" s="41">
        <v>0.45454545454545453</v>
      </c>
      <c r="E332" s="41">
        <v>0</v>
      </c>
      <c r="F332" s="41">
        <v>0.3125</v>
      </c>
    </row>
    <row r="333" spans="3:16" ht="21">
      <c r="C333" s="54" t="s">
        <v>88</v>
      </c>
      <c r="D333" s="126">
        <v>9.0909090909090912E-2</v>
      </c>
      <c r="E333" s="126">
        <v>0</v>
      </c>
      <c r="F333" s="126">
        <v>6.25E-2</v>
      </c>
    </row>
    <row r="334" spans="3:16" ht="26.25" customHeight="1">
      <c r="C334" s="55"/>
      <c r="D334" s="57"/>
      <c r="E334" s="57"/>
      <c r="F334" s="57"/>
    </row>
    <row r="335" spans="3:16" ht="76.5" customHeight="1"/>
    <row r="336" spans="3:16" ht="76.5" customHeight="1"/>
    <row r="337" spans="3:16" ht="76.5" customHeight="1"/>
    <row r="338" spans="3:16" ht="76.5" customHeight="1"/>
    <row r="339" spans="3:16" ht="33.75" customHeight="1"/>
    <row r="340" spans="3:16" ht="23.25">
      <c r="C340" s="95" t="s">
        <v>251</v>
      </c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</row>
    <row r="341" spans="3:16" ht="63" customHeight="1"/>
    <row r="342" spans="3:16" ht="23.25">
      <c r="C342" s="53" t="s">
        <v>57</v>
      </c>
      <c r="D342" s="53" t="s">
        <v>62</v>
      </c>
    </row>
    <row r="343" spans="3:16" ht="21">
      <c r="C343" s="44" t="s">
        <v>21</v>
      </c>
      <c r="D343" s="127">
        <v>247</v>
      </c>
    </row>
    <row r="344" spans="3:16" ht="21">
      <c r="C344" s="44" t="s">
        <v>20</v>
      </c>
      <c r="D344" s="127">
        <v>13</v>
      </c>
    </row>
    <row r="345" spans="3:16" ht="21">
      <c r="C345" s="44" t="s">
        <v>84</v>
      </c>
      <c r="D345" s="127">
        <v>134</v>
      </c>
    </row>
    <row r="346" spans="3:16" ht="21">
      <c r="C346" s="67"/>
      <c r="D346" s="65"/>
    </row>
    <row r="347" spans="3:16" ht="23.25">
      <c r="C347" s="53" t="s">
        <v>58</v>
      </c>
      <c r="D347" s="53" t="s">
        <v>62</v>
      </c>
    </row>
    <row r="348" spans="3:16" ht="21">
      <c r="C348" s="44" t="s">
        <v>21</v>
      </c>
      <c r="D348" s="41">
        <v>0.62690355329949243</v>
      </c>
    </row>
    <row r="349" spans="3:16" ht="21">
      <c r="C349" s="44" t="s">
        <v>20</v>
      </c>
      <c r="D349" s="41">
        <v>3.2994923857868022E-2</v>
      </c>
    </row>
    <row r="350" spans="3:16" ht="21">
      <c r="C350" s="44" t="s">
        <v>84</v>
      </c>
      <c r="D350" s="41">
        <v>0.34010152284263961</v>
      </c>
    </row>
    <row r="351" spans="3:16" ht="54" customHeight="1"/>
    <row r="352" spans="3:16" ht="23.25">
      <c r="C352" s="95" t="s">
        <v>252</v>
      </c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</row>
    <row r="353" spans="3:4" ht="23.25" customHeight="1"/>
    <row r="354" spans="3:4" ht="23.25" customHeight="1">
      <c r="C354" s="53" t="s">
        <v>57</v>
      </c>
      <c r="D354" s="53" t="s">
        <v>62</v>
      </c>
    </row>
    <row r="355" spans="3:4" ht="23.25" customHeight="1">
      <c r="C355" s="38" t="s">
        <v>86</v>
      </c>
      <c r="D355" s="127">
        <v>40</v>
      </c>
    </row>
    <row r="356" spans="3:4" ht="23.25" customHeight="1">
      <c r="C356" s="38" t="s">
        <v>87</v>
      </c>
      <c r="D356" s="127">
        <v>49</v>
      </c>
    </row>
    <row r="357" spans="3:4" ht="23.25" customHeight="1">
      <c r="C357" s="38" t="s">
        <v>253</v>
      </c>
      <c r="D357" s="127">
        <v>6</v>
      </c>
    </row>
    <row r="358" spans="3:4" ht="23.25" customHeight="1">
      <c r="C358" s="38" t="s">
        <v>254</v>
      </c>
      <c r="D358" s="127">
        <v>0</v>
      </c>
    </row>
    <row r="359" spans="3:4" ht="23.25" customHeight="1">
      <c r="C359" s="38" t="s">
        <v>255</v>
      </c>
      <c r="D359" s="127">
        <v>0</v>
      </c>
    </row>
    <row r="360" spans="3:4" ht="23.25" customHeight="1">
      <c r="C360" s="38" t="s">
        <v>88</v>
      </c>
      <c r="D360" s="127">
        <v>7</v>
      </c>
    </row>
    <row r="361" spans="3:4" ht="23.25" customHeight="1">
      <c r="C361" s="38" t="s">
        <v>256</v>
      </c>
      <c r="D361" s="127">
        <v>0</v>
      </c>
    </row>
    <row r="362" spans="3:4" ht="23.25" customHeight="1">
      <c r="C362" s="38" t="s">
        <v>257</v>
      </c>
      <c r="D362" s="127">
        <v>124</v>
      </c>
    </row>
    <row r="363" spans="3:4" ht="23.25" customHeight="1">
      <c r="C363" s="38" t="s">
        <v>84</v>
      </c>
      <c r="D363" s="127">
        <v>15</v>
      </c>
    </row>
    <row r="364" spans="3:4" ht="23.25" customHeight="1"/>
    <row r="365" spans="3:4" ht="37.5" customHeight="1">
      <c r="C365" s="53" t="s">
        <v>58</v>
      </c>
      <c r="D365" s="53" t="s">
        <v>62</v>
      </c>
    </row>
    <row r="366" spans="3:4" ht="21">
      <c r="C366" s="38" t="s">
        <v>86</v>
      </c>
      <c r="D366" s="41">
        <v>0.16194331983805668</v>
      </c>
    </row>
    <row r="367" spans="3:4" ht="21">
      <c r="C367" s="38" t="s">
        <v>87</v>
      </c>
      <c r="D367" s="41">
        <v>0.19838056680161945</v>
      </c>
    </row>
    <row r="368" spans="3:4" ht="21">
      <c r="C368" s="38" t="s">
        <v>253</v>
      </c>
      <c r="D368" s="41">
        <v>2.4291497975708502E-2</v>
      </c>
    </row>
    <row r="369" spans="3:16" ht="21">
      <c r="C369" s="38" t="s">
        <v>254</v>
      </c>
      <c r="D369" s="41">
        <v>0</v>
      </c>
    </row>
    <row r="370" spans="3:16" ht="21">
      <c r="C370" s="38" t="s">
        <v>255</v>
      </c>
      <c r="D370" s="41">
        <v>0</v>
      </c>
    </row>
    <row r="371" spans="3:16" ht="21">
      <c r="C371" s="38" t="s">
        <v>88</v>
      </c>
      <c r="D371" s="41">
        <v>2.8340080971659919E-2</v>
      </c>
    </row>
    <row r="372" spans="3:16" ht="21">
      <c r="C372" s="38" t="s">
        <v>256</v>
      </c>
      <c r="D372" s="41">
        <v>0</v>
      </c>
    </row>
    <row r="373" spans="3:16" ht="21">
      <c r="C373" s="38" t="s">
        <v>257</v>
      </c>
      <c r="D373" s="41">
        <v>0.50202429149797567</v>
      </c>
    </row>
    <row r="374" spans="3:16" ht="21">
      <c r="C374" s="38" t="s">
        <v>84</v>
      </c>
      <c r="D374" s="41">
        <v>6.0728744939271252E-2</v>
      </c>
    </row>
    <row r="375" spans="3:16" ht="50.25" customHeight="1"/>
    <row r="376" spans="3:16" ht="23.25">
      <c r="C376" s="95" t="s">
        <v>258</v>
      </c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</row>
    <row r="377" spans="3:16" ht="60.75" customHeight="1"/>
    <row r="378" spans="3:16" ht="23.25">
      <c r="C378" s="53" t="s">
        <v>58</v>
      </c>
      <c r="D378" s="53" t="s">
        <v>64</v>
      </c>
      <c r="E378" s="53" t="s">
        <v>65</v>
      </c>
    </row>
    <row r="379" spans="3:16" ht="21">
      <c r="C379" s="38" t="s">
        <v>259</v>
      </c>
      <c r="D379" s="41">
        <v>0.4838709677419355</v>
      </c>
      <c r="E379" s="41">
        <v>0</v>
      </c>
    </row>
    <row r="380" spans="3:16" ht="21">
      <c r="C380" s="38" t="s">
        <v>260</v>
      </c>
      <c r="D380" s="41">
        <v>0.32258064516129031</v>
      </c>
      <c r="E380" s="41">
        <v>0</v>
      </c>
    </row>
    <row r="381" spans="3:16" ht="21">
      <c r="C381" s="38" t="s">
        <v>261</v>
      </c>
      <c r="D381" s="41">
        <v>9.6774193548387094E-2</v>
      </c>
      <c r="E381" s="41">
        <v>0</v>
      </c>
    </row>
    <row r="382" spans="3:16" ht="21">
      <c r="C382" s="38" t="s">
        <v>262</v>
      </c>
      <c r="D382" s="41">
        <v>0</v>
      </c>
      <c r="E382" s="41">
        <v>0</v>
      </c>
    </row>
    <row r="383" spans="3:16" ht="21">
      <c r="C383" s="38" t="s">
        <v>71</v>
      </c>
      <c r="D383" s="41">
        <v>0</v>
      </c>
      <c r="E383" s="41">
        <v>0</v>
      </c>
    </row>
    <row r="384" spans="3:16" ht="21">
      <c r="C384" s="67"/>
      <c r="D384" s="65"/>
      <c r="E384" s="65"/>
    </row>
    <row r="385" spans="3:16" ht="46.5" customHeight="1"/>
    <row r="386" spans="3:16" ht="54.75" customHeight="1">
      <c r="C386" s="99" t="s">
        <v>263</v>
      </c>
      <c r="D386" s="99"/>
      <c r="E386" s="99"/>
      <c r="F386" s="99"/>
      <c r="G386" s="99"/>
      <c r="H386" s="99"/>
      <c r="I386" s="99"/>
      <c r="J386" s="99"/>
      <c r="K386" s="99"/>
      <c r="L386" s="99"/>
      <c r="M386" s="99"/>
      <c r="N386" s="99"/>
      <c r="O386" s="99"/>
      <c r="P386" s="99"/>
    </row>
    <row r="387" spans="3:16" ht="29.25" customHeight="1"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</row>
    <row r="388" spans="3:16" ht="75.75" customHeight="1">
      <c r="D388" s="53" t="s">
        <v>62</v>
      </c>
      <c r="E388" s="53" t="s">
        <v>63</v>
      </c>
      <c r="F388" s="53" t="s">
        <v>64</v>
      </c>
      <c r="G388" s="53" t="s">
        <v>65</v>
      </c>
    </row>
    <row r="389" spans="3:16" ht="42">
      <c r="C389" s="38" t="s">
        <v>89</v>
      </c>
      <c r="D389" s="41">
        <v>2.5380710659898475E-3</v>
      </c>
      <c r="E389" s="41">
        <v>0</v>
      </c>
      <c r="F389" s="41">
        <v>0</v>
      </c>
      <c r="G389" s="41">
        <v>0</v>
      </c>
    </row>
    <row r="390" spans="3:16" ht="21">
      <c r="C390" s="38" t="s">
        <v>90</v>
      </c>
      <c r="D390" s="41">
        <v>5.076142131979695E-3</v>
      </c>
      <c r="E390" s="41">
        <v>0.02</v>
      </c>
      <c r="F390" s="41">
        <v>3.2258064516129031E-2</v>
      </c>
      <c r="G390" s="41">
        <v>0</v>
      </c>
    </row>
    <row r="391" spans="3:16" ht="63">
      <c r="C391" s="38" t="s">
        <v>91</v>
      </c>
      <c r="D391" s="41">
        <v>2.030456852791878E-2</v>
      </c>
      <c r="E391" s="41">
        <v>0.08</v>
      </c>
      <c r="F391" s="41">
        <v>0</v>
      </c>
      <c r="G391" s="41">
        <v>0</v>
      </c>
    </row>
    <row r="392" spans="3:16" ht="21">
      <c r="C392" s="38" t="s">
        <v>264</v>
      </c>
      <c r="D392" s="41">
        <v>2.5380710659898475E-3</v>
      </c>
      <c r="E392" s="41">
        <v>0</v>
      </c>
      <c r="F392" s="41">
        <v>0</v>
      </c>
      <c r="G392" s="41">
        <v>0</v>
      </c>
    </row>
    <row r="393" spans="3:16" ht="21">
      <c r="C393" s="38" t="s">
        <v>265</v>
      </c>
      <c r="D393" s="41">
        <v>2.5380710659898475E-3</v>
      </c>
      <c r="E393" s="41">
        <v>0</v>
      </c>
      <c r="F393" s="41">
        <v>0</v>
      </c>
      <c r="G393" s="41">
        <v>0</v>
      </c>
    </row>
    <row r="394" spans="3:16" ht="21">
      <c r="C394" s="38" t="s">
        <v>266</v>
      </c>
      <c r="D394" s="41">
        <v>2.5380710659898475E-3</v>
      </c>
      <c r="E394" s="41">
        <v>0.02</v>
      </c>
      <c r="F394" s="41">
        <v>0</v>
      </c>
      <c r="G394" s="41">
        <v>0</v>
      </c>
    </row>
    <row r="395" spans="3:16" ht="21">
      <c r="C395" s="38" t="s">
        <v>92</v>
      </c>
      <c r="D395" s="41">
        <v>0</v>
      </c>
      <c r="E395" s="41">
        <v>0.02</v>
      </c>
      <c r="F395" s="41">
        <v>0.16129032258064516</v>
      </c>
      <c r="G395" s="41">
        <v>0</v>
      </c>
    </row>
    <row r="396" spans="3:16" ht="21">
      <c r="C396" s="38" t="s">
        <v>93</v>
      </c>
      <c r="D396" s="41">
        <v>0.29695431472081218</v>
      </c>
      <c r="E396" s="41">
        <v>0.5</v>
      </c>
      <c r="F396" s="41">
        <v>0.41935483870967744</v>
      </c>
      <c r="G396" s="41">
        <v>0</v>
      </c>
    </row>
    <row r="397" spans="3:16" ht="21">
      <c r="C397" s="67"/>
      <c r="D397" s="65"/>
      <c r="E397" s="65"/>
      <c r="F397" s="65"/>
      <c r="G397" s="65"/>
    </row>
    <row r="398" spans="3:16" ht="21">
      <c r="C398" s="67"/>
      <c r="D398" s="65"/>
      <c r="E398" s="65"/>
      <c r="F398" s="65"/>
      <c r="G398" s="65"/>
    </row>
    <row r="399" spans="3:16" ht="21">
      <c r="C399" s="67"/>
      <c r="D399" s="65"/>
      <c r="E399" s="65"/>
      <c r="F399" s="65"/>
      <c r="G399" s="65"/>
    </row>
    <row r="400" spans="3:16" ht="21">
      <c r="C400" s="67"/>
      <c r="D400" s="65"/>
      <c r="E400" s="65"/>
      <c r="F400" s="65"/>
      <c r="G400" s="65"/>
    </row>
    <row r="401" spans="3:16" ht="21">
      <c r="C401" s="67"/>
      <c r="D401" s="65"/>
      <c r="E401" s="65"/>
      <c r="F401" s="65"/>
      <c r="G401" s="65"/>
    </row>
    <row r="402" spans="3:16" ht="21">
      <c r="C402" s="67"/>
      <c r="D402" s="65"/>
      <c r="E402" s="65"/>
      <c r="F402" s="65"/>
      <c r="G402" s="65"/>
    </row>
    <row r="403" spans="3:16" ht="21">
      <c r="C403" s="67"/>
      <c r="D403" s="65"/>
      <c r="E403" s="65"/>
      <c r="F403" s="65"/>
      <c r="G403" s="65"/>
    </row>
    <row r="404" spans="3:16" ht="21">
      <c r="C404" s="67"/>
      <c r="D404" s="65"/>
      <c r="E404" s="65"/>
      <c r="F404" s="65"/>
      <c r="G404" s="65"/>
    </row>
    <row r="405" spans="3:16" ht="21">
      <c r="C405" s="67"/>
      <c r="D405" s="65"/>
      <c r="E405" s="65"/>
      <c r="F405" s="65"/>
      <c r="G405" s="65"/>
    </row>
    <row r="406" spans="3:16" ht="21">
      <c r="C406" s="67"/>
      <c r="D406" s="65"/>
      <c r="E406" s="65"/>
      <c r="F406" s="65"/>
      <c r="G406" s="65"/>
    </row>
    <row r="407" spans="3:16" ht="21">
      <c r="C407" s="67"/>
      <c r="D407" s="65"/>
      <c r="E407" s="65"/>
      <c r="F407" s="65"/>
      <c r="G407" s="65"/>
    </row>
    <row r="408" spans="3:16" ht="21">
      <c r="C408" s="67"/>
      <c r="D408" s="65"/>
      <c r="E408" s="65"/>
      <c r="F408" s="65"/>
      <c r="G408" s="65"/>
    </row>
    <row r="409" spans="3:16" ht="21">
      <c r="C409" s="67"/>
      <c r="D409" s="65"/>
      <c r="E409" s="65"/>
      <c r="F409" s="65"/>
      <c r="G409" s="65"/>
    </row>
    <row r="410" spans="3:16" ht="21">
      <c r="C410" s="67"/>
      <c r="D410" s="65"/>
      <c r="E410" s="65"/>
      <c r="F410" s="65"/>
      <c r="G410" s="65"/>
    </row>
    <row r="411" spans="3:16" ht="25.5" customHeight="1"/>
    <row r="412" spans="3:16" ht="25.5" customHeight="1"/>
    <row r="413" spans="3:16" ht="25.5" customHeight="1"/>
    <row r="414" spans="3:16" ht="25.5" customHeight="1"/>
    <row r="415" spans="3:16" ht="23.25">
      <c r="C415" s="94" t="s">
        <v>94</v>
      </c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</row>
    <row r="417" spans="3:16" ht="23.25">
      <c r="C417" s="99" t="s">
        <v>267</v>
      </c>
      <c r="D417" s="99"/>
      <c r="E417" s="99"/>
      <c r="F417" s="99"/>
      <c r="G417" s="99"/>
      <c r="H417" s="99"/>
      <c r="I417" s="99"/>
      <c r="J417" s="99"/>
      <c r="K417" s="99"/>
      <c r="L417" s="99"/>
      <c r="M417" s="99"/>
      <c r="N417" s="99"/>
      <c r="O417" s="99"/>
      <c r="P417" s="99"/>
    </row>
    <row r="418" spans="3:16" ht="57" customHeight="1"/>
    <row r="419" spans="3:16" ht="30" customHeight="1">
      <c r="C419" s="53" t="s">
        <v>57</v>
      </c>
      <c r="D419" s="37" t="s">
        <v>63</v>
      </c>
      <c r="E419" s="37" t="s">
        <v>64</v>
      </c>
      <c r="F419" s="37" t="s">
        <v>65</v>
      </c>
    </row>
    <row r="420" spans="3:16" ht="21">
      <c r="C420" s="44" t="s">
        <v>21</v>
      </c>
      <c r="D420" s="39">
        <v>6</v>
      </c>
      <c r="E420" s="39">
        <v>3</v>
      </c>
      <c r="F420" s="39">
        <v>1</v>
      </c>
      <c r="G420" s="58"/>
    </row>
    <row r="421" spans="3:16" ht="21">
      <c r="C421" s="44" t="s">
        <v>20</v>
      </c>
      <c r="D421" s="39">
        <v>35</v>
      </c>
      <c r="E421" s="39">
        <v>24</v>
      </c>
      <c r="F421" s="39">
        <v>11</v>
      </c>
    </row>
    <row r="422" spans="3:16" ht="17.25" customHeight="1"/>
    <row r="423" spans="3:16" ht="23.25">
      <c r="C423" s="53" t="s">
        <v>58</v>
      </c>
      <c r="D423" s="37" t="s">
        <v>63</v>
      </c>
      <c r="E423" s="37" t="s">
        <v>64</v>
      </c>
      <c r="F423" s="37" t="s">
        <v>65</v>
      </c>
    </row>
    <row r="424" spans="3:16" ht="21">
      <c r="C424" s="44" t="s">
        <v>21</v>
      </c>
      <c r="D424" s="41">
        <v>0.14634146341463414</v>
      </c>
      <c r="E424" s="41">
        <v>0.1111111111111111</v>
      </c>
      <c r="F424" s="41">
        <v>8.3333333333333329E-2</v>
      </c>
    </row>
    <row r="425" spans="3:16" ht="21">
      <c r="C425" s="44" t="s">
        <v>20</v>
      </c>
      <c r="D425" s="41">
        <v>0.85365853658536583</v>
      </c>
      <c r="E425" s="41">
        <v>0.88888888888888884</v>
      </c>
      <c r="F425" s="41">
        <v>0.91666666666666663</v>
      </c>
    </row>
    <row r="426" spans="3:16" ht="88.5" customHeight="1"/>
    <row r="427" spans="3:16" ht="23.25">
      <c r="C427" s="94" t="s">
        <v>95</v>
      </c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</row>
    <row r="429" spans="3:16" ht="23.25">
      <c r="C429" s="99" t="s">
        <v>96</v>
      </c>
      <c r="D429" s="99"/>
      <c r="E429" s="99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99"/>
    </row>
    <row r="430" spans="3:16" ht="21.75" customHeight="1"/>
    <row r="431" spans="3:16" ht="21.75" customHeight="1">
      <c r="C431" s="37" t="s">
        <v>57</v>
      </c>
      <c r="D431" s="37" t="s">
        <v>63</v>
      </c>
      <c r="E431" s="37" t="s">
        <v>64</v>
      </c>
      <c r="F431" s="37" t="s">
        <v>65</v>
      </c>
      <c r="G431" s="37" t="s">
        <v>59</v>
      </c>
    </row>
    <row r="432" spans="3:16" ht="21.75" customHeight="1">
      <c r="C432" s="38" t="s">
        <v>268</v>
      </c>
      <c r="D432" s="39">
        <v>13</v>
      </c>
      <c r="E432" s="39">
        <v>1</v>
      </c>
      <c r="F432" s="39">
        <v>0</v>
      </c>
      <c r="G432" s="39">
        <v>14</v>
      </c>
    </row>
    <row r="433" spans="3:7" ht="21.75" customHeight="1">
      <c r="C433" s="38" t="s">
        <v>97</v>
      </c>
      <c r="D433" s="39">
        <v>5</v>
      </c>
      <c r="E433" s="39">
        <v>5</v>
      </c>
      <c r="F433" s="39">
        <v>0</v>
      </c>
      <c r="G433" s="39">
        <v>10</v>
      </c>
    </row>
    <row r="434" spans="3:7" ht="21.75" customHeight="1">
      <c r="C434" s="38" t="s">
        <v>269</v>
      </c>
      <c r="D434" s="39">
        <v>0</v>
      </c>
      <c r="E434" s="39">
        <v>0</v>
      </c>
      <c r="F434" s="39">
        <v>0</v>
      </c>
      <c r="G434" s="39">
        <v>0</v>
      </c>
    </row>
    <row r="435" spans="3:7" ht="21.75" customHeight="1">
      <c r="C435" s="38" t="s">
        <v>98</v>
      </c>
      <c r="D435" s="39">
        <v>0</v>
      </c>
      <c r="E435" s="39">
        <v>1</v>
      </c>
      <c r="F435" s="39">
        <v>0</v>
      </c>
      <c r="G435" s="39">
        <v>1</v>
      </c>
    </row>
    <row r="436" spans="3:7" ht="21.75" customHeight="1">
      <c r="C436" s="38" t="s">
        <v>99</v>
      </c>
      <c r="D436" s="39">
        <v>20</v>
      </c>
      <c r="E436" s="39">
        <v>21</v>
      </c>
      <c r="F436" s="39">
        <v>0</v>
      </c>
      <c r="G436" s="39">
        <v>41</v>
      </c>
    </row>
    <row r="437" spans="3:7" ht="38.25" customHeight="1">
      <c r="C437" s="38" t="s">
        <v>270</v>
      </c>
      <c r="D437" s="39">
        <v>0</v>
      </c>
      <c r="E437" s="39">
        <v>0</v>
      </c>
      <c r="F437" s="39">
        <v>0</v>
      </c>
      <c r="G437" s="39">
        <v>0</v>
      </c>
    </row>
    <row r="438" spans="3:7" ht="21">
      <c r="C438" s="38" t="s">
        <v>84</v>
      </c>
      <c r="D438" s="39">
        <v>0</v>
      </c>
      <c r="E438" s="39">
        <v>0</v>
      </c>
      <c r="F438" s="39">
        <v>0</v>
      </c>
      <c r="G438" s="39">
        <v>0</v>
      </c>
    </row>
    <row r="439" spans="3:7" ht="21">
      <c r="C439" s="67"/>
      <c r="D439" s="68"/>
      <c r="E439" s="68"/>
      <c r="F439" s="68"/>
      <c r="G439" s="68"/>
    </row>
    <row r="440" spans="3:7" ht="21">
      <c r="C440" s="67"/>
      <c r="D440" s="68"/>
      <c r="E440" s="68"/>
      <c r="F440" s="68"/>
      <c r="G440" s="68"/>
    </row>
    <row r="441" spans="3:7" ht="21">
      <c r="C441" s="67"/>
      <c r="D441" s="68"/>
      <c r="E441" s="68"/>
      <c r="F441" s="68"/>
      <c r="G441" s="68"/>
    </row>
    <row r="442" spans="3:7" ht="21">
      <c r="C442" s="67"/>
      <c r="D442" s="68"/>
      <c r="E442" s="68"/>
      <c r="F442" s="68"/>
      <c r="G442" s="68"/>
    </row>
    <row r="443" spans="3:7" ht="21.75" customHeight="1"/>
    <row r="444" spans="3:7" ht="23.25">
      <c r="C444" s="37" t="s">
        <v>58</v>
      </c>
      <c r="D444" s="37" t="s">
        <v>63</v>
      </c>
      <c r="E444" s="37" t="s">
        <v>64</v>
      </c>
      <c r="F444" s="37" t="s">
        <v>65</v>
      </c>
      <c r="G444" s="37" t="s">
        <v>59</v>
      </c>
    </row>
    <row r="445" spans="3:7" ht="21">
      <c r="C445" s="38" t="s">
        <v>99</v>
      </c>
      <c r="D445" s="41">
        <v>0.4</v>
      </c>
      <c r="E445" s="41">
        <v>0.67741935483870963</v>
      </c>
      <c r="F445" s="41">
        <v>0</v>
      </c>
      <c r="G445" s="41">
        <v>0.44086021505376344</v>
      </c>
    </row>
    <row r="446" spans="3:7" ht="21">
      <c r="C446" s="38" t="s">
        <v>268</v>
      </c>
      <c r="D446" s="41">
        <v>0.26</v>
      </c>
      <c r="E446" s="41">
        <v>3.2258064516129031E-2</v>
      </c>
      <c r="F446" s="41">
        <v>0</v>
      </c>
      <c r="G446" s="41">
        <v>0.15053763440860216</v>
      </c>
    </row>
    <row r="447" spans="3:7" ht="21">
      <c r="C447" s="38" t="s">
        <v>97</v>
      </c>
      <c r="D447" s="41">
        <v>0.1</v>
      </c>
      <c r="E447" s="41">
        <v>0.16129032258064516</v>
      </c>
      <c r="F447" s="41">
        <v>0</v>
      </c>
      <c r="G447" s="41">
        <v>0.10752688172043011</v>
      </c>
    </row>
    <row r="448" spans="3:7" ht="21">
      <c r="C448" s="38" t="s">
        <v>98</v>
      </c>
      <c r="D448" s="41">
        <v>0</v>
      </c>
      <c r="E448" s="41">
        <v>3.2258064516129031E-2</v>
      </c>
      <c r="F448" s="41">
        <v>0</v>
      </c>
      <c r="G448" s="41">
        <v>1.0752688172043012E-2</v>
      </c>
    </row>
    <row r="449" spans="3:16" ht="21">
      <c r="C449" s="38" t="s">
        <v>269</v>
      </c>
      <c r="D449" s="41">
        <v>0</v>
      </c>
      <c r="E449" s="41">
        <v>0</v>
      </c>
      <c r="F449" s="41">
        <v>0</v>
      </c>
      <c r="G449" s="41">
        <v>0</v>
      </c>
    </row>
    <row r="450" spans="3:16" ht="42">
      <c r="C450" s="38" t="s">
        <v>270</v>
      </c>
      <c r="D450" s="41">
        <v>0</v>
      </c>
      <c r="E450" s="41">
        <v>0</v>
      </c>
      <c r="F450" s="41">
        <v>0</v>
      </c>
      <c r="G450" s="41">
        <v>0</v>
      </c>
    </row>
    <row r="451" spans="3:16" ht="37.5" customHeight="1"/>
    <row r="456" spans="3:16" ht="23.25">
      <c r="C456" s="99" t="s">
        <v>271</v>
      </c>
      <c r="D456" s="99"/>
      <c r="E456" s="99"/>
      <c r="F456" s="99"/>
      <c r="G456" s="99"/>
      <c r="H456" s="99"/>
      <c r="I456" s="99"/>
      <c r="J456" s="99"/>
      <c r="K456" s="99"/>
      <c r="L456" s="99"/>
      <c r="M456" s="99"/>
      <c r="N456" s="99"/>
      <c r="O456" s="99"/>
      <c r="P456" s="99"/>
    </row>
    <row r="458" spans="3:16" ht="23.25">
      <c r="C458" s="37" t="s">
        <v>57</v>
      </c>
      <c r="D458" s="53" t="s">
        <v>62</v>
      </c>
      <c r="E458" s="37" t="s">
        <v>63</v>
      </c>
      <c r="F458" s="37" t="s">
        <v>64</v>
      </c>
      <c r="G458" s="37" t="s">
        <v>65</v>
      </c>
      <c r="H458" s="37" t="s">
        <v>59</v>
      </c>
    </row>
    <row r="459" spans="3:16" ht="42">
      <c r="C459" s="38" t="s">
        <v>272</v>
      </c>
      <c r="D459" s="39">
        <v>5</v>
      </c>
      <c r="E459" s="39">
        <v>0</v>
      </c>
      <c r="F459" s="39">
        <v>0</v>
      </c>
      <c r="G459" s="39">
        <v>0</v>
      </c>
      <c r="H459" s="39">
        <v>5</v>
      </c>
    </row>
    <row r="460" spans="3:16" ht="21">
      <c r="C460" s="38" t="s">
        <v>273</v>
      </c>
      <c r="D460" s="39">
        <v>8</v>
      </c>
      <c r="E460" s="39">
        <v>0</v>
      </c>
      <c r="F460" s="39">
        <v>2</v>
      </c>
      <c r="G460" s="39">
        <v>0</v>
      </c>
      <c r="H460" s="39">
        <v>10</v>
      </c>
    </row>
    <row r="461" spans="3:16" ht="42">
      <c r="C461" s="38" t="s">
        <v>274</v>
      </c>
      <c r="D461" s="39">
        <v>7</v>
      </c>
      <c r="E461" s="39">
        <v>0</v>
      </c>
      <c r="F461" s="39">
        <v>0</v>
      </c>
      <c r="G461" s="39">
        <v>0</v>
      </c>
      <c r="H461" s="39">
        <v>7</v>
      </c>
    </row>
    <row r="462" spans="3:16" ht="21">
      <c r="C462" s="38" t="s">
        <v>20</v>
      </c>
      <c r="D462" s="39">
        <v>128</v>
      </c>
      <c r="E462" s="39">
        <v>5</v>
      </c>
      <c r="F462" s="39">
        <v>3</v>
      </c>
      <c r="G462" s="39">
        <v>2</v>
      </c>
      <c r="H462" s="39">
        <v>138</v>
      </c>
    </row>
    <row r="463" spans="3:16" ht="21">
      <c r="C463" s="38" t="s">
        <v>84</v>
      </c>
      <c r="D463" s="39">
        <v>170</v>
      </c>
      <c r="E463" s="39">
        <v>39</v>
      </c>
      <c r="F463" s="39">
        <v>21</v>
      </c>
      <c r="G463" s="39">
        <v>10</v>
      </c>
      <c r="H463" s="39">
        <v>240</v>
      </c>
    </row>
    <row r="465" spans="3:16" ht="23.25">
      <c r="C465" s="37" t="s">
        <v>58</v>
      </c>
      <c r="D465" s="53" t="s">
        <v>62</v>
      </c>
      <c r="E465" s="37" t="s">
        <v>63</v>
      </c>
      <c r="F465" s="37" t="s">
        <v>64</v>
      </c>
      <c r="G465" s="37" t="s">
        <v>65</v>
      </c>
      <c r="H465" s="37" t="s">
        <v>59</v>
      </c>
    </row>
    <row r="466" spans="3:16" ht="42">
      <c r="C466" s="38" t="s">
        <v>272</v>
      </c>
      <c r="D466" s="128">
        <v>1.4084507042253521E-2</v>
      </c>
      <c r="E466" s="128">
        <v>0</v>
      </c>
      <c r="F466" s="128">
        <v>0</v>
      </c>
      <c r="G466" s="128">
        <v>0</v>
      </c>
      <c r="H466" s="128">
        <v>1.1286681715575621E-2</v>
      </c>
    </row>
    <row r="467" spans="3:16" ht="21">
      <c r="C467" s="38" t="s">
        <v>273</v>
      </c>
      <c r="D467" s="128">
        <v>2.2535211267605635E-2</v>
      </c>
      <c r="E467" s="128">
        <v>0</v>
      </c>
      <c r="F467" s="128">
        <v>7.407407407407407E-2</v>
      </c>
      <c r="G467" s="128">
        <v>0</v>
      </c>
      <c r="H467" s="128">
        <v>2.2573363431151242E-2</v>
      </c>
    </row>
    <row r="468" spans="3:16" ht="42">
      <c r="C468" s="38" t="s">
        <v>274</v>
      </c>
      <c r="D468" s="128">
        <v>1.9718309859154931E-2</v>
      </c>
      <c r="E468" s="128">
        <v>0</v>
      </c>
      <c r="F468" s="128">
        <v>0</v>
      </c>
      <c r="G468" s="128">
        <v>0</v>
      </c>
      <c r="H468" s="128">
        <v>1.580135440180587E-2</v>
      </c>
    </row>
    <row r="469" spans="3:16" ht="21">
      <c r="C469" s="38" t="s">
        <v>20</v>
      </c>
      <c r="D469" s="128">
        <v>0.36056338028169016</v>
      </c>
      <c r="E469" s="128">
        <v>0.10204081632653061</v>
      </c>
      <c r="F469" s="128">
        <v>0.1111111111111111</v>
      </c>
      <c r="G469" s="128">
        <v>0.16666666666666666</v>
      </c>
      <c r="H469" s="128">
        <v>0.31151241534988711</v>
      </c>
    </row>
    <row r="470" spans="3:16" ht="44.25" customHeight="1">
      <c r="C470" s="38" t="s">
        <v>84</v>
      </c>
      <c r="D470" s="128">
        <v>0.47887323943661969</v>
      </c>
      <c r="E470" s="128">
        <v>0.79591836734693877</v>
      </c>
      <c r="F470" s="128">
        <v>0.77777777777777779</v>
      </c>
      <c r="G470" s="128">
        <v>0.83333333333333337</v>
      </c>
      <c r="H470" s="128">
        <v>0.54176072234762984</v>
      </c>
    </row>
    <row r="471" spans="3:16" ht="44.25" customHeight="1"/>
    <row r="472" spans="3:16" ht="23.25">
      <c r="C472" s="99" t="s">
        <v>275</v>
      </c>
      <c r="D472" s="99"/>
      <c r="E472" s="99"/>
      <c r="F472" s="99"/>
      <c r="G472" s="99"/>
      <c r="H472" s="99"/>
      <c r="I472" s="99"/>
      <c r="J472" s="99"/>
      <c r="K472" s="99"/>
      <c r="L472" s="99"/>
      <c r="M472" s="99"/>
      <c r="N472" s="99"/>
      <c r="O472" s="99"/>
      <c r="P472" s="99"/>
    </row>
    <row r="474" spans="3:16" ht="23.25">
      <c r="C474" s="37" t="s">
        <v>57</v>
      </c>
      <c r="D474" s="53" t="s">
        <v>62</v>
      </c>
      <c r="E474" s="37" t="s">
        <v>63</v>
      </c>
      <c r="F474" s="37" t="s">
        <v>64</v>
      </c>
      <c r="G474" s="37" t="s">
        <v>65</v>
      </c>
      <c r="H474" s="37" t="s">
        <v>59</v>
      </c>
    </row>
    <row r="475" spans="3:16" ht="42">
      <c r="C475" s="38" t="s">
        <v>276</v>
      </c>
      <c r="D475" s="39">
        <v>22</v>
      </c>
      <c r="E475" s="39">
        <v>0</v>
      </c>
      <c r="F475" s="39">
        <v>0</v>
      </c>
      <c r="G475" s="39">
        <v>0</v>
      </c>
      <c r="H475" s="39">
        <v>22</v>
      </c>
    </row>
    <row r="476" spans="3:16" ht="42">
      <c r="C476" s="38" t="s">
        <v>277</v>
      </c>
      <c r="D476" s="39">
        <v>126</v>
      </c>
      <c r="E476" s="39">
        <v>18</v>
      </c>
      <c r="F476" s="39">
        <v>13</v>
      </c>
      <c r="G476" s="39">
        <v>0</v>
      </c>
      <c r="H476" s="39">
        <v>157</v>
      </c>
    </row>
    <row r="477" spans="3:16" ht="21">
      <c r="C477" s="38" t="s">
        <v>278</v>
      </c>
      <c r="D477" s="39">
        <v>4</v>
      </c>
      <c r="E477" s="39">
        <v>1</v>
      </c>
      <c r="F477" s="39">
        <v>4</v>
      </c>
      <c r="G477" s="39">
        <v>0</v>
      </c>
      <c r="H477" s="39">
        <v>9</v>
      </c>
    </row>
    <row r="478" spans="3:16" ht="21">
      <c r="C478" s="38" t="s">
        <v>279</v>
      </c>
      <c r="D478" s="39">
        <v>2</v>
      </c>
      <c r="E478" s="39">
        <v>0</v>
      </c>
      <c r="F478" s="39">
        <v>1</v>
      </c>
      <c r="G478" s="39">
        <v>0</v>
      </c>
      <c r="H478" s="39">
        <v>3</v>
      </c>
    </row>
    <row r="479" spans="3:16" ht="42">
      <c r="C479" s="38" t="s">
        <v>280</v>
      </c>
      <c r="D479" s="39">
        <v>26</v>
      </c>
      <c r="E479" s="39">
        <v>1</v>
      </c>
      <c r="F479" s="39">
        <v>5</v>
      </c>
      <c r="G479" s="39">
        <v>1</v>
      </c>
      <c r="H479" s="39">
        <v>33</v>
      </c>
    </row>
    <row r="480" spans="3:16" ht="21">
      <c r="C480" s="38" t="s">
        <v>84</v>
      </c>
      <c r="D480" s="39">
        <v>197</v>
      </c>
      <c r="E480" s="39">
        <v>25</v>
      </c>
      <c r="F480" s="39">
        <v>6</v>
      </c>
      <c r="G480" s="39">
        <v>3</v>
      </c>
      <c r="H480" s="39">
        <v>231</v>
      </c>
    </row>
    <row r="482" spans="3:16" ht="23.25">
      <c r="C482" s="37" t="s">
        <v>58</v>
      </c>
      <c r="D482" s="37" t="s">
        <v>62</v>
      </c>
      <c r="E482" s="37" t="s">
        <v>63</v>
      </c>
      <c r="F482" s="37" t="s">
        <v>64</v>
      </c>
      <c r="G482" s="37" t="s">
        <v>65</v>
      </c>
      <c r="H482" s="37" t="s">
        <v>59</v>
      </c>
    </row>
    <row r="483" spans="3:16" ht="42">
      <c r="C483" s="38" t="s">
        <v>276</v>
      </c>
      <c r="D483" s="128">
        <v>5.5837563451776651E-2</v>
      </c>
      <c r="E483" s="128">
        <v>0</v>
      </c>
      <c r="F483" s="128">
        <v>0</v>
      </c>
      <c r="G483" s="128">
        <v>0</v>
      </c>
      <c r="H483" s="128">
        <v>4.5174537987679675E-2</v>
      </c>
    </row>
    <row r="484" spans="3:16" ht="42">
      <c r="C484" s="38" t="s">
        <v>277</v>
      </c>
      <c r="D484" s="128">
        <v>0.31979695431472083</v>
      </c>
      <c r="E484" s="128">
        <v>0.36</v>
      </c>
      <c r="F484" s="128">
        <v>0.41935483870967744</v>
      </c>
      <c r="G484" s="128">
        <v>0</v>
      </c>
      <c r="H484" s="128">
        <v>0.32238193018480493</v>
      </c>
    </row>
    <row r="485" spans="3:16" ht="21">
      <c r="C485" s="38" t="s">
        <v>278</v>
      </c>
      <c r="D485" s="128">
        <v>1.015228426395939E-2</v>
      </c>
      <c r="E485" s="128">
        <v>0.02</v>
      </c>
      <c r="F485" s="128">
        <v>0.12903225806451613</v>
      </c>
      <c r="G485" s="128">
        <v>0</v>
      </c>
      <c r="H485" s="128">
        <v>1.8480492813141684E-2</v>
      </c>
    </row>
    <row r="486" spans="3:16" ht="21">
      <c r="C486" s="38" t="s">
        <v>279</v>
      </c>
      <c r="D486" s="128">
        <v>5.076142131979695E-3</v>
      </c>
      <c r="E486" s="128">
        <v>0</v>
      </c>
      <c r="F486" s="128">
        <v>3.2258064516129031E-2</v>
      </c>
      <c r="G486" s="128">
        <v>0</v>
      </c>
      <c r="H486" s="128">
        <v>6.1601642710472282E-3</v>
      </c>
    </row>
    <row r="487" spans="3:16" ht="42">
      <c r="C487" s="38" t="s">
        <v>280</v>
      </c>
      <c r="D487" s="128">
        <v>6.5989847715736044E-2</v>
      </c>
      <c r="E487" s="128">
        <v>0.02</v>
      </c>
      <c r="F487" s="128">
        <v>0.16129032258064516</v>
      </c>
      <c r="G487" s="128">
        <v>8.3333333333333329E-2</v>
      </c>
      <c r="H487" s="128">
        <v>6.7761806981519512E-2</v>
      </c>
    </row>
    <row r="488" spans="3:16" ht="21">
      <c r="C488" s="38" t="s">
        <v>84</v>
      </c>
      <c r="D488" s="128">
        <v>0.5</v>
      </c>
      <c r="E488" s="128">
        <v>0.5</v>
      </c>
      <c r="F488" s="128">
        <v>0.19354838709677419</v>
      </c>
      <c r="G488" s="128">
        <v>0.25</v>
      </c>
      <c r="H488" s="128">
        <v>0.47433264887063653</v>
      </c>
    </row>
    <row r="491" spans="3:16" ht="23.25">
      <c r="C491" s="99" t="s">
        <v>281</v>
      </c>
      <c r="D491" s="99"/>
      <c r="E491" s="99"/>
      <c r="F491" s="99"/>
      <c r="G491" s="99"/>
      <c r="H491" s="99"/>
      <c r="I491" s="99"/>
      <c r="J491" s="99"/>
      <c r="K491" s="99"/>
      <c r="L491" s="99"/>
      <c r="M491" s="99"/>
      <c r="N491" s="99"/>
      <c r="O491" s="99"/>
      <c r="P491" s="99"/>
    </row>
    <row r="492" spans="3:16" ht="43.5" customHeight="1"/>
    <row r="493" spans="3:16" ht="30" customHeight="1">
      <c r="C493" s="37" t="s">
        <v>57</v>
      </c>
      <c r="D493" s="37" t="s">
        <v>63</v>
      </c>
      <c r="E493" s="37" t="s">
        <v>64</v>
      </c>
      <c r="F493" s="37" t="s">
        <v>65</v>
      </c>
      <c r="G493" s="37" t="s">
        <v>59</v>
      </c>
    </row>
    <row r="494" spans="3:16" ht="21">
      <c r="C494" s="44" t="s">
        <v>21</v>
      </c>
      <c r="D494" s="39">
        <v>18</v>
      </c>
      <c r="E494" s="39">
        <v>12</v>
      </c>
      <c r="F494" s="39">
        <v>3</v>
      </c>
      <c r="G494" s="39">
        <v>33</v>
      </c>
    </row>
    <row r="495" spans="3:16" ht="21">
      <c r="C495" s="44" t="s">
        <v>20</v>
      </c>
      <c r="D495" s="39">
        <v>2</v>
      </c>
      <c r="E495" s="39">
        <v>4</v>
      </c>
      <c r="F495" s="39">
        <v>4</v>
      </c>
      <c r="G495" s="39">
        <v>10</v>
      </c>
    </row>
    <row r="496" spans="3:16" ht="21">
      <c r="C496" s="44" t="s">
        <v>84</v>
      </c>
      <c r="D496" s="39">
        <v>27</v>
      </c>
      <c r="E496" s="39">
        <v>4</v>
      </c>
      <c r="F496" s="39">
        <v>5</v>
      </c>
      <c r="G496" s="39">
        <v>36</v>
      </c>
    </row>
    <row r="497" spans="3:16" ht="15" customHeight="1"/>
    <row r="498" spans="3:16" ht="23.25">
      <c r="C498" s="37" t="s">
        <v>58</v>
      </c>
      <c r="D498" s="37" t="s">
        <v>63</v>
      </c>
      <c r="E498" s="37" t="s">
        <v>64</v>
      </c>
      <c r="F498" s="37" t="s">
        <v>65</v>
      </c>
      <c r="G498" s="37" t="s">
        <v>59</v>
      </c>
    </row>
    <row r="499" spans="3:16" ht="21">
      <c r="C499" s="44" t="s">
        <v>21</v>
      </c>
      <c r="D499" s="41">
        <v>0.36</v>
      </c>
      <c r="E499" s="41">
        <v>0.6</v>
      </c>
      <c r="F499" s="41">
        <v>0.25</v>
      </c>
      <c r="G499" s="41">
        <v>0.40243902439024393</v>
      </c>
    </row>
    <row r="500" spans="3:16" ht="21">
      <c r="C500" s="44" t="s">
        <v>20</v>
      </c>
      <c r="D500" s="41">
        <v>0.04</v>
      </c>
      <c r="E500" s="41">
        <v>0.2</v>
      </c>
      <c r="F500" s="41">
        <v>0.33333333333333331</v>
      </c>
      <c r="G500" s="41">
        <v>0.12195121951219512</v>
      </c>
    </row>
    <row r="501" spans="3:16" ht="21">
      <c r="C501" s="44" t="s">
        <v>84</v>
      </c>
      <c r="D501" s="41">
        <v>0.54</v>
      </c>
      <c r="E501" s="41">
        <v>0.2</v>
      </c>
      <c r="F501" s="41">
        <v>0.41666666666666669</v>
      </c>
      <c r="G501" s="41">
        <v>0.43902439024390244</v>
      </c>
    </row>
    <row r="503" spans="3:16" ht="32.25" hidden="1" customHeight="1">
      <c r="C503" s="99" t="s">
        <v>100</v>
      </c>
      <c r="D503" s="99"/>
      <c r="E503" s="99"/>
      <c r="F503" s="99"/>
      <c r="G503" s="99"/>
      <c r="H503" s="99"/>
      <c r="I503" s="99"/>
      <c r="J503" s="99"/>
      <c r="K503" s="99"/>
      <c r="L503" s="99"/>
      <c r="M503" s="99"/>
      <c r="N503" s="99"/>
      <c r="O503" s="99"/>
      <c r="P503" s="99"/>
    </row>
    <row r="504" spans="3:16" ht="38.25" customHeight="1"/>
    <row r="505" spans="3:16" ht="23.25">
      <c r="C505" s="37" t="s">
        <v>57</v>
      </c>
      <c r="D505" s="37" t="s">
        <v>63</v>
      </c>
      <c r="E505" s="37" t="s">
        <v>64</v>
      </c>
      <c r="F505" s="37" t="s">
        <v>65</v>
      </c>
    </row>
    <row r="506" spans="3:16" ht="21">
      <c r="C506" s="38" t="s">
        <v>282</v>
      </c>
      <c r="D506" s="39">
        <v>10</v>
      </c>
      <c r="E506" s="39">
        <v>5</v>
      </c>
      <c r="F506" s="39">
        <v>1</v>
      </c>
    </row>
    <row r="507" spans="3:16" ht="42">
      <c r="C507" s="38" t="s">
        <v>283</v>
      </c>
      <c r="D507" s="39">
        <v>10</v>
      </c>
      <c r="E507" s="39">
        <v>9</v>
      </c>
      <c r="F507" s="39">
        <v>6</v>
      </c>
    </row>
    <row r="508" spans="3:16" ht="42">
      <c r="C508" s="38" t="s">
        <v>284</v>
      </c>
      <c r="D508" s="39">
        <v>1</v>
      </c>
      <c r="E508" s="39">
        <v>3</v>
      </c>
      <c r="F508" s="39">
        <v>0</v>
      </c>
    </row>
    <row r="509" spans="3:16" ht="21">
      <c r="C509" s="38" t="s">
        <v>285</v>
      </c>
      <c r="D509" s="39">
        <v>0</v>
      </c>
      <c r="E509" s="39">
        <v>1</v>
      </c>
      <c r="F509" s="39">
        <v>0</v>
      </c>
    </row>
    <row r="510" spans="3:16" ht="21">
      <c r="C510" s="38" t="s">
        <v>84</v>
      </c>
      <c r="D510" s="39">
        <v>26</v>
      </c>
      <c r="E510" s="39">
        <v>12</v>
      </c>
      <c r="F510" s="39">
        <v>5</v>
      </c>
    </row>
    <row r="511" spans="3:16" ht="20.25" customHeight="1">
      <c r="F511" s="1" t="s">
        <v>286</v>
      </c>
    </row>
    <row r="512" spans="3:16" ht="23.25">
      <c r="C512" s="37" t="s">
        <v>58</v>
      </c>
      <c r="D512" s="37" t="s">
        <v>63</v>
      </c>
      <c r="E512" s="37" t="s">
        <v>64</v>
      </c>
      <c r="F512" s="37" t="s">
        <v>65</v>
      </c>
    </row>
    <row r="513" spans="3:16" ht="21">
      <c r="C513" s="38" t="s">
        <v>282</v>
      </c>
      <c r="D513" s="41">
        <v>0.2</v>
      </c>
      <c r="E513" s="41">
        <v>0.16129032258064516</v>
      </c>
      <c r="F513" s="41">
        <v>8.3333333333333329E-2</v>
      </c>
    </row>
    <row r="514" spans="3:16" ht="42">
      <c r="C514" s="38" t="s">
        <v>283</v>
      </c>
      <c r="D514" s="41">
        <v>0.2</v>
      </c>
      <c r="E514" s="41">
        <v>0.29032258064516131</v>
      </c>
      <c r="F514" s="41">
        <v>0.5</v>
      </c>
    </row>
    <row r="515" spans="3:16" ht="42">
      <c r="C515" s="38" t="s">
        <v>284</v>
      </c>
      <c r="D515" s="41">
        <v>0.02</v>
      </c>
      <c r="E515" s="41">
        <v>9.6774193548387094E-2</v>
      </c>
      <c r="F515" s="41">
        <v>0</v>
      </c>
    </row>
    <row r="516" spans="3:16" ht="21">
      <c r="C516" s="38" t="s">
        <v>285</v>
      </c>
      <c r="D516" s="41">
        <v>0</v>
      </c>
      <c r="E516" s="41">
        <v>3.2258064516129031E-2</v>
      </c>
      <c r="F516" s="41">
        <v>0</v>
      </c>
    </row>
    <row r="517" spans="3:16" ht="21">
      <c r="C517" s="38" t="s">
        <v>84</v>
      </c>
      <c r="D517" s="41">
        <v>0.52</v>
      </c>
      <c r="E517" s="41">
        <v>0.38709677419354838</v>
      </c>
      <c r="F517" s="41">
        <v>0.41666666666666669</v>
      </c>
    </row>
    <row r="518" spans="3:16" ht="45.75" customHeight="1"/>
    <row r="519" spans="3:16" ht="23.25">
      <c r="C519" s="99" t="s">
        <v>287</v>
      </c>
      <c r="D519" s="99"/>
      <c r="E519" s="99"/>
      <c r="F519" s="99"/>
      <c r="G519" s="99"/>
      <c r="H519" s="99"/>
      <c r="I519" s="99"/>
      <c r="J519" s="99"/>
      <c r="K519" s="99"/>
      <c r="L519" s="99"/>
      <c r="M519" s="99"/>
      <c r="N519" s="99"/>
      <c r="O519" s="99"/>
      <c r="P519" s="99"/>
    </row>
    <row r="520" spans="3:16" ht="46.5" customHeight="1"/>
    <row r="521" spans="3:16" ht="23.25">
      <c r="C521" s="37" t="s">
        <v>57</v>
      </c>
      <c r="D521" s="37" t="s">
        <v>63</v>
      </c>
      <c r="E521" s="37" t="s">
        <v>64</v>
      </c>
      <c r="F521" s="37" t="s">
        <v>65</v>
      </c>
    </row>
    <row r="522" spans="3:16" ht="21">
      <c r="C522" s="44" t="s">
        <v>21</v>
      </c>
      <c r="D522" s="39">
        <v>21</v>
      </c>
      <c r="E522" s="39">
        <v>14</v>
      </c>
      <c r="F522" s="39">
        <v>7</v>
      </c>
    </row>
    <row r="523" spans="3:16" ht="21">
      <c r="C523" s="44" t="s">
        <v>20</v>
      </c>
      <c r="D523" s="39">
        <v>0</v>
      </c>
      <c r="E523" s="39">
        <v>5</v>
      </c>
      <c r="F523" s="39">
        <v>0</v>
      </c>
    </row>
    <row r="524" spans="3:16" ht="21">
      <c r="C524" s="44" t="s">
        <v>84</v>
      </c>
      <c r="D524" s="39">
        <v>29</v>
      </c>
      <c r="E524" s="39">
        <v>12</v>
      </c>
      <c r="F524" s="39">
        <v>5</v>
      </c>
    </row>
    <row r="526" spans="3:16" ht="23.25">
      <c r="C526" s="37" t="s">
        <v>58</v>
      </c>
      <c r="D526" s="37" t="s">
        <v>63</v>
      </c>
      <c r="E526" s="37" t="s">
        <v>64</v>
      </c>
      <c r="F526" s="37" t="s">
        <v>65</v>
      </c>
    </row>
    <row r="527" spans="3:16" ht="21">
      <c r="C527" s="44" t="s">
        <v>21</v>
      </c>
      <c r="D527" s="41">
        <v>0.42</v>
      </c>
      <c r="E527" s="41">
        <v>0.45161290322580644</v>
      </c>
      <c r="F527" s="41">
        <v>0.58333333333333337</v>
      </c>
    </row>
    <row r="528" spans="3:16" ht="21">
      <c r="C528" s="44" t="s">
        <v>20</v>
      </c>
      <c r="D528" s="41">
        <v>0</v>
      </c>
      <c r="E528" s="41">
        <v>0.16129032258064516</v>
      </c>
      <c r="F528" s="41">
        <v>0</v>
      </c>
    </row>
    <row r="529" spans="3:16" ht="21">
      <c r="C529" s="44" t="s">
        <v>84</v>
      </c>
      <c r="D529" s="41">
        <v>0.57999999999999996</v>
      </c>
      <c r="E529" s="41">
        <v>0.38709677419354838</v>
      </c>
      <c r="F529" s="41">
        <v>0.41666666666666669</v>
      </c>
    </row>
    <row r="530" spans="3:16" ht="56.25" customHeight="1"/>
    <row r="531" spans="3:16" ht="23.25">
      <c r="C531" s="99" t="s">
        <v>288</v>
      </c>
      <c r="D531" s="99"/>
      <c r="E531" s="99"/>
      <c r="F531" s="99"/>
      <c r="G531" s="99"/>
      <c r="H531" s="99"/>
      <c r="I531" s="99"/>
      <c r="J531" s="99"/>
      <c r="K531" s="99"/>
      <c r="L531" s="99"/>
      <c r="M531" s="99"/>
      <c r="N531" s="99"/>
      <c r="O531" s="99"/>
      <c r="P531" s="99"/>
    </row>
    <row r="533" spans="3:16" ht="23.25">
      <c r="C533" s="37" t="s">
        <v>57</v>
      </c>
      <c r="D533" s="37" t="s">
        <v>63</v>
      </c>
      <c r="E533" s="37" t="s">
        <v>64</v>
      </c>
      <c r="F533" s="37" t="s">
        <v>65</v>
      </c>
    </row>
    <row r="534" spans="3:16" ht="42">
      <c r="C534" s="44" t="s">
        <v>289</v>
      </c>
      <c r="D534" s="39">
        <v>2</v>
      </c>
      <c r="E534" s="39">
        <v>2</v>
      </c>
      <c r="F534" s="39">
        <v>0</v>
      </c>
    </row>
    <row r="535" spans="3:16" ht="42">
      <c r="C535" s="44" t="s">
        <v>290</v>
      </c>
      <c r="D535" s="39">
        <v>12</v>
      </c>
      <c r="E535" s="39">
        <v>2</v>
      </c>
      <c r="F535" s="39">
        <v>3</v>
      </c>
    </row>
    <row r="536" spans="3:16" ht="42">
      <c r="C536" s="44" t="s">
        <v>291</v>
      </c>
      <c r="D536" s="39">
        <v>7</v>
      </c>
      <c r="E536" s="39">
        <v>5</v>
      </c>
      <c r="F536" s="39">
        <v>3</v>
      </c>
    </row>
    <row r="537" spans="3:16" ht="42">
      <c r="C537" s="44" t="s">
        <v>292</v>
      </c>
      <c r="D537" s="39">
        <v>1</v>
      </c>
      <c r="E537" s="39">
        <v>2</v>
      </c>
      <c r="F537" s="39">
        <v>0</v>
      </c>
    </row>
    <row r="538" spans="3:16" ht="42">
      <c r="C538" s="44" t="s">
        <v>293</v>
      </c>
      <c r="D538" s="39">
        <v>1</v>
      </c>
      <c r="E538" s="39">
        <v>3</v>
      </c>
      <c r="F538" s="39">
        <v>1</v>
      </c>
    </row>
    <row r="539" spans="3:16" ht="42">
      <c r="C539" s="44" t="s">
        <v>294</v>
      </c>
      <c r="D539" s="39">
        <v>0</v>
      </c>
      <c r="E539" s="39">
        <v>1</v>
      </c>
      <c r="F539" s="39">
        <v>0</v>
      </c>
    </row>
    <row r="540" spans="3:16" ht="21">
      <c r="C540" s="44" t="s">
        <v>295</v>
      </c>
      <c r="D540" s="39">
        <v>0</v>
      </c>
      <c r="E540" s="39">
        <v>0</v>
      </c>
      <c r="F540" s="39">
        <v>0</v>
      </c>
    </row>
    <row r="541" spans="3:16" ht="21">
      <c r="C541" s="44" t="s">
        <v>84</v>
      </c>
      <c r="D541" s="39">
        <v>27</v>
      </c>
      <c r="E541" s="39">
        <v>15</v>
      </c>
      <c r="F541" s="39">
        <v>5</v>
      </c>
    </row>
    <row r="543" spans="3:16" ht="23.25">
      <c r="C543" s="37" t="s">
        <v>58</v>
      </c>
      <c r="D543" s="37" t="s">
        <v>63</v>
      </c>
      <c r="E543" s="37" t="s">
        <v>64</v>
      </c>
      <c r="F543" s="37" t="s">
        <v>65</v>
      </c>
    </row>
    <row r="544" spans="3:16" ht="42">
      <c r="C544" s="44" t="s">
        <v>289</v>
      </c>
      <c r="D544" s="41">
        <v>0.04</v>
      </c>
      <c r="E544" s="41">
        <v>6.4516129032258063E-2</v>
      </c>
      <c r="F544" s="41">
        <v>0</v>
      </c>
    </row>
    <row r="545" spans="3:16" ht="42">
      <c r="C545" s="44" t="s">
        <v>290</v>
      </c>
      <c r="D545" s="41">
        <v>0.24</v>
      </c>
      <c r="E545" s="41">
        <v>6.4516129032258063E-2</v>
      </c>
      <c r="F545" s="41">
        <v>0.25</v>
      </c>
    </row>
    <row r="546" spans="3:16" ht="42">
      <c r="C546" s="44" t="s">
        <v>291</v>
      </c>
      <c r="D546" s="41">
        <v>0.14000000000000001</v>
      </c>
      <c r="E546" s="41">
        <v>0.16129032258064516</v>
      </c>
      <c r="F546" s="41">
        <v>0.25</v>
      </c>
    </row>
    <row r="547" spans="3:16" ht="42">
      <c r="C547" s="44" t="s">
        <v>292</v>
      </c>
      <c r="D547" s="41">
        <v>0.02</v>
      </c>
      <c r="E547" s="41">
        <v>6.4516129032258063E-2</v>
      </c>
      <c r="F547" s="41">
        <v>0</v>
      </c>
    </row>
    <row r="548" spans="3:16" ht="42">
      <c r="C548" s="44" t="s">
        <v>293</v>
      </c>
      <c r="D548" s="41">
        <v>0.02</v>
      </c>
      <c r="E548" s="41">
        <v>9.6774193548387094E-2</v>
      </c>
      <c r="F548" s="41">
        <v>8.3333333333333329E-2</v>
      </c>
    </row>
    <row r="549" spans="3:16" ht="42">
      <c r="C549" s="44" t="s">
        <v>294</v>
      </c>
      <c r="D549" s="41">
        <v>0</v>
      </c>
      <c r="E549" s="41">
        <v>3.2258064516129031E-2</v>
      </c>
      <c r="F549" s="41">
        <v>0</v>
      </c>
    </row>
    <row r="550" spans="3:16" ht="21">
      <c r="C550" s="44" t="s">
        <v>295</v>
      </c>
      <c r="D550" s="41">
        <v>0</v>
      </c>
      <c r="E550" s="41">
        <v>0</v>
      </c>
      <c r="F550" s="41">
        <v>0</v>
      </c>
    </row>
    <row r="551" spans="3:16" ht="21">
      <c r="C551" s="44" t="s">
        <v>84</v>
      </c>
      <c r="D551" s="41">
        <v>0.54</v>
      </c>
      <c r="E551" s="41">
        <v>0.4838709677419355</v>
      </c>
      <c r="F551" s="41">
        <v>0.41666666666666669</v>
      </c>
    </row>
    <row r="552" spans="3:16" ht="21">
      <c r="C552" s="66"/>
      <c r="D552" s="65"/>
      <c r="E552" s="65"/>
      <c r="F552" s="65"/>
    </row>
    <row r="553" spans="3:16" ht="23.25">
      <c r="C553" s="99" t="s">
        <v>296</v>
      </c>
      <c r="D553" s="99"/>
      <c r="E553" s="99"/>
      <c r="F553" s="99"/>
      <c r="G553" s="99"/>
      <c r="H553" s="99"/>
      <c r="I553" s="99"/>
      <c r="J553" s="99"/>
      <c r="K553" s="99"/>
      <c r="L553" s="99"/>
      <c r="M553" s="99"/>
      <c r="N553" s="99"/>
      <c r="O553" s="99"/>
      <c r="P553" s="99"/>
    </row>
    <row r="554" spans="3:16" ht="21">
      <c r="C554" s="66"/>
      <c r="D554" s="65"/>
      <c r="E554" s="65"/>
      <c r="F554" s="65"/>
    </row>
    <row r="555" spans="3:16" ht="23.25">
      <c r="C555" s="37" t="s">
        <v>57</v>
      </c>
      <c r="D555" s="37" t="s">
        <v>63</v>
      </c>
      <c r="E555" s="37" t="s">
        <v>64</v>
      </c>
      <c r="F555" s="37" t="s">
        <v>65</v>
      </c>
      <c r="G555" s="37" t="s">
        <v>59</v>
      </c>
    </row>
    <row r="556" spans="3:16" ht="23.25" customHeight="1">
      <c r="C556" s="129" t="s">
        <v>297</v>
      </c>
      <c r="D556" s="39">
        <v>0</v>
      </c>
      <c r="E556" s="39">
        <v>0</v>
      </c>
      <c r="F556" s="39">
        <v>0</v>
      </c>
      <c r="G556" s="39">
        <v>0</v>
      </c>
    </row>
    <row r="557" spans="3:16" ht="39" customHeight="1">
      <c r="C557" s="129" t="s">
        <v>298</v>
      </c>
      <c r="D557" s="39">
        <v>5</v>
      </c>
      <c r="E557" s="39">
        <v>2</v>
      </c>
      <c r="F557" s="39">
        <v>1</v>
      </c>
      <c r="G557" s="39">
        <v>8</v>
      </c>
    </row>
    <row r="558" spans="3:16" ht="61.5" customHeight="1">
      <c r="C558" s="129" t="s">
        <v>299</v>
      </c>
      <c r="D558" s="39">
        <v>0</v>
      </c>
      <c r="E558" s="39">
        <v>1</v>
      </c>
      <c r="F558" s="39">
        <v>0</v>
      </c>
      <c r="G558" s="39">
        <v>1</v>
      </c>
    </row>
    <row r="559" spans="3:16" ht="52.5" customHeight="1">
      <c r="C559" s="129" t="s">
        <v>300</v>
      </c>
      <c r="D559" s="39">
        <v>0</v>
      </c>
      <c r="E559" s="39">
        <v>0</v>
      </c>
      <c r="F559" s="39">
        <v>0</v>
      </c>
      <c r="G559" s="39">
        <v>0</v>
      </c>
    </row>
    <row r="560" spans="3:16" ht="23.25" customHeight="1">
      <c r="C560" s="129" t="s">
        <v>301</v>
      </c>
      <c r="D560" s="39">
        <v>2</v>
      </c>
      <c r="E560" s="39">
        <v>0</v>
      </c>
      <c r="F560" s="39">
        <v>0</v>
      </c>
      <c r="G560" s="39">
        <v>2</v>
      </c>
    </row>
    <row r="561" spans="3:16" ht="48.75" customHeight="1">
      <c r="C561" s="129" t="s">
        <v>302</v>
      </c>
      <c r="D561" s="39">
        <v>0</v>
      </c>
      <c r="E561" s="39">
        <v>0</v>
      </c>
      <c r="F561" s="39">
        <v>0</v>
      </c>
      <c r="G561" s="39">
        <v>0</v>
      </c>
    </row>
    <row r="562" spans="3:16" ht="37.5" customHeight="1">
      <c r="C562" s="129" t="s">
        <v>303</v>
      </c>
      <c r="D562" s="39">
        <v>1</v>
      </c>
      <c r="E562" s="39">
        <v>0</v>
      </c>
      <c r="F562" s="39">
        <v>0</v>
      </c>
      <c r="G562" s="39">
        <v>1</v>
      </c>
    </row>
    <row r="563" spans="3:16" ht="54" customHeight="1">
      <c r="C563" s="129" t="s">
        <v>304</v>
      </c>
      <c r="D563" s="39">
        <v>2</v>
      </c>
      <c r="E563" s="39">
        <v>2</v>
      </c>
      <c r="F563" s="39">
        <v>0</v>
      </c>
      <c r="G563" s="39">
        <v>4</v>
      </c>
    </row>
    <row r="564" spans="3:16" ht="23.25" customHeight="1">
      <c r="C564" s="129" t="s">
        <v>305</v>
      </c>
      <c r="D564" s="39">
        <v>0</v>
      </c>
      <c r="E564" s="39">
        <v>1</v>
      </c>
      <c r="F564" s="39">
        <v>0</v>
      </c>
      <c r="G564" s="39">
        <v>1</v>
      </c>
    </row>
    <row r="565" spans="3:16" ht="45" customHeight="1">
      <c r="C565" s="129" t="s">
        <v>306</v>
      </c>
      <c r="D565" s="39">
        <v>0</v>
      </c>
      <c r="E565" s="39">
        <v>1</v>
      </c>
      <c r="F565" s="39">
        <v>1</v>
      </c>
      <c r="G565" s="39">
        <v>2</v>
      </c>
    </row>
    <row r="566" spans="3:16" ht="38.25" customHeight="1">
      <c r="C566" s="129" t="s">
        <v>307</v>
      </c>
      <c r="D566" s="39">
        <v>0</v>
      </c>
      <c r="E566" s="39">
        <v>0</v>
      </c>
      <c r="F566" s="39">
        <v>0</v>
      </c>
      <c r="G566" s="39">
        <v>0</v>
      </c>
    </row>
    <row r="567" spans="3:16" ht="67.5" customHeight="1">
      <c r="C567" s="129" t="s">
        <v>308</v>
      </c>
      <c r="D567" s="39">
        <v>0</v>
      </c>
      <c r="E567" s="39">
        <v>1</v>
      </c>
      <c r="F567" s="39">
        <v>0</v>
      </c>
      <c r="G567" s="39">
        <v>1</v>
      </c>
    </row>
    <row r="568" spans="3:16" ht="23.25" customHeight="1">
      <c r="C568" s="129" t="s">
        <v>309</v>
      </c>
      <c r="D568" s="39">
        <v>9</v>
      </c>
      <c r="E568" s="39">
        <v>6</v>
      </c>
      <c r="F568" s="39">
        <v>2</v>
      </c>
      <c r="G568" s="39">
        <v>17</v>
      </c>
    </row>
    <row r="569" spans="3:16" ht="23.25" customHeight="1">
      <c r="C569" s="129" t="s">
        <v>310</v>
      </c>
      <c r="D569" s="39">
        <v>1</v>
      </c>
      <c r="E569" s="39">
        <v>0</v>
      </c>
      <c r="F569" s="39">
        <v>0</v>
      </c>
      <c r="G569" s="39">
        <v>1</v>
      </c>
    </row>
    <row r="570" spans="3:16" ht="65.25" customHeight="1">
      <c r="C570" s="129" t="s">
        <v>311</v>
      </c>
      <c r="D570" s="39">
        <v>0</v>
      </c>
      <c r="E570" s="39">
        <v>0</v>
      </c>
      <c r="F570" s="39">
        <v>0</v>
      </c>
      <c r="G570" s="39">
        <v>0</v>
      </c>
    </row>
    <row r="571" spans="3:16" ht="41.25" customHeight="1">
      <c r="C571" s="129" t="s">
        <v>312</v>
      </c>
      <c r="D571" s="39">
        <v>3</v>
      </c>
      <c r="E571" s="39">
        <v>2</v>
      </c>
      <c r="F571" s="39">
        <v>2</v>
      </c>
      <c r="G571" s="39">
        <v>7</v>
      </c>
    </row>
    <row r="572" spans="3:16" ht="23.25" customHeight="1">
      <c r="C572" s="129" t="s">
        <v>313</v>
      </c>
      <c r="D572" s="39">
        <v>0</v>
      </c>
      <c r="E572" s="39">
        <v>2</v>
      </c>
      <c r="F572" s="39">
        <v>1</v>
      </c>
      <c r="G572" s="39">
        <v>3</v>
      </c>
    </row>
    <row r="573" spans="3:16" ht="23.25" customHeight="1">
      <c r="C573" s="129" t="s">
        <v>84</v>
      </c>
      <c r="D573" s="39">
        <v>27</v>
      </c>
      <c r="E573" s="39">
        <v>13</v>
      </c>
      <c r="F573" s="39">
        <v>5</v>
      </c>
      <c r="G573" s="39">
        <v>45</v>
      </c>
    </row>
    <row r="574" spans="3:16" ht="21">
      <c r="C574" s="66"/>
      <c r="D574" s="65"/>
      <c r="E574" s="65"/>
      <c r="F574" s="65"/>
    </row>
    <row r="575" spans="3:16" ht="23.25">
      <c r="C575" s="94" t="s">
        <v>314</v>
      </c>
      <c r="D575" s="94"/>
      <c r="E575" s="94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</row>
    <row r="576" spans="3:16" ht="21">
      <c r="C576" s="66"/>
      <c r="D576" s="65"/>
      <c r="E576" s="65"/>
      <c r="F576" s="65"/>
    </row>
    <row r="577" spans="3:16" ht="23.25">
      <c r="C577" s="99" t="s">
        <v>315</v>
      </c>
      <c r="D577" s="99"/>
      <c r="E577" s="99"/>
      <c r="F577" s="99"/>
      <c r="G577" s="99"/>
      <c r="H577" s="99"/>
      <c r="I577" s="99"/>
      <c r="J577" s="99"/>
      <c r="K577" s="99"/>
      <c r="L577" s="99"/>
      <c r="M577" s="99"/>
      <c r="N577" s="99"/>
      <c r="O577" s="99"/>
      <c r="P577" s="99"/>
    </row>
    <row r="578" spans="3:16" ht="21">
      <c r="C578" s="66"/>
      <c r="D578" s="65"/>
      <c r="E578" s="65"/>
      <c r="F578" s="65"/>
    </row>
    <row r="579" spans="3:16" ht="23.25">
      <c r="C579" s="37" t="s">
        <v>57</v>
      </c>
      <c r="D579" s="37" t="s">
        <v>63</v>
      </c>
      <c r="E579" s="37" t="s">
        <v>64</v>
      </c>
      <c r="F579" s="37" t="s">
        <v>65</v>
      </c>
      <c r="G579" s="37" t="s">
        <v>59</v>
      </c>
    </row>
    <row r="580" spans="3:16" ht="21">
      <c r="C580" s="44" t="s">
        <v>21</v>
      </c>
      <c r="D580" s="39">
        <v>1</v>
      </c>
      <c r="E580" s="39">
        <v>1</v>
      </c>
      <c r="F580" s="39">
        <v>1</v>
      </c>
      <c r="G580" s="39">
        <v>3</v>
      </c>
    </row>
    <row r="581" spans="3:16" ht="21">
      <c r="C581" s="44" t="s">
        <v>20</v>
      </c>
      <c r="D581" s="39">
        <v>1</v>
      </c>
      <c r="E581" s="39">
        <v>1</v>
      </c>
      <c r="F581" s="39">
        <v>0</v>
      </c>
      <c r="G581" s="39">
        <v>2</v>
      </c>
    </row>
    <row r="582" spans="3:16" ht="21">
      <c r="C582" s="44" t="s">
        <v>84</v>
      </c>
      <c r="D582" s="39">
        <v>48</v>
      </c>
      <c r="E582" s="39">
        <v>29</v>
      </c>
      <c r="F582" s="39">
        <v>11</v>
      </c>
      <c r="G582" s="39">
        <v>88</v>
      </c>
    </row>
    <row r="583" spans="3:16" ht="21">
      <c r="C583" s="66"/>
      <c r="D583" s="65"/>
      <c r="E583" s="65"/>
      <c r="F583" s="65"/>
    </row>
    <row r="584" spans="3:16" ht="23.25">
      <c r="C584" s="37" t="s">
        <v>58</v>
      </c>
      <c r="D584" s="37" t="s">
        <v>63</v>
      </c>
      <c r="E584" s="37" t="s">
        <v>64</v>
      </c>
      <c r="F584" s="37" t="s">
        <v>65</v>
      </c>
      <c r="G584" s="37" t="s">
        <v>59</v>
      </c>
    </row>
    <row r="585" spans="3:16" ht="21">
      <c r="C585" s="44" t="s">
        <v>21</v>
      </c>
      <c r="D585" s="41">
        <v>0.02</v>
      </c>
      <c r="E585" s="41">
        <v>3.2258064516129031E-2</v>
      </c>
      <c r="F585" s="41">
        <v>8.3333333333333329E-2</v>
      </c>
      <c r="G585" s="41">
        <v>3.2258064516129031E-2</v>
      </c>
    </row>
    <row r="586" spans="3:16" ht="21">
      <c r="C586" s="44" t="s">
        <v>20</v>
      </c>
      <c r="D586" s="41">
        <v>0.02</v>
      </c>
      <c r="E586" s="41">
        <v>3.2258064516129031E-2</v>
      </c>
      <c r="F586" s="41">
        <v>0</v>
      </c>
      <c r="G586" s="41">
        <v>2.1505376344086023E-2</v>
      </c>
    </row>
    <row r="587" spans="3:16" ht="21">
      <c r="C587" s="44" t="s">
        <v>84</v>
      </c>
      <c r="D587" s="41">
        <v>0.96</v>
      </c>
      <c r="E587" s="41">
        <v>0.93548387096774188</v>
      </c>
      <c r="F587" s="41">
        <v>0.91666666666666663</v>
      </c>
      <c r="G587" s="41">
        <v>0.94623655913978499</v>
      </c>
    </row>
    <row r="588" spans="3:16" ht="21">
      <c r="C588" s="66"/>
      <c r="D588" s="65"/>
      <c r="E588" s="65"/>
      <c r="F588" s="65"/>
    </row>
    <row r="589" spans="3:16" ht="21">
      <c r="C589" s="66"/>
      <c r="D589" s="65"/>
      <c r="E589" s="65"/>
      <c r="F589" s="65"/>
    </row>
    <row r="590" spans="3:16" ht="21">
      <c r="C590" s="66"/>
      <c r="D590" s="65"/>
      <c r="E590" s="65"/>
      <c r="F590" s="65"/>
    </row>
    <row r="591" spans="3:16" ht="21">
      <c r="C591" s="66"/>
      <c r="D591" s="65"/>
      <c r="E591" s="65"/>
      <c r="F591" s="65"/>
    </row>
    <row r="592" spans="3:16" ht="21">
      <c r="C592" s="66"/>
      <c r="D592" s="65"/>
      <c r="E592" s="65"/>
      <c r="F592" s="65"/>
    </row>
    <row r="593" spans="3:16" ht="21">
      <c r="C593" s="66"/>
      <c r="D593" s="65"/>
      <c r="E593" s="65"/>
      <c r="F593" s="65"/>
    </row>
    <row r="594" spans="3:16" ht="23.25">
      <c r="C594" s="99" t="s">
        <v>296</v>
      </c>
      <c r="D594" s="99"/>
      <c r="E594" s="99"/>
      <c r="F594" s="99"/>
      <c r="G594" s="99"/>
      <c r="H594" s="99"/>
      <c r="I594" s="99"/>
      <c r="J594" s="99"/>
      <c r="K594" s="99"/>
      <c r="L594" s="99"/>
      <c r="M594" s="99"/>
      <c r="N594" s="99"/>
      <c r="O594" s="99"/>
      <c r="P594" s="99"/>
    </row>
    <row r="595" spans="3:16" ht="21">
      <c r="C595" s="66"/>
      <c r="D595" s="65"/>
      <c r="E595" s="65"/>
      <c r="F595" s="65"/>
    </row>
    <row r="596" spans="3:16" ht="23.25">
      <c r="C596" s="37" t="s">
        <v>57</v>
      </c>
      <c r="D596" s="37" t="s">
        <v>63</v>
      </c>
      <c r="E596" s="37" t="s">
        <v>64</v>
      </c>
      <c r="F596" s="37" t="s">
        <v>65</v>
      </c>
      <c r="G596" s="37" t="s">
        <v>59</v>
      </c>
    </row>
    <row r="597" spans="3:16" ht="42">
      <c r="C597" s="130" t="s">
        <v>312</v>
      </c>
      <c r="D597" s="39">
        <v>0</v>
      </c>
      <c r="E597" s="39">
        <v>1</v>
      </c>
      <c r="F597" s="39">
        <v>0</v>
      </c>
      <c r="G597" s="39">
        <v>1</v>
      </c>
    </row>
    <row r="598" spans="3:16" ht="21">
      <c r="C598" s="130" t="s">
        <v>297</v>
      </c>
      <c r="D598" s="39">
        <v>0</v>
      </c>
      <c r="E598" s="39">
        <v>0</v>
      </c>
      <c r="F598" s="39">
        <v>0</v>
      </c>
      <c r="G598" s="39">
        <v>0</v>
      </c>
    </row>
    <row r="599" spans="3:16" ht="42">
      <c r="C599" s="130" t="s">
        <v>303</v>
      </c>
      <c r="D599" s="39">
        <v>0</v>
      </c>
      <c r="E599" s="39">
        <v>0</v>
      </c>
      <c r="F599" s="39">
        <v>0</v>
      </c>
      <c r="G599" s="39">
        <v>0</v>
      </c>
    </row>
    <row r="600" spans="3:16" ht="21">
      <c r="C600" s="130" t="s">
        <v>309</v>
      </c>
      <c r="D600" s="39">
        <v>0</v>
      </c>
      <c r="E600" s="39">
        <v>0</v>
      </c>
      <c r="F600" s="39">
        <v>0</v>
      </c>
      <c r="G600" s="39">
        <v>0</v>
      </c>
    </row>
    <row r="601" spans="3:16" ht="42">
      <c r="C601" s="130" t="s">
        <v>304</v>
      </c>
      <c r="D601" s="39">
        <v>0</v>
      </c>
      <c r="E601" s="39">
        <v>0</v>
      </c>
      <c r="F601" s="39">
        <v>0</v>
      </c>
      <c r="G601" s="39">
        <v>0</v>
      </c>
    </row>
    <row r="602" spans="3:16" ht="21">
      <c r="C602" s="130" t="s">
        <v>305</v>
      </c>
      <c r="D602" s="39">
        <v>1</v>
      </c>
      <c r="E602" s="39">
        <v>0</v>
      </c>
      <c r="F602" s="39">
        <v>0</v>
      </c>
      <c r="G602" s="39">
        <v>1</v>
      </c>
    </row>
    <row r="603" spans="3:16" ht="84">
      <c r="C603" s="130" t="s">
        <v>298</v>
      </c>
      <c r="D603" s="39">
        <v>1</v>
      </c>
      <c r="E603" s="39">
        <v>1</v>
      </c>
      <c r="F603" s="39">
        <v>0</v>
      </c>
      <c r="G603" s="39">
        <v>2</v>
      </c>
    </row>
    <row r="604" spans="3:16" ht="21">
      <c r="C604" s="130" t="s">
        <v>301</v>
      </c>
      <c r="D604" s="39">
        <v>0</v>
      </c>
      <c r="E604" s="39">
        <v>0</v>
      </c>
      <c r="F604" s="39">
        <v>0</v>
      </c>
      <c r="G604" s="39">
        <v>0</v>
      </c>
    </row>
    <row r="605" spans="3:16" ht="42">
      <c r="C605" s="130" t="s">
        <v>306</v>
      </c>
      <c r="D605" s="39">
        <v>0</v>
      </c>
      <c r="E605" s="39">
        <v>0</v>
      </c>
      <c r="F605" s="39">
        <v>0</v>
      </c>
      <c r="G605" s="39">
        <v>0</v>
      </c>
    </row>
    <row r="606" spans="3:16" ht="21">
      <c r="C606" s="130" t="s">
        <v>307</v>
      </c>
      <c r="D606" s="39">
        <v>0</v>
      </c>
      <c r="E606" s="39">
        <v>0</v>
      </c>
      <c r="F606" s="39">
        <v>0</v>
      </c>
      <c r="G606" s="39">
        <v>0</v>
      </c>
    </row>
    <row r="607" spans="3:16" ht="63">
      <c r="C607" s="130" t="s">
        <v>299</v>
      </c>
      <c r="D607" s="39">
        <v>0</v>
      </c>
      <c r="E607" s="39">
        <v>0</v>
      </c>
      <c r="F607" s="39">
        <v>0</v>
      </c>
      <c r="G607" s="39">
        <v>0</v>
      </c>
    </row>
    <row r="608" spans="3:16" ht="63">
      <c r="C608" s="130" t="s">
        <v>308</v>
      </c>
      <c r="D608" s="39">
        <v>0</v>
      </c>
      <c r="E608" s="39">
        <v>0</v>
      </c>
      <c r="F608" s="39">
        <v>0</v>
      </c>
      <c r="G608" s="39">
        <v>0</v>
      </c>
    </row>
    <row r="609" spans="3:16" ht="21">
      <c r="C609" s="130" t="s">
        <v>313</v>
      </c>
      <c r="D609" s="39">
        <v>0</v>
      </c>
      <c r="E609" s="39">
        <v>2</v>
      </c>
      <c r="F609" s="39">
        <v>1</v>
      </c>
      <c r="G609" s="39">
        <v>3</v>
      </c>
    </row>
    <row r="610" spans="3:16" ht="21">
      <c r="C610" s="130" t="s">
        <v>310</v>
      </c>
      <c r="D610" s="39">
        <v>0</v>
      </c>
      <c r="E610" s="39">
        <v>0</v>
      </c>
      <c r="F610" s="39">
        <v>0</v>
      </c>
      <c r="G610" s="39">
        <v>0</v>
      </c>
    </row>
    <row r="611" spans="3:16" ht="63">
      <c r="C611" s="130" t="s">
        <v>311</v>
      </c>
      <c r="D611" s="39">
        <v>0</v>
      </c>
      <c r="E611" s="39">
        <v>0</v>
      </c>
      <c r="F611" s="39">
        <v>0</v>
      </c>
      <c r="G611" s="39">
        <v>0</v>
      </c>
    </row>
    <row r="612" spans="3:16" ht="42">
      <c r="C612" s="130" t="s">
        <v>300</v>
      </c>
      <c r="D612" s="39">
        <v>0</v>
      </c>
      <c r="E612" s="39">
        <v>0</v>
      </c>
      <c r="F612" s="39">
        <v>0</v>
      </c>
      <c r="G612" s="39">
        <v>0</v>
      </c>
    </row>
    <row r="613" spans="3:16" ht="42">
      <c r="C613" s="130" t="s">
        <v>302</v>
      </c>
      <c r="D613" s="39">
        <v>0</v>
      </c>
      <c r="E613" s="39">
        <v>0</v>
      </c>
      <c r="F613" s="39">
        <v>0</v>
      </c>
      <c r="G613" s="39">
        <v>0</v>
      </c>
    </row>
    <row r="614" spans="3:16" ht="21">
      <c r="C614" s="66"/>
      <c r="D614" s="65"/>
      <c r="E614" s="65"/>
      <c r="F614" s="65"/>
    </row>
    <row r="616" spans="3:16" ht="23.25">
      <c r="C616" s="99" t="s">
        <v>101</v>
      </c>
      <c r="D616" s="99"/>
      <c r="E616" s="99"/>
      <c r="F616" s="99"/>
      <c r="G616" s="99"/>
      <c r="H616" s="99"/>
      <c r="I616" s="99"/>
      <c r="J616" s="99"/>
      <c r="K616" s="99"/>
      <c r="L616" s="99"/>
      <c r="M616" s="99"/>
      <c r="N616" s="99"/>
      <c r="O616" s="99"/>
      <c r="P616" s="99"/>
    </row>
    <row r="618" spans="3:16" ht="23.25">
      <c r="C618" s="37" t="s">
        <v>57</v>
      </c>
      <c r="D618" s="37" t="s">
        <v>63</v>
      </c>
      <c r="E618" s="37" t="s">
        <v>64</v>
      </c>
      <c r="F618" s="37" t="s">
        <v>65</v>
      </c>
      <c r="G618" s="37" t="s">
        <v>59</v>
      </c>
    </row>
    <row r="619" spans="3:16" ht="21">
      <c r="C619" s="38" t="s">
        <v>316</v>
      </c>
      <c r="D619" s="39">
        <v>9</v>
      </c>
      <c r="E619" s="39">
        <v>1</v>
      </c>
      <c r="F619" s="39">
        <v>0</v>
      </c>
      <c r="G619" s="39">
        <v>10</v>
      </c>
    </row>
    <row r="620" spans="3:16" ht="21">
      <c r="C620" s="38" t="s">
        <v>317</v>
      </c>
      <c r="D620" s="39">
        <v>4</v>
      </c>
      <c r="E620" s="39">
        <v>0</v>
      </c>
      <c r="F620" s="39">
        <v>1</v>
      </c>
      <c r="G620" s="39">
        <v>5</v>
      </c>
    </row>
    <row r="621" spans="3:16" ht="21">
      <c r="C621" s="38" t="s">
        <v>318</v>
      </c>
      <c r="D621" s="39">
        <v>0</v>
      </c>
      <c r="E621" s="39">
        <v>0</v>
      </c>
      <c r="F621" s="39">
        <v>0</v>
      </c>
      <c r="G621" s="39">
        <v>0</v>
      </c>
    </row>
    <row r="622" spans="3:16" ht="21">
      <c r="C622" s="38" t="s">
        <v>84</v>
      </c>
      <c r="D622" s="39">
        <v>36</v>
      </c>
      <c r="E622" s="39">
        <v>30</v>
      </c>
      <c r="F622" s="39">
        <v>11</v>
      </c>
      <c r="G622" s="39">
        <v>77</v>
      </c>
    </row>
    <row r="624" spans="3:16" ht="23.25">
      <c r="C624" s="37" t="s">
        <v>58</v>
      </c>
      <c r="D624" s="37" t="s">
        <v>63</v>
      </c>
      <c r="E624" s="37" t="s">
        <v>64</v>
      </c>
      <c r="F624" s="37" t="s">
        <v>65</v>
      </c>
      <c r="G624" s="37" t="s">
        <v>59</v>
      </c>
    </row>
    <row r="625" spans="3:16" ht="21">
      <c r="C625" s="38" t="s">
        <v>316</v>
      </c>
      <c r="D625" s="41">
        <v>0.18</v>
      </c>
      <c r="E625" s="41">
        <v>3.2258064516129031E-2</v>
      </c>
      <c r="F625" s="41">
        <v>0</v>
      </c>
      <c r="G625" s="41">
        <v>0.10752688172043011</v>
      </c>
    </row>
    <row r="626" spans="3:16" ht="21">
      <c r="C626" s="38" t="s">
        <v>317</v>
      </c>
      <c r="D626" s="41">
        <v>0.08</v>
      </c>
      <c r="E626" s="41">
        <v>0</v>
      </c>
      <c r="F626" s="41">
        <v>8.3333333333333329E-2</v>
      </c>
      <c r="G626" s="41">
        <v>5.3763440860215055E-2</v>
      </c>
    </row>
    <row r="627" spans="3:16" ht="21">
      <c r="C627" s="38" t="s">
        <v>318</v>
      </c>
      <c r="D627" s="41">
        <v>0</v>
      </c>
      <c r="E627" s="41">
        <v>0</v>
      </c>
      <c r="F627" s="41">
        <v>0</v>
      </c>
      <c r="G627" s="41">
        <v>0</v>
      </c>
    </row>
    <row r="628" spans="3:16" ht="21">
      <c r="C628" s="38" t="s">
        <v>84</v>
      </c>
      <c r="D628" s="41">
        <v>0.72</v>
      </c>
      <c r="E628" s="41">
        <v>0.967741935483871</v>
      </c>
      <c r="F628" s="41">
        <v>0.91666666666666663</v>
      </c>
      <c r="G628" s="41">
        <v>0.82795698924731187</v>
      </c>
    </row>
    <row r="631" spans="3:16" ht="3.75" customHeight="1"/>
    <row r="632" spans="3:16" ht="23.25">
      <c r="C632" s="94" t="s">
        <v>102</v>
      </c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</row>
    <row r="634" spans="3:16" ht="23.25">
      <c r="C634" s="99" t="s">
        <v>103</v>
      </c>
      <c r="D634" s="99"/>
      <c r="E634" s="99"/>
      <c r="F634" s="99"/>
      <c r="G634" s="99"/>
      <c r="H634" s="99"/>
      <c r="I634" s="99"/>
      <c r="J634" s="99"/>
      <c r="K634" s="99"/>
      <c r="L634" s="99"/>
      <c r="M634" s="99"/>
      <c r="N634" s="99"/>
      <c r="O634" s="99"/>
      <c r="P634" s="99"/>
    </row>
    <row r="636" spans="3:16" ht="23.25">
      <c r="C636" s="37" t="s">
        <v>57</v>
      </c>
      <c r="D636" s="37" t="s">
        <v>62</v>
      </c>
      <c r="E636" s="37" t="s">
        <v>63</v>
      </c>
      <c r="F636" s="37" t="s">
        <v>64</v>
      </c>
      <c r="G636" s="37" t="s">
        <v>65</v>
      </c>
      <c r="H636" s="37" t="s">
        <v>59</v>
      </c>
    </row>
    <row r="637" spans="3:16" ht="21">
      <c r="C637" s="44" t="s">
        <v>21</v>
      </c>
      <c r="D637" s="39">
        <v>262</v>
      </c>
      <c r="E637" s="39">
        <v>12</v>
      </c>
      <c r="F637" s="39">
        <v>17</v>
      </c>
      <c r="G637" s="39">
        <v>5</v>
      </c>
      <c r="H637" s="40">
        <v>296</v>
      </c>
    </row>
    <row r="638" spans="3:16" ht="21">
      <c r="C638" s="44" t="s">
        <v>20</v>
      </c>
      <c r="D638" s="39">
        <v>50</v>
      </c>
      <c r="E638" s="39">
        <v>8</v>
      </c>
      <c r="F638" s="39">
        <v>8</v>
      </c>
      <c r="G638" s="39">
        <v>3</v>
      </c>
      <c r="H638" s="40">
        <v>69</v>
      </c>
    </row>
    <row r="639" spans="3:16" ht="21">
      <c r="C639" s="44" t="s">
        <v>84</v>
      </c>
      <c r="D639" s="39">
        <v>81</v>
      </c>
      <c r="E639" s="39">
        <v>30</v>
      </c>
      <c r="F639" s="39">
        <v>5</v>
      </c>
      <c r="G639" s="39">
        <v>4</v>
      </c>
      <c r="H639" s="40">
        <v>120</v>
      </c>
    </row>
    <row r="641" spans="3:8" ht="23.25">
      <c r="C641" s="37" t="s">
        <v>58</v>
      </c>
      <c r="D641" s="37" t="s">
        <v>62</v>
      </c>
      <c r="E641" s="37" t="s">
        <v>63</v>
      </c>
      <c r="F641" s="37" t="s">
        <v>64</v>
      </c>
      <c r="G641" s="37" t="s">
        <v>65</v>
      </c>
      <c r="H641" s="37" t="s">
        <v>59</v>
      </c>
    </row>
    <row r="642" spans="3:8" ht="21">
      <c r="C642" s="44" t="s">
        <v>21</v>
      </c>
      <c r="D642" s="41">
        <v>0.6649746192893401</v>
      </c>
      <c r="E642" s="41">
        <v>0.24</v>
      </c>
      <c r="F642" s="41">
        <v>0.54838709677419351</v>
      </c>
      <c r="G642" s="41">
        <v>0.41666666666666669</v>
      </c>
      <c r="H642" s="42">
        <v>0.6078028747433265</v>
      </c>
    </row>
    <row r="643" spans="3:8" ht="21">
      <c r="C643" s="44" t="s">
        <v>20</v>
      </c>
      <c r="D643" s="41">
        <v>0.12690355329949238</v>
      </c>
      <c r="E643" s="41">
        <v>0.16</v>
      </c>
      <c r="F643" s="41">
        <v>0.25806451612903225</v>
      </c>
      <c r="G643" s="41">
        <v>0.25</v>
      </c>
      <c r="H643" s="42">
        <v>0.14168377823408623</v>
      </c>
    </row>
    <row r="644" spans="3:8" ht="21">
      <c r="C644" s="44" t="s">
        <v>84</v>
      </c>
      <c r="D644" s="41">
        <v>0.20558375634517767</v>
      </c>
      <c r="E644" s="41">
        <v>0.6</v>
      </c>
      <c r="F644" s="41">
        <v>0.16129032258064516</v>
      </c>
      <c r="G644" s="41">
        <v>0.33333333333333331</v>
      </c>
      <c r="H644" s="42">
        <v>0.24640657084188911</v>
      </c>
    </row>
    <row r="658" spans="3:16" ht="23.25">
      <c r="C658" s="94" t="s">
        <v>319</v>
      </c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</row>
    <row r="660" spans="3:16" s="59" customFormat="1" ht="52.5" customHeight="1">
      <c r="C660" s="100" t="s">
        <v>320</v>
      </c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</row>
    <row r="662" spans="3:16" ht="23.25">
      <c r="C662" s="37" t="s">
        <v>57</v>
      </c>
      <c r="D662" s="37" t="s">
        <v>62</v>
      </c>
    </row>
    <row r="663" spans="3:16" ht="21">
      <c r="C663" s="44" t="s">
        <v>21</v>
      </c>
      <c r="D663" s="39">
        <v>286</v>
      </c>
    </row>
    <row r="664" spans="3:16" ht="21">
      <c r="C664" s="44" t="s">
        <v>20</v>
      </c>
      <c r="D664" s="39">
        <v>40</v>
      </c>
    </row>
    <row r="665" spans="3:16" ht="21">
      <c r="C665" s="44" t="s">
        <v>178</v>
      </c>
      <c r="D665" s="39">
        <v>29</v>
      </c>
    </row>
    <row r="667" spans="3:16" ht="23.25">
      <c r="C667" s="37" t="s">
        <v>58</v>
      </c>
      <c r="D667" s="37" t="s">
        <v>62</v>
      </c>
    </row>
    <row r="668" spans="3:16" ht="21">
      <c r="C668" s="44" t="s">
        <v>21</v>
      </c>
      <c r="D668" s="41">
        <v>0.80563380281690145</v>
      </c>
    </row>
    <row r="669" spans="3:16" ht="21">
      <c r="C669" s="44" t="s">
        <v>20</v>
      </c>
      <c r="D669" s="41">
        <v>0.11267605633802817</v>
      </c>
    </row>
    <row r="670" spans="3:16" ht="21">
      <c r="C670" s="44" t="s">
        <v>178</v>
      </c>
      <c r="D670" s="41">
        <v>8.1690140845070425E-2</v>
      </c>
    </row>
    <row r="673" spans="3:16" ht="23.25">
      <c r="C673" s="94" t="s">
        <v>321</v>
      </c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</row>
    <row r="675" spans="3:16" ht="54" customHeight="1">
      <c r="C675" s="99" t="s">
        <v>322</v>
      </c>
      <c r="D675" s="99"/>
      <c r="E675" s="99"/>
      <c r="F675" s="99"/>
      <c r="G675" s="99"/>
      <c r="H675" s="99"/>
      <c r="I675" s="99"/>
      <c r="J675" s="99"/>
      <c r="K675" s="99"/>
      <c r="L675" s="99"/>
      <c r="M675" s="99"/>
      <c r="N675" s="99"/>
      <c r="O675" s="99"/>
      <c r="P675" s="99"/>
    </row>
    <row r="677" spans="3:16" ht="23.25">
      <c r="C677" s="37" t="s">
        <v>57</v>
      </c>
      <c r="D677" s="37" t="s">
        <v>62</v>
      </c>
    </row>
    <row r="678" spans="3:16" ht="21">
      <c r="C678" s="38" t="s">
        <v>190</v>
      </c>
      <c r="D678" s="39">
        <v>123</v>
      </c>
    </row>
    <row r="679" spans="3:16" ht="21">
      <c r="C679" s="38" t="s">
        <v>221</v>
      </c>
      <c r="D679" s="39">
        <v>188</v>
      </c>
    </row>
    <row r="680" spans="3:16" ht="21">
      <c r="C680" s="38" t="s">
        <v>192</v>
      </c>
      <c r="D680" s="39">
        <v>27</v>
      </c>
    </row>
    <row r="681" spans="3:16" ht="21">
      <c r="C681" s="38" t="s">
        <v>222</v>
      </c>
      <c r="D681" s="39">
        <v>8</v>
      </c>
    </row>
    <row r="682" spans="3:16" ht="21">
      <c r="C682" s="38" t="s">
        <v>178</v>
      </c>
      <c r="D682" s="39">
        <v>9</v>
      </c>
    </row>
    <row r="684" spans="3:16" ht="23.25">
      <c r="C684" s="37" t="s">
        <v>58</v>
      </c>
      <c r="D684" s="37" t="s">
        <v>62</v>
      </c>
    </row>
    <row r="685" spans="3:16" ht="21">
      <c r="C685" s="38" t="s">
        <v>190</v>
      </c>
      <c r="D685" s="41">
        <v>0.3464788732394366</v>
      </c>
    </row>
    <row r="686" spans="3:16" ht="21">
      <c r="C686" s="38" t="s">
        <v>221</v>
      </c>
      <c r="D686" s="41">
        <v>0.52957746478873235</v>
      </c>
    </row>
    <row r="687" spans="3:16" ht="21">
      <c r="C687" s="38" t="s">
        <v>192</v>
      </c>
      <c r="D687" s="41">
        <v>7.605633802816901E-2</v>
      </c>
    </row>
    <row r="688" spans="3:16" ht="21">
      <c r="C688" s="38" t="s">
        <v>222</v>
      </c>
      <c r="D688" s="41">
        <v>2.2535211267605635E-2</v>
      </c>
    </row>
    <row r="689" spans="3:16" ht="21">
      <c r="C689" s="38" t="s">
        <v>178</v>
      </c>
      <c r="D689" s="41">
        <v>2.5352112676056339E-2</v>
      </c>
    </row>
    <row r="691" spans="3:16" ht="23.25">
      <c r="C691" s="94" t="s">
        <v>104</v>
      </c>
      <c r="D691" s="94"/>
      <c r="E691" s="94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</row>
    <row r="693" spans="3:16" ht="42" customHeight="1">
      <c r="C693" s="100" t="s">
        <v>105</v>
      </c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</row>
    <row r="695" spans="3:16" ht="23.25">
      <c r="C695" s="37" t="s">
        <v>57</v>
      </c>
      <c r="D695" s="37" t="s">
        <v>62</v>
      </c>
      <c r="E695" s="37" t="s">
        <v>63</v>
      </c>
      <c r="F695" s="37" t="s">
        <v>64</v>
      </c>
      <c r="G695" s="37" t="s">
        <v>65</v>
      </c>
      <c r="H695" s="37" t="s">
        <v>59</v>
      </c>
    </row>
    <row r="696" spans="3:16" ht="21">
      <c r="C696" s="44">
        <v>1</v>
      </c>
      <c r="D696" s="39">
        <v>0</v>
      </c>
      <c r="E696" s="39">
        <v>0</v>
      </c>
      <c r="F696" s="39">
        <v>0</v>
      </c>
      <c r="G696" s="39">
        <v>0</v>
      </c>
      <c r="H696" s="39">
        <v>0</v>
      </c>
    </row>
    <row r="697" spans="3:16" ht="21">
      <c r="C697" s="44">
        <v>2</v>
      </c>
      <c r="D697" s="39">
        <v>3</v>
      </c>
      <c r="E697" s="39">
        <v>0</v>
      </c>
      <c r="F697" s="39">
        <v>1</v>
      </c>
      <c r="G697" s="39">
        <v>0</v>
      </c>
      <c r="H697" s="39">
        <v>4</v>
      </c>
    </row>
    <row r="698" spans="3:16" ht="21">
      <c r="C698" s="44">
        <v>3</v>
      </c>
      <c r="D698" s="39">
        <v>36</v>
      </c>
      <c r="E698" s="39">
        <v>5</v>
      </c>
      <c r="F698" s="39">
        <v>0</v>
      </c>
      <c r="G698" s="39">
        <v>2</v>
      </c>
      <c r="H698" s="39">
        <v>43</v>
      </c>
    </row>
    <row r="699" spans="3:16" ht="21">
      <c r="C699" s="44">
        <v>4</v>
      </c>
      <c r="D699" s="39">
        <v>198</v>
      </c>
      <c r="E699" s="39">
        <v>27</v>
      </c>
      <c r="F699" s="39">
        <v>22</v>
      </c>
      <c r="G699" s="39">
        <v>3</v>
      </c>
      <c r="H699" s="39">
        <v>250</v>
      </c>
    </row>
    <row r="700" spans="3:16" ht="21">
      <c r="C700" s="44">
        <v>5</v>
      </c>
      <c r="D700" s="39">
        <v>118</v>
      </c>
      <c r="E700" s="39">
        <v>16</v>
      </c>
      <c r="F700" s="39">
        <v>4</v>
      </c>
      <c r="G700" s="39">
        <v>7</v>
      </c>
      <c r="H700" s="39">
        <v>145</v>
      </c>
    </row>
    <row r="702" spans="3:16" ht="23.25">
      <c r="C702" s="60" t="s">
        <v>58</v>
      </c>
      <c r="D702" s="37" t="s">
        <v>62</v>
      </c>
      <c r="E702" s="37" t="s">
        <v>63</v>
      </c>
      <c r="F702" s="37" t="s">
        <v>64</v>
      </c>
      <c r="G702" s="37" t="s">
        <v>65</v>
      </c>
      <c r="H702" s="37" t="s">
        <v>59</v>
      </c>
    </row>
    <row r="703" spans="3:16" ht="21">
      <c r="C703" s="44">
        <v>1</v>
      </c>
      <c r="D703" s="41">
        <v>0</v>
      </c>
      <c r="E703" s="41">
        <v>0</v>
      </c>
      <c r="F703" s="41">
        <v>0</v>
      </c>
      <c r="G703" s="41">
        <v>0</v>
      </c>
      <c r="H703" s="41">
        <v>0</v>
      </c>
    </row>
    <row r="704" spans="3:16" ht="21">
      <c r="C704" s="44">
        <v>2</v>
      </c>
      <c r="D704" s="41">
        <v>8.4507042253521118E-3</v>
      </c>
      <c r="E704" s="41">
        <v>0</v>
      </c>
      <c r="F704" s="41">
        <v>3.7037037037037035E-2</v>
      </c>
      <c r="G704" s="41">
        <v>0</v>
      </c>
      <c r="H704" s="41">
        <v>9.0497737556561094E-3</v>
      </c>
    </row>
    <row r="705" spans="3:8" ht="21">
      <c r="C705" s="44">
        <v>3</v>
      </c>
      <c r="D705" s="41">
        <v>0.10140845070422536</v>
      </c>
      <c r="E705" s="41">
        <v>0.10416666666666667</v>
      </c>
      <c r="F705" s="41">
        <v>0</v>
      </c>
      <c r="G705" s="41">
        <v>0.16666666666666666</v>
      </c>
      <c r="H705" s="41">
        <v>9.7285067873303169E-2</v>
      </c>
    </row>
    <row r="706" spans="3:8" ht="21">
      <c r="C706" s="44">
        <v>4</v>
      </c>
      <c r="D706" s="41">
        <v>0.55774647887323947</v>
      </c>
      <c r="E706" s="41">
        <v>0.5625</v>
      </c>
      <c r="F706" s="41">
        <v>0.81481481481481477</v>
      </c>
      <c r="G706" s="41">
        <v>0.25</v>
      </c>
      <c r="H706" s="41">
        <v>0.56561085972850678</v>
      </c>
    </row>
    <row r="707" spans="3:8" ht="21">
      <c r="C707" s="44">
        <v>5</v>
      </c>
      <c r="D707" s="41">
        <v>0.3323943661971831</v>
      </c>
      <c r="E707" s="41">
        <v>0.33333333333333331</v>
      </c>
      <c r="F707" s="41">
        <v>0.14814814814814814</v>
      </c>
      <c r="G707" s="41">
        <v>0.58333333333333337</v>
      </c>
      <c r="H707" s="41">
        <v>0.32805429864253394</v>
      </c>
    </row>
    <row r="726" spans="3:16" ht="23.25">
      <c r="C726" s="99" t="s">
        <v>323</v>
      </c>
      <c r="D726" s="99"/>
      <c r="E726" s="99"/>
      <c r="F726" s="99"/>
      <c r="G726" s="99"/>
      <c r="H726" s="99"/>
      <c r="I726" s="99"/>
      <c r="J726" s="99"/>
      <c r="K726" s="99"/>
      <c r="L726" s="99"/>
      <c r="M726" s="99"/>
      <c r="N726" s="99"/>
      <c r="O726" s="99"/>
      <c r="P726" s="99"/>
    </row>
    <row r="728" spans="3:16" ht="23.25">
      <c r="C728" s="37" t="s">
        <v>324</v>
      </c>
      <c r="D728" s="37" t="s">
        <v>62</v>
      </c>
      <c r="E728" s="37" t="s">
        <v>325</v>
      </c>
    </row>
    <row r="729" spans="3:16" ht="21">
      <c r="C729" s="38" t="s">
        <v>326</v>
      </c>
      <c r="D729" s="39">
        <v>24</v>
      </c>
      <c r="E729" s="41">
        <v>6.7605633802816895E-2</v>
      </c>
    </row>
    <row r="730" spans="3:16" ht="21">
      <c r="C730" s="38" t="s">
        <v>327</v>
      </c>
      <c r="D730" s="39">
        <v>5</v>
      </c>
      <c r="E730" s="41">
        <v>1.4084507042253521E-2</v>
      </c>
    </row>
    <row r="731" spans="3:16" ht="42">
      <c r="C731" s="38" t="s">
        <v>328</v>
      </c>
      <c r="D731" s="39">
        <v>4</v>
      </c>
      <c r="E731" s="41">
        <v>1.1267605633802818E-2</v>
      </c>
    </row>
    <row r="732" spans="3:16" ht="63">
      <c r="C732" s="38" t="s">
        <v>329</v>
      </c>
      <c r="D732" s="39">
        <v>13</v>
      </c>
      <c r="E732" s="41">
        <v>3.6619718309859155E-2</v>
      </c>
    </row>
    <row r="733" spans="3:16" ht="84">
      <c r="C733" s="38" t="s">
        <v>330</v>
      </c>
      <c r="D733" s="39">
        <v>7</v>
      </c>
      <c r="E733" s="41">
        <v>1.9718309859154931E-2</v>
      </c>
    </row>
    <row r="734" spans="3:16" ht="21">
      <c r="C734" s="38" t="s">
        <v>331</v>
      </c>
      <c r="D734" s="39">
        <v>73</v>
      </c>
      <c r="E734" s="41">
        <v>0.20563380281690141</v>
      </c>
    </row>
    <row r="735" spans="3:16" ht="21">
      <c r="C735" s="38" t="s">
        <v>84</v>
      </c>
      <c r="D735" s="39">
        <v>116</v>
      </c>
      <c r="E735" s="41">
        <v>0.3267605633802817</v>
      </c>
    </row>
    <row r="736" spans="3:16" ht="37.5" customHeight="1"/>
    <row r="737" spans="3:16" ht="23.25">
      <c r="C737" s="99" t="s">
        <v>332</v>
      </c>
      <c r="D737" s="99"/>
      <c r="E737" s="99"/>
      <c r="F737" s="99"/>
      <c r="G737" s="99"/>
      <c r="H737" s="99"/>
      <c r="I737" s="99"/>
      <c r="J737" s="99"/>
      <c r="K737" s="99"/>
      <c r="L737" s="99"/>
      <c r="M737" s="99"/>
      <c r="N737" s="99"/>
      <c r="O737" s="99"/>
      <c r="P737" s="99"/>
    </row>
    <row r="738" spans="3:16" ht="42.75" customHeight="1"/>
    <row r="739" spans="3:16" ht="18.75" customHeight="1">
      <c r="C739" s="37" t="s">
        <v>57</v>
      </c>
      <c r="D739" s="37" t="s">
        <v>62</v>
      </c>
      <c r="E739" s="37" t="s">
        <v>63</v>
      </c>
      <c r="F739" s="37" t="s">
        <v>59</v>
      </c>
    </row>
    <row r="740" spans="3:16" ht="18.75" customHeight="1">
      <c r="C740" s="38" t="s">
        <v>190</v>
      </c>
      <c r="D740" s="131">
        <v>62</v>
      </c>
      <c r="E740" s="39">
        <v>8</v>
      </c>
      <c r="F740" s="40">
        <v>70</v>
      </c>
    </row>
    <row r="741" spans="3:16" ht="18.75" customHeight="1">
      <c r="C741" s="38" t="s">
        <v>221</v>
      </c>
      <c r="D741" s="131">
        <v>144</v>
      </c>
      <c r="E741" s="39">
        <v>23</v>
      </c>
      <c r="F741" s="40">
        <v>167</v>
      </c>
    </row>
    <row r="742" spans="3:16" ht="21">
      <c r="C742" s="38" t="s">
        <v>192</v>
      </c>
      <c r="D742" s="131">
        <v>110</v>
      </c>
      <c r="E742" s="39">
        <v>13</v>
      </c>
      <c r="F742" s="40">
        <v>123</v>
      </c>
    </row>
    <row r="743" spans="3:16" ht="21">
      <c r="C743" s="38" t="s">
        <v>222</v>
      </c>
      <c r="D743" s="131">
        <v>23</v>
      </c>
      <c r="E743" s="39">
        <v>4</v>
      </c>
      <c r="F743" s="40">
        <v>27</v>
      </c>
    </row>
    <row r="744" spans="3:16" ht="21">
      <c r="C744" s="38" t="s">
        <v>178</v>
      </c>
      <c r="D744" s="131">
        <v>16</v>
      </c>
      <c r="E744" s="39">
        <v>1</v>
      </c>
      <c r="F744" s="40">
        <v>17</v>
      </c>
    </row>
    <row r="745" spans="3:16" ht="21">
      <c r="C745" s="38" t="s">
        <v>59</v>
      </c>
      <c r="D745" s="131">
        <v>355</v>
      </c>
      <c r="E745" s="131">
        <v>49</v>
      </c>
      <c r="F745" s="132">
        <v>404</v>
      </c>
    </row>
    <row r="747" spans="3:16" ht="23.25">
      <c r="C747" s="37" t="s">
        <v>58</v>
      </c>
      <c r="D747" s="37" t="s">
        <v>62</v>
      </c>
      <c r="E747" s="37" t="s">
        <v>63</v>
      </c>
      <c r="F747" s="37" t="s">
        <v>59</v>
      </c>
    </row>
    <row r="748" spans="3:16" ht="21">
      <c r="C748" s="38" t="s">
        <v>190</v>
      </c>
      <c r="D748" s="41">
        <v>0.17464788732394365</v>
      </c>
      <c r="E748" s="41">
        <v>0.16326530612244897</v>
      </c>
      <c r="F748" s="42">
        <v>0.17326732673267325</v>
      </c>
      <c r="G748" s="133"/>
    </row>
    <row r="749" spans="3:16" ht="21">
      <c r="C749" s="38" t="s">
        <v>221</v>
      </c>
      <c r="D749" s="41">
        <v>0.40563380281690142</v>
      </c>
      <c r="E749" s="41">
        <v>0.46938775510204084</v>
      </c>
      <c r="F749" s="42">
        <v>0.41336633663366334</v>
      </c>
    </row>
    <row r="750" spans="3:16" ht="21">
      <c r="C750" s="38" t="s">
        <v>192</v>
      </c>
      <c r="D750" s="41">
        <v>0.30985915492957744</v>
      </c>
      <c r="E750" s="41">
        <v>0.26530612244897961</v>
      </c>
      <c r="F750" s="42">
        <v>0.30445544554455445</v>
      </c>
    </row>
    <row r="751" spans="3:16" ht="21">
      <c r="C751" s="38" t="s">
        <v>222</v>
      </c>
      <c r="D751" s="41">
        <v>6.4788732394366194E-2</v>
      </c>
      <c r="E751" s="41">
        <v>8.1632653061224483E-2</v>
      </c>
      <c r="F751" s="42">
        <v>6.6831683168316836E-2</v>
      </c>
    </row>
    <row r="752" spans="3:16" ht="21">
      <c r="C752" s="38" t="s">
        <v>178</v>
      </c>
      <c r="D752" s="41">
        <v>4.507042253521127E-2</v>
      </c>
      <c r="E752" s="41">
        <v>2.0408163265306121E-2</v>
      </c>
      <c r="F752" s="42">
        <v>4.2079207920792082E-2</v>
      </c>
    </row>
    <row r="753" spans="3:16" ht="40.5" customHeight="1"/>
    <row r="754" spans="3:16" ht="23.25">
      <c r="C754" s="99" t="s">
        <v>333</v>
      </c>
      <c r="D754" s="99"/>
      <c r="E754" s="99"/>
      <c r="F754" s="99"/>
      <c r="G754" s="99"/>
      <c r="H754" s="99"/>
      <c r="I754" s="99"/>
      <c r="J754" s="99"/>
      <c r="K754" s="99"/>
      <c r="L754" s="99"/>
      <c r="M754" s="99"/>
      <c r="N754" s="99"/>
      <c r="O754" s="99"/>
      <c r="P754" s="99"/>
    </row>
    <row r="755" spans="3:16" ht="12.75" customHeight="1"/>
    <row r="756" spans="3:16" ht="23.25">
      <c r="C756" s="37" t="s">
        <v>57</v>
      </c>
      <c r="D756" s="37" t="s">
        <v>63</v>
      </c>
      <c r="E756" s="37" t="s">
        <v>64</v>
      </c>
      <c r="F756" s="37" t="s">
        <v>65</v>
      </c>
      <c r="G756" s="37" t="s">
        <v>59</v>
      </c>
    </row>
    <row r="757" spans="3:16" ht="21">
      <c r="C757" s="38" t="s">
        <v>334</v>
      </c>
      <c r="D757" s="39">
        <v>9</v>
      </c>
      <c r="E757" s="39">
        <v>5</v>
      </c>
      <c r="F757" s="39">
        <v>6</v>
      </c>
      <c r="G757" s="39">
        <v>20</v>
      </c>
    </row>
    <row r="758" spans="3:16" ht="21">
      <c r="C758" s="38" t="s">
        <v>335</v>
      </c>
      <c r="D758" s="39">
        <v>26</v>
      </c>
      <c r="E758" s="39">
        <v>13</v>
      </c>
      <c r="F758" s="39">
        <v>2</v>
      </c>
      <c r="G758" s="39">
        <v>41</v>
      </c>
    </row>
    <row r="759" spans="3:16" ht="21">
      <c r="C759" s="38" t="s">
        <v>336</v>
      </c>
      <c r="D759" s="39">
        <v>12</v>
      </c>
      <c r="E759" s="39">
        <v>9</v>
      </c>
      <c r="F759" s="39">
        <v>4</v>
      </c>
      <c r="G759" s="39">
        <v>25</v>
      </c>
    </row>
    <row r="760" spans="3:16" ht="21">
      <c r="C760" s="38" t="s">
        <v>337</v>
      </c>
      <c r="D760" s="39">
        <v>2</v>
      </c>
      <c r="E760" s="39">
        <v>0</v>
      </c>
      <c r="F760" s="39">
        <v>0</v>
      </c>
      <c r="G760" s="39">
        <v>2</v>
      </c>
    </row>
    <row r="780" spans="3:7" ht="23.25">
      <c r="C780" s="37" t="s">
        <v>58</v>
      </c>
      <c r="D780" s="37" t="s">
        <v>63</v>
      </c>
      <c r="E780" s="37" t="s">
        <v>64</v>
      </c>
      <c r="F780" s="37" t="s">
        <v>65</v>
      </c>
      <c r="G780" s="37" t="s">
        <v>59</v>
      </c>
    </row>
    <row r="781" spans="3:7" ht="21">
      <c r="C781" s="38" t="s">
        <v>334</v>
      </c>
      <c r="D781" s="41">
        <v>0.18367346938775511</v>
      </c>
      <c r="E781" s="41">
        <v>0.18518518518518517</v>
      </c>
      <c r="F781" s="41">
        <v>0.5</v>
      </c>
      <c r="G781" s="41">
        <v>0.22727272727272727</v>
      </c>
    </row>
    <row r="782" spans="3:7" ht="21">
      <c r="C782" s="38" t="s">
        <v>335</v>
      </c>
      <c r="D782" s="41">
        <v>0.53061224489795922</v>
      </c>
      <c r="E782" s="41">
        <v>0.48148148148148145</v>
      </c>
      <c r="F782" s="41">
        <v>0.16666666666666666</v>
      </c>
      <c r="G782" s="41">
        <v>0.46590909090909088</v>
      </c>
    </row>
    <row r="783" spans="3:7" ht="21">
      <c r="C783" s="38" t="s">
        <v>336</v>
      </c>
      <c r="D783" s="41">
        <v>0.24489795918367346</v>
      </c>
      <c r="E783" s="41">
        <v>0.33333333333333331</v>
      </c>
      <c r="F783" s="41">
        <v>0.33333333333333331</v>
      </c>
      <c r="G783" s="41">
        <v>0.28409090909090912</v>
      </c>
    </row>
    <row r="784" spans="3:7" ht="21">
      <c r="C784" s="38" t="s">
        <v>337</v>
      </c>
      <c r="D784" s="41">
        <v>4.0816326530612242E-2</v>
      </c>
      <c r="E784" s="41">
        <v>0</v>
      </c>
      <c r="F784" s="41">
        <v>0</v>
      </c>
      <c r="G784" s="41">
        <v>2.2727272727272728E-2</v>
      </c>
    </row>
    <row r="785" spans="3:16" ht="98.25" customHeight="1"/>
    <row r="786" spans="3:16" ht="22.5">
      <c r="C786" s="98" t="s">
        <v>338</v>
      </c>
      <c r="D786" s="98"/>
      <c r="E786" s="98"/>
      <c r="F786" s="98"/>
      <c r="G786" s="98"/>
      <c r="H786" s="98"/>
      <c r="I786" s="98"/>
      <c r="J786" s="98"/>
      <c r="K786" s="98"/>
      <c r="L786" s="98"/>
      <c r="M786" s="98"/>
      <c r="N786" s="98"/>
      <c r="O786" s="98"/>
      <c r="P786" s="98"/>
    </row>
    <row r="788" spans="3:16" ht="23.25">
      <c r="C788" s="37" t="s">
        <v>339</v>
      </c>
      <c r="D788" s="37" t="s">
        <v>64</v>
      </c>
      <c r="E788" s="37" t="s">
        <v>65</v>
      </c>
      <c r="F788" s="37" t="s">
        <v>59</v>
      </c>
    </row>
    <row r="789" spans="3:16" ht="21">
      <c r="C789" s="38" t="s">
        <v>40</v>
      </c>
      <c r="D789" s="39">
        <v>6</v>
      </c>
      <c r="E789" s="39">
        <v>3</v>
      </c>
      <c r="F789" s="39">
        <v>9</v>
      </c>
    </row>
    <row r="790" spans="3:16" ht="21">
      <c r="C790" s="38" t="s">
        <v>340</v>
      </c>
      <c r="D790" s="39">
        <v>8</v>
      </c>
      <c r="E790" s="39">
        <v>5</v>
      </c>
      <c r="F790" s="39">
        <v>13</v>
      </c>
    </row>
    <row r="791" spans="3:16" ht="21">
      <c r="C791" s="38" t="s">
        <v>106</v>
      </c>
      <c r="D791" s="39">
        <v>7</v>
      </c>
      <c r="E791" s="39">
        <v>3</v>
      </c>
      <c r="F791" s="39">
        <v>10</v>
      </c>
    </row>
    <row r="792" spans="3:16" ht="21">
      <c r="C792" s="38" t="s">
        <v>341</v>
      </c>
      <c r="D792" s="39">
        <v>2</v>
      </c>
      <c r="E792" s="39">
        <v>0</v>
      </c>
      <c r="F792" s="39">
        <v>2</v>
      </c>
    </row>
    <row r="793" spans="3:16" ht="21">
      <c r="C793" s="38" t="s">
        <v>342</v>
      </c>
      <c r="D793" s="39">
        <v>4</v>
      </c>
      <c r="E793" s="39">
        <v>1</v>
      </c>
      <c r="F793" s="39">
        <v>5</v>
      </c>
    </row>
    <row r="795" spans="3:16" ht="23.25">
      <c r="C795" s="37" t="s">
        <v>343</v>
      </c>
      <c r="D795" s="37" t="s">
        <v>64</v>
      </c>
      <c r="E795" s="37" t="s">
        <v>65</v>
      </c>
      <c r="F795" s="37" t="s">
        <v>59</v>
      </c>
    </row>
    <row r="796" spans="3:16" ht="21">
      <c r="C796" s="38" t="s">
        <v>40</v>
      </c>
      <c r="D796" s="41">
        <v>0.22222222222222221</v>
      </c>
      <c r="E796" s="41">
        <v>0.25</v>
      </c>
      <c r="F796" s="41">
        <v>0.23076923076923078</v>
      </c>
    </row>
    <row r="797" spans="3:16" ht="21">
      <c r="C797" s="38" t="s">
        <v>340</v>
      </c>
      <c r="D797" s="41">
        <v>0.29629629629629628</v>
      </c>
      <c r="E797" s="41">
        <v>0.41666666666666669</v>
      </c>
      <c r="F797" s="41">
        <v>0.33333333333333331</v>
      </c>
    </row>
    <row r="798" spans="3:16" ht="21">
      <c r="C798" s="38" t="s">
        <v>106</v>
      </c>
      <c r="D798" s="41">
        <v>0.25925925925925924</v>
      </c>
      <c r="E798" s="41">
        <v>0.25</v>
      </c>
      <c r="F798" s="41">
        <v>0.25641025641025639</v>
      </c>
    </row>
    <row r="799" spans="3:16" ht="21">
      <c r="C799" s="38" t="s">
        <v>341</v>
      </c>
      <c r="D799" s="41">
        <v>7.407407407407407E-2</v>
      </c>
      <c r="E799" s="41">
        <v>0</v>
      </c>
      <c r="F799" s="41">
        <v>5.128205128205128E-2</v>
      </c>
    </row>
    <row r="800" spans="3:16" ht="21">
      <c r="C800" s="38" t="s">
        <v>342</v>
      </c>
      <c r="D800" s="41">
        <v>0.14814814814814814</v>
      </c>
      <c r="E800" s="41">
        <v>8.3333333333333329E-2</v>
      </c>
      <c r="F800" s="41">
        <v>0.12820512820512819</v>
      </c>
    </row>
    <row r="802" spans="3:6" ht="23.25">
      <c r="C802" s="61" t="s">
        <v>344</v>
      </c>
      <c r="D802" s="37" t="s">
        <v>64</v>
      </c>
      <c r="E802" s="37" t="s">
        <v>65</v>
      </c>
      <c r="F802" s="37" t="s">
        <v>59</v>
      </c>
    </row>
    <row r="803" spans="3:6" ht="21">
      <c r="C803" s="38" t="s">
        <v>40</v>
      </c>
      <c r="D803" s="39">
        <v>4</v>
      </c>
      <c r="E803" s="39">
        <v>2</v>
      </c>
      <c r="F803" s="39">
        <v>6</v>
      </c>
    </row>
    <row r="804" spans="3:6" ht="21">
      <c r="C804" s="38" t="s">
        <v>340</v>
      </c>
      <c r="D804" s="39">
        <v>12</v>
      </c>
      <c r="E804" s="39">
        <v>6</v>
      </c>
      <c r="F804" s="39">
        <v>18</v>
      </c>
    </row>
    <row r="805" spans="3:6" ht="21">
      <c r="C805" s="38" t="s">
        <v>106</v>
      </c>
      <c r="D805" s="39">
        <v>5</v>
      </c>
      <c r="E805" s="39">
        <v>3</v>
      </c>
      <c r="F805" s="39">
        <v>8</v>
      </c>
    </row>
    <row r="806" spans="3:6" ht="21">
      <c r="C806" s="38" t="s">
        <v>341</v>
      </c>
      <c r="D806" s="39">
        <v>1</v>
      </c>
      <c r="E806" s="39">
        <v>0</v>
      </c>
      <c r="F806" s="39">
        <v>1</v>
      </c>
    </row>
    <row r="807" spans="3:6" ht="21">
      <c r="C807" s="38" t="s">
        <v>342</v>
      </c>
      <c r="D807" s="39">
        <v>5</v>
      </c>
      <c r="E807" s="39">
        <v>1</v>
      </c>
      <c r="F807" s="39">
        <v>6</v>
      </c>
    </row>
    <row r="809" spans="3:6" ht="46.5">
      <c r="C809" s="61" t="s">
        <v>345</v>
      </c>
      <c r="D809" s="37" t="s">
        <v>64</v>
      </c>
      <c r="E809" s="37" t="s">
        <v>65</v>
      </c>
      <c r="F809" s="37" t="s">
        <v>59</v>
      </c>
    </row>
    <row r="810" spans="3:6" ht="21">
      <c r="C810" s="38" t="s">
        <v>40</v>
      </c>
      <c r="D810" s="41">
        <v>0.14814814814814814</v>
      </c>
      <c r="E810" s="41">
        <v>0.16666666666666666</v>
      </c>
      <c r="F810" s="41">
        <v>0.15384615384615385</v>
      </c>
    </row>
    <row r="811" spans="3:6" ht="21">
      <c r="C811" s="38" t="s">
        <v>340</v>
      </c>
      <c r="D811" s="41">
        <v>0.44444444444444442</v>
      </c>
      <c r="E811" s="41">
        <v>0.5</v>
      </c>
      <c r="F811" s="41">
        <v>0.46153846153846156</v>
      </c>
    </row>
    <row r="812" spans="3:6" ht="21">
      <c r="C812" s="38" t="s">
        <v>106</v>
      </c>
      <c r="D812" s="41">
        <v>0.18518518518518517</v>
      </c>
      <c r="E812" s="41">
        <v>0.25</v>
      </c>
      <c r="F812" s="41">
        <v>0.20512820512820512</v>
      </c>
    </row>
    <row r="813" spans="3:6" ht="21">
      <c r="C813" s="38" t="s">
        <v>341</v>
      </c>
      <c r="D813" s="41">
        <v>3.7037037037037035E-2</v>
      </c>
      <c r="E813" s="41">
        <v>0</v>
      </c>
      <c r="F813" s="41">
        <v>2.564102564102564E-2</v>
      </c>
    </row>
    <row r="814" spans="3:6" ht="21">
      <c r="C814" s="38" t="s">
        <v>342</v>
      </c>
      <c r="D814" s="41">
        <v>0.18518518518518517</v>
      </c>
      <c r="E814" s="41">
        <v>8.3333333333333329E-2</v>
      </c>
      <c r="F814" s="41">
        <v>0.15384615384615385</v>
      </c>
    </row>
    <row r="816" spans="3:6" ht="23.25">
      <c r="C816" s="37" t="s">
        <v>346</v>
      </c>
      <c r="D816" s="37" t="s">
        <v>64</v>
      </c>
      <c r="E816" s="37" t="s">
        <v>65</v>
      </c>
      <c r="F816" s="37" t="s">
        <v>59</v>
      </c>
    </row>
    <row r="817" spans="3:6" ht="21">
      <c r="C817" s="38" t="s">
        <v>40</v>
      </c>
      <c r="D817" s="39">
        <v>2</v>
      </c>
      <c r="E817" s="39">
        <v>2</v>
      </c>
      <c r="F817" s="39">
        <v>4</v>
      </c>
    </row>
    <row r="818" spans="3:6" ht="21">
      <c r="C818" s="38" t="s">
        <v>340</v>
      </c>
      <c r="D818" s="39">
        <v>12</v>
      </c>
      <c r="E818" s="39">
        <v>7</v>
      </c>
      <c r="F818" s="39">
        <v>19</v>
      </c>
    </row>
    <row r="819" spans="3:6" ht="21">
      <c r="C819" s="38" t="s">
        <v>106</v>
      </c>
      <c r="D819" s="39">
        <v>6</v>
      </c>
      <c r="E819" s="39">
        <v>2</v>
      </c>
      <c r="F819" s="39">
        <v>8</v>
      </c>
    </row>
    <row r="820" spans="3:6" ht="21">
      <c r="C820" s="38" t="s">
        <v>341</v>
      </c>
      <c r="D820" s="39">
        <v>1</v>
      </c>
      <c r="E820" s="39">
        <v>0</v>
      </c>
      <c r="F820" s="39">
        <v>1</v>
      </c>
    </row>
    <row r="821" spans="3:6" ht="21">
      <c r="C821" s="38" t="s">
        <v>342</v>
      </c>
      <c r="D821" s="39">
        <v>6</v>
      </c>
      <c r="E821" s="39">
        <v>1</v>
      </c>
      <c r="F821" s="39">
        <v>7</v>
      </c>
    </row>
    <row r="825" spans="3:6" ht="23.25">
      <c r="C825" s="61" t="s">
        <v>347</v>
      </c>
      <c r="D825" s="37" t="s">
        <v>64</v>
      </c>
      <c r="E825" s="37" t="s">
        <v>65</v>
      </c>
      <c r="F825" s="37" t="s">
        <v>59</v>
      </c>
    </row>
    <row r="826" spans="3:6" ht="21">
      <c r="C826" s="38" t="s">
        <v>40</v>
      </c>
      <c r="D826" s="41">
        <v>7.407407407407407E-2</v>
      </c>
      <c r="E826" s="41">
        <v>0.16666666666666666</v>
      </c>
      <c r="F826" s="41">
        <v>0.10256410256410256</v>
      </c>
    </row>
    <row r="827" spans="3:6" ht="21">
      <c r="C827" s="38" t="s">
        <v>340</v>
      </c>
      <c r="D827" s="41">
        <v>0.44444444444444442</v>
      </c>
      <c r="E827" s="41">
        <v>0.58333333333333337</v>
      </c>
      <c r="F827" s="41">
        <v>0.48717948717948717</v>
      </c>
    </row>
    <row r="828" spans="3:6" ht="21">
      <c r="C828" s="38" t="s">
        <v>106</v>
      </c>
      <c r="D828" s="41">
        <v>0.22222222222222221</v>
      </c>
      <c r="E828" s="41">
        <v>0.16666666666666666</v>
      </c>
      <c r="F828" s="41">
        <v>0.20512820512820512</v>
      </c>
    </row>
    <row r="829" spans="3:6" ht="21">
      <c r="C829" s="38" t="s">
        <v>341</v>
      </c>
      <c r="D829" s="41">
        <v>3.7037037037037035E-2</v>
      </c>
      <c r="E829" s="41">
        <v>0</v>
      </c>
      <c r="F829" s="41">
        <v>2.564102564102564E-2</v>
      </c>
    </row>
    <row r="830" spans="3:6" ht="21">
      <c r="C830" s="38" t="s">
        <v>342</v>
      </c>
      <c r="D830" s="41">
        <v>0.22222222222222221</v>
      </c>
      <c r="E830" s="41">
        <v>8.3333333333333329E-2</v>
      </c>
      <c r="F830" s="41">
        <v>0.17948717948717949</v>
      </c>
    </row>
    <row r="833" spans="3:6" ht="23.25">
      <c r="C833" s="37" t="s">
        <v>348</v>
      </c>
      <c r="D833" s="37" t="s">
        <v>64</v>
      </c>
      <c r="E833" s="37" t="s">
        <v>65</v>
      </c>
      <c r="F833" s="37" t="s">
        <v>59</v>
      </c>
    </row>
    <row r="834" spans="3:6" ht="21">
      <c r="C834" s="38" t="s">
        <v>40</v>
      </c>
      <c r="D834" s="39">
        <v>2</v>
      </c>
      <c r="E834" s="39">
        <v>1</v>
      </c>
      <c r="F834" s="39">
        <v>3</v>
      </c>
    </row>
    <row r="835" spans="3:6" ht="21">
      <c r="C835" s="38" t="s">
        <v>340</v>
      </c>
      <c r="D835" s="39">
        <v>10</v>
      </c>
      <c r="E835" s="39">
        <v>4</v>
      </c>
      <c r="F835" s="39">
        <v>14</v>
      </c>
    </row>
    <row r="836" spans="3:6" ht="21">
      <c r="C836" s="38" t="s">
        <v>106</v>
      </c>
      <c r="D836" s="39">
        <v>10</v>
      </c>
      <c r="E836" s="39">
        <v>5</v>
      </c>
      <c r="F836" s="39">
        <v>15</v>
      </c>
    </row>
    <row r="837" spans="3:6" ht="21">
      <c r="C837" s="38" t="s">
        <v>341</v>
      </c>
      <c r="D837" s="39">
        <v>1</v>
      </c>
      <c r="E837" s="39">
        <v>0</v>
      </c>
      <c r="F837" s="39">
        <v>1</v>
      </c>
    </row>
    <row r="838" spans="3:6" ht="21">
      <c r="C838" s="38" t="s">
        <v>342</v>
      </c>
      <c r="D838" s="39">
        <v>4</v>
      </c>
      <c r="E838" s="39">
        <v>2</v>
      </c>
      <c r="F838" s="39">
        <v>6</v>
      </c>
    </row>
    <row r="841" spans="3:6" ht="23.25">
      <c r="C841" s="61" t="s">
        <v>349</v>
      </c>
      <c r="D841" s="37" t="s">
        <v>64</v>
      </c>
      <c r="E841" s="37" t="s">
        <v>65</v>
      </c>
      <c r="F841" s="37" t="s">
        <v>59</v>
      </c>
    </row>
    <row r="842" spans="3:6" ht="21">
      <c r="C842" s="38" t="s">
        <v>40</v>
      </c>
      <c r="D842" s="41">
        <v>7.407407407407407E-2</v>
      </c>
      <c r="E842" s="41">
        <v>8.3333333333333329E-2</v>
      </c>
      <c r="F842" s="41">
        <v>7.6923076923076927E-2</v>
      </c>
    </row>
    <row r="843" spans="3:6" ht="21">
      <c r="C843" s="38" t="s">
        <v>340</v>
      </c>
      <c r="D843" s="41">
        <v>0.37037037037037035</v>
      </c>
      <c r="E843" s="41">
        <v>0.33333333333333331</v>
      </c>
      <c r="F843" s="41">
        <v>0.35897435897435898</v>
      </c>
    </row>
    <row r="844" spans="3:6" ht="21">
      <c r="C844" s="38" t="s">
        <v>106</v>
      </c>
      <c r="D844" s="41">
        <v>0.37037037037037035</v>
      </c>
      <c r="E844" s="41">
        <v>0.41666666666666669</v>
      </c>
      <c r="F844" s="41">
        <v>0.38461538461538464</v>
      </c>
    </row>
    <row r="845" spans="3:6" ht="21">
      <c r="C845" s="38" t="s">
        <v>341</v>
      </c>
      <c r="D845" s="41">
        <v>3.7037037037037035E-2</v>
      </c>
      <c r="E845" s="41">
        <v>0</v>
      </c>
      <c r="F845" s="41">
        <v>2.564102564102564E-2</v>
      </c>
    </row>
    <row r="846" spans="3:6" ht="21">
      <c r="C846" s="38" t="s">
        <v>342</v>
      </c>
      <c r="D846" s="41">
        <v>0.14814814814814814</v>
      </c>
      <c r="E846" s="41">
        <v>0.16666666666666666</v>
      </c>
      <c r="F846" s="41">
        <v>0.15384615384615385</v>
      </c>
    </row>
    <row r="848" spans="3:6" ht="23.25">
      <c r="C848" s="37" t="s">
        <v>350</v>
      </c>
      <c r="D848" s="37" t="s">
        <v>64</v>
      </c>
      <c r="E848" s="37" t="s">
        <v>65</v>
      </c>
      <c r="F848" s="37" t="s">
        <v>59</v>
      </c>
    </row>
    <row r="849" spans="3:6" ht="21">
      <c r="C849" s="38" t="s">
        <v>40</v>
      </c>
      <c r="D849" s="39">
        <v>13</v>
      </c>
      <c r="E849" s="39">
        <v>5</v>
      </c>
      <c r="F849" s="39">
        <v>18</v>
      </c>
    </row>
    <row r="850" spans="3:6" ht="21">
      <c r="C850" s="38" t="s">
        <v>340</v>
      </c>
      <c r="D850" s="39">
        <v>10</v>
      </c>
      <c r="E850" s="39">
        <v>4</v>
      </c>
      <c r="F850" s="39">
        <v>14</v>
      </c>
    </row>
    <row r="851" spans="3:6" ht="21">
      <c r="C851" s="38" t="s">
        <v>106</v>
      </c>
      <c r="D851" s="39">
        <v>1</v>
      </c>
      <c r="E851" s="39">
        <v>2</v>
      </c>
      <c r="F851" s="39">
        <v>3</v>
      </c>
    </row>
    <row r="852" spans="3:6" ht="21">
      <c r="C852" s="38" t="s">
        <v>341</v>
      </c>
      <c r="D852" s="39">
        <v>0</v>
      </c>
      <c r="E852" s="39">
        <v>0</v>
      </c>
      <c r="F852" s="39">
        <v>0</v>
      </c>
    </row>
    <row r="853" spans="3:6" ht="21">
      <c r="C853" s="38" t="s">
        <v>342</v>
      </c>
      <c r="D853" s="39">
        <v>3</v>
      </c>
      <c r="E853" s="39">
        <v>1</v>
      </c>
      <c r="F853" s="39">
        <v>4</v>
      </c>
    </row>
    <row r="856" spans="3:6" ht="23.25">
      <c r="C856" s="61" t="s">
        <v>351</v>
      </c>
      <c r="D856" s="37" t="s">
        <v>64</v>
      </c>
      <c r="E856" s="37" t="s">
        <v>65</v>
      </c>
      <c r="F856" s="37" t="s">
        <v>59</v>
      </c>
    </row>
    <row r="857" spans="3:6" ht="21">
      <c r="C857" s="38" t="s">
        <v>40</v>
      </c>
      <c r="D857" s="41">
        <v>0.48148148148148145</v>
      </c>
      <c r="E857" s="41">
        <v>0.41666666666666669</v>
      </c>
      <c r="F857" s="41">
        <v>0.46153846153846156</v>
      </c>
    </row>
    <row r="858" spans="3:6" ht="21">
      <c r="C858" s="38" t="s">
        <v>340</v>
      </c>
      <c r="D858" s="41">
        <v>0.37037037037037035</v>
      </c>
      <c r="E858" s="41">
        <v>0.33333333333333331</v>
      </c>
      <c r="F858" s="41">
        <v>0.35897435897435898</v>
      </c>
    </row>
    <row r="859" spans="3:6" ht="21">
      <c r="C859" s="38" t="s">
        <v>106</v>
      </c>
      <c r="D859" s="41">
        <v>3.7037037037037035E-2</v>
      </c>
      <c r="E859" s="41">
        <v>0.16666666666666666</v>
      </c>
      <c r="F859" s="41">
        <v>7.6923076923076927E-2</v>
      </c>
    </row>
    <row r="860" spans="3:6" ht="21">
      <c r="C860" s="38" t="s">
        <v>341</v>
      </c>
      <c r="D860" s="41">
        <v>0</v>
      </c>
      <c r="E860" s="41">
        <v>0</v>
      </c>
      <c r="F860" s="41">
        <v>0</v>
      </c>
    </row>
    <row r="861" spans="3:6" ht="21">
      <c r="C861" s="38" t="s">
        <v>342</v>
      </c>
      <c r="D861" s="41">
        <v>0.1111111111111111</v>
      </c>
      <c r="E861" s="41">
        <v>8.3333333333333329E-2</v>
      </c>
      <c r="F861" s="41">
        <v>0.10256410256410256</v>
      </c>
    </row>
    <row r="863" spans="3:6" ht="46.5">
      <c r="C863" s="61" t="s">
        <v>352</v>
      </c>
      <c r="D863" s="37" t="s">
        <v>64</v>
      </c>
      <c r="E863" s="37" t="s">
        <v>65</v>
      </c>
      <c r="F863" s="37" t="s">
        <v>59</v>
      </c>
    </row>
    <row r="864" spans="3:6" ht="21">
      <c r="C864" s="38" t="s">
        <v>40</v>
      </c>
      <c r="D864" s="39">
        <v>4</v>
      </c>
      <c r="E864" s="39">
        <v>2</v>
      </c>
      <c r="F864" s="39">
        <v>6</v>
      </c>
    </row>
    <row r="865" spans="3:16" ht="21">
      <c r="C865" s="38" t="s">
        <v>340</v>
      </c>
      <c r="D865" s="39">
        <v>12</v>
      </c>
      <c r="E865" s="39">
        <v>7</v>
      </c>
      <c r="F865" s="39">
        <v>19</v>
      </c>
    </row>
    <row r="866" spans="3:16" ht="21">
      <c r="C866" s="38" t="s">
        <v>106</v>
      </c>
      <c r="D866" s="39">
        <v>8</v>
      </c>
      <c r="E866" s="39">
        <v>2</v>
      </c>
      <c r="F866" s="39">
        <v>10</v>
      </c>
    </row>
    <row r="867" spans="3:16" ht="21">
      <c r="C867" s="38" t="s">
        <v>341</v>
      </c>
      <c r="D867" s="39">
        <v>1</v>
      </c>
      <c r="E867" s="39">
        <v>1</v>
      </c>
      <c r="F867" s="39">
        <v>2</v>
      </c>
    </row>
    <row r="868" spans="3:16" ht="21">
      <c r="C868" s="38" t="s">
        <v>342</v>
      </c>
      <c r="D868" s="39">
        <v>2</v>
      </c>
      <c r="E868" s="39">
        <v>0</v>
      </c>
      <c r="F868" s="39">
        <v>2</v>
      </c>
    </row>
    <row r="870" spans="3:16" ht="46.5">
      <c r="C870" s="61" t="s">
        <v>353</v>
      </c>
      <c r="D870" s="37" t="s">
        <v>64</v>
      </c>
      <c r="E870" s="37" t="s">
        <v>65</v>
      </c>
      <c r="F870" s="37" t="s">
        <v>59</v>
      </c>
    </row>
    <row r="871" spans="3:16" ht="21">
      <c r="C871" s="38" t="s">
        <v>40</v>
      </c>
      <c r="D871" s="41">
        <v>0.14814814814814814</v>
      </c>
      <c r="E871" s="41">
        <v>0.16666666666666666</v>
      </c>
      <c r="F871" s="41">
        <v>0.15384615384615385</v>
      </c>
    </row>
    <row r="872" spans="3:16" ht="21">
      <c r="C872" s="38" t="s">
        <v>340</v>
      </c>
      <c r="D872" s="41">
        <v>0.44444444444444442</v>
      </c>
      <c r="E872" s="41">
        <v>0.58333333333333337</v>
      </c>
      <c r="F872" s="41">
        <v>0.48717948717948717</v>
      </c>
    </row>
    <row r="873" spans="3:16" ht="21">
      <c r="C873" s="38" t="s">
        <v>106</v>
      </c>
      <c r="D873" s="41">
        <v>0.29629629629629628</v>
      </c>
      <c r="E873" s="41">
        <v>0.16666666666666666</v>
      </c>
      <c r="F873" s="41">
        <v>0.25641025641025639</v>
      </c>
    </row>
    <row r="874" spans="3:16" ht="21">
      <c r="C874" s="38" t="s">
        <v>341</v>
      </c>
      <c r="D874" s="41">
        <v>3.7037037037037035E-2</v>
      </c>
      <c r="E874" s="41">
        <v>8.3333333333333329E-2</v>
      </c>
      <c r="F874" s="41">
        <v>5.128205128205128E-2</v>
      </c>
    </row>
    <row r="875" spans="3:16" ht="21">
      <c r="C875" s="38" t="s">
        <v>342</v>
      </c>
      <c r="D875" s="41">
        <v>7.407407407407407E-2</v>
      </c>
      <c r="E875" s="41">
        <v>0</v>
      </c>
      <c r="F875" s="41">
        <v>5.128205128205128E-2</v>
      </c>
    </row>
    <row r="877" spans="3:16" s="59" customFormat="1" ht="45.75" customHeight="1">
      <c r="C877" s="100" t="s">
        <v>354</v>
      </c>
      <c r="D877" s="100"/>
      <c r="E877" s="100"/>
      <c r="F877" s="100"/>
      <c r="G877" s="100"/>
      <c r="H877" s="100"/>
      <c r="I877" s="100"/>
      <c r="J877" s="100"/>
      <c r="K877" s="100"/>
      <c r="L877" s="100"/>
      <c r="M877" s="100"/>
      <c r="N877" s="100"/>
      <c r="O877" s="100"/>
      <c r="P877" s="100"/>
    </row>
    <row r="879" spans="3:16" ht="23.25">
      <c r="C879" s="61" t="s">
        <v>107</v>
      </c>
      <c r="D879" s="37" t="s">
        <v>62</v>
      </c>
      <c r="E879" s="37" t="s">
        <v>108</v>
      </c>
    </row>
    <row r="880" spans="3:16" ht="21">
      <c r="C880" s="38" t="s">
        <v>40</v>
      </c>
      <c r="D880" s="39">
        <v>86</v>
      </c>
      <c r="E880" s="41">
        <v>0.21827411167512689</v>
      </c>
    </row>
    <row r="881" spans="3:16" ht="21">
      <c r="C881" s="38" t="s">
        <v>109</v>
      </c>
      <c r="D881" s="39">
        <v>45</v>
      </c>
      <c r="E881" s="41">
        <v>0.11421319796954314</v>
      </c>
    </row>
    <row r="882" spans="3:16" ht="21">
      <c r="C882" s="38" t="s">
        <v>106</v>
      </c>
      <c r="D882" s="39">
        <v>2</v>
      </c>
      <c r="E882" s="41">
        <v>5.076142131979695E-3</v>
      </c>
    </row>
    <row r="883" spans="3:16" ht="21">
      <c r="C883" s="38" t="s">
        <v>355</v>
      </c>
      <c r="D883" s="39">
        <v>0</v>
      </c>
      <c r="E883" s="41">
        <v>0</v>
      </c>
    </row>
    <row r="884" spans="3:16" ht="21">
      <c r="C884" s="38" t="s">
        <v>84</v>
      </c>
      <c r="D884" s="39">
        <v>222</v>
      </c>
      <c r="E884" s="41">
        <v>0.56345177664974622</v>
      </c>
    </row>
    <row r="885" spans="3:16" ht="123" customHeight="1"/>
    <row r="886" spans="3:16" ht="22.5">
      <c r="C886" s="98" t="s">
        <v>356</v>
      </c>
      <c r="D886" s="98"/>
      <c r="E886" s="98"/>
      <c r="F886" s="98"/>
      <c r="G886" s="98"/>
      <c r="H886" s="98"/>
      <c r="I886" s="98"/>
      <c r="J886" s="98"/>
      <c r="K886" s="98"/>
      <c r="L886" s="98"/>
      <c r="M886" s="98"/>
      <c r="N886" s="98"/>
      <c r="O886" s="98"/>
      <c r="P886" s="98"/>
    </row>
    <row r="887" spans="3:16" ht="45.75" customHeight="1"/>
    <row r="888" spans="3:16" ht="23.25">
      <c r="C888" s="61" t="s">
        <v>324</v>
      </c>
      <c r="D888" s="37" t="s">
        <v>63</v>
      </c>
      <c r="E888" s="37" t="s">
        <v>357</v>
      </c>
    </row>
    <row r="889" spans="3:16" ht="21">
      <c r="C889" s="38" t="s">
        <v>190</v>
      </c>
      <c r="D889" s="39">
        <v>14</v>
      </c>
      <c r="E889" s="41">
        <v>0.28000000000000003</v>
      </c>
    </row>
    <row r="890" spans="3:16" ht="21">
      <c r="C890" s="38" t="s">
        <v>221</v>
      </c>
      <c r="D890" s="39">
        <v>30</v>
      </c>
      <c r="E890" s="41">
        <v>0.6</v>
      </c>
    </row>
    <row r="891" spans="3:16" ht="21">
      <c r="C891" s="38" t="s">
        <v>192</v>
      </c>
      <c r="D891" s="39">
        <v>3</v>
      </c>
      <c r="E891" s="41">
        <v>0.06</v>
      </c>
    </row>
    <row r="892" spans="3:16" ht="21">
      <c r="C892" s="38" t="s">
        <v>222</v>
      </c>
      <c r="D892" s="39">
        <v>2</v>
      </c>
      <c r="E892" s="41">
        <v>0.04</v>
      </c>
    </row>
    <row r="893" spans="3:16" ht="21">
      <c r="C893" s="38" t="s">
        <v>84</v>
      </c>
      <c r="D893" s="39">
        <v>1</v>
      </c>
      <c r="E893" s="41">
        <v>0.02</v>
      </c>
    </row>
  </sheetData>
  <mergeCells count="72">
    <mergeCell ref="C726:P726"/>
    <mergeCell ref="C737:P737"/>
    <mergeCell ref="C754:P754"/>
    <mergeCell ref="C786:P786"/>
    <mergeCell ref="C877:P877"/>
    <mergeCell ref="C886:P886"/>
    <mergeCell ref="C658:P658"/>
    <mergeCell ref="C660:P660"/>
    <mergeCell ref="C673:P673"/>
    <mergeCell ref="C675:P675"/>
    <mergeCell ref="C691:P691"/>
    <mergeCell ref="C693:P693"/>
    <mergeCell ref="C575:P575"/>
    <mergeCell ref="C577:P577"/>
    <mergeCell ref="C594:P594"/>
    <mergeCell ref="C616:P616"/>
    <mergeCell ref="C632:P632"/>
    <mergeCell ref="C634:P634"/>
    <mergeCell ref="C472:P472"/>
    <mergeCell ref="C491:P491"/>
    <mergeCell ref="C503:P503"/>
    <mergeCell ref="C519:P519"/>
    <mergeCell ref="C531:P531"/>
    <mergeCell ref="C553:P553"/>
    <mergeCell ref="C386:P386"/>
    <mergeCell ref="C415:P415"/>
    <mergeCell ref="C417:P417"/>
    <mergeCell ref="C427:P427"/>
    <mergeCell ref="C429:P429"/>
    <mergeCell ref="C456:P456"/>
    <mergeCell ref="C292:P292"/>
    <mergeCell ref="C308:P308"/>
    <mergeCell ref="C322:P322"/>
    <mergeCell ref="C340:P340"/>
    <mergeCell ref="C352:P352"/>
    <mergeCell ref="C376:P376"/>
    <mergeCell ref="C138:I138"/>
    <mergeCell ref="C139:I139"/>
    <mergeCell ref="C140:I140"/>
    <mergeCell ref="C150:P150"/>
    <mergeCell ref="C152:P152"/>
    <mergeCell ref="C290:P290"/>
    <mergeCell ref="C132:I132"/>
    <mergeCell ref="C133:I133"/>
    <mergeCell ref="C134:I134"/>
    <mergeCell ref="C135:I135"/>
    <mergeCell ref="C136:I136"/>
    <mergeCell ref="C137:I137"/>
    <mergeCell ref="C109:I109"/>
    <mergeCell ref="C110:I110"/>
    <mergeCell ref="C111:I111"/>
    <mergeCell ref="C112:I112"/>
    <mergeCell ref="C113:I113"/>
    <mergeCell ref="C114:I114"/>
    <mergeCell ref="C103:I103"/>
    <mergeCell ref="C104:I104"/>
    <mergeCell ref="C105:I105"/>
    <mergeCell ref="C106:I106"/>
    <mergeCell ref="C107:I107"/>
    <mergeCell ref="C108:I108"/>
    <mergeCell ref="C96:P96"/>
    <mergeCell ref="C98:I98"/>
    <mergeCell ref="C99:I99"/>
    <mergeCell ref="C100:I100"/>
    <mergeCell ref="C101:I101"/>
    <mergeCell ref="C102:I102"/>
    <mergeCell ref="C37:P37"/>
    <mergeCell ref="C39:P39"/>
    <mergeCell ref="C49:P49"/>
    <mergeCell ref="C61:P61"/>
    <mergeCell ref="C76:P76"/>
    <mergeCell ref="C78:P7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3:S275"/>
  <sheetViews>
    <sheetView tabSelected="1" zoomScale="90" zoomScaleNormal="90" workbookViewId="0">
      <selection activeCell="E34" sqref="E34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5.7109375" style="1" customWidth="1"/>
    <col min="4" max="4" width="20.14062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0" width="16.140625" style="1" customWidth="1"/>
    <col min="11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>
      <c r="C33" s="62" t="s">
        <v>358</v>
      </c>
    </row>
    <row r="34" spans="2:19" ht="18.75">
      <c r="C34" s="62" t="s">
        <v>360</v>
      </c>
    </row>
    <row r="35" spans="2:19" ht="18.75">
      <c r="C35" s="62" t="s">
        <v>359</v>
      </c>
    </row>
    <row r="36" spans="2:19" ht="18.75">
      <c r="C36" s="62" t="s">
        <v>170</v>
      </c>
    </row>
    <row r="37" spans="2:19" ht="18.75">
      <c r="C37" s="62" t="s">
        <v>361</v>
      </c>
    </row>
    <row r="39" spans="2:19" ht="39" customHeight="1">
      <c r="B39" s="35"/>
      <c r="C39" s="94" t="s">
        <v>60</v>
      </c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R39" s="63"/>
      <c r="S39" s="36"/>
    </row>
    <row r="40" spans="2:19" ht="19.5" customHeight="1">
      <c r="B40" s="35"/>
      <c r="C40" s="35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63"/>
      <c r="S40" s="36"/>
    </row>
    <row r="41" spans="2:19" ht="23.25">
      <c r="B41" s="35"/>
      <c r="C41" s="95" t="s">
        <v>61</v>
      </c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R41" s="63"/>
      <c r="S41" s="36"/>
    </row>
    <row r="42" spans="2:19" ht="19.5" customHeight="1">
      <c r="B42" s="35"/>
      <c r="C42" s="35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R42" s="63"/>
      <c r="S42" s="36"/>
    </row>
    <row r="43" spans="2:19" ht="19.5" customHeight="1">
      <c r="B43" s="35"/>
      <c r="C43" s="37" t="s">
        <v>57</v>
      </c>
      <c r="D43" s="37" t="s">
        <v>62</v>
      </c>
      <c r="E43" s="37" t="s">
        <v>63</v>
      </c>
      <c r="F43" s="37" t="s">
        <v>64</v>
      </c>
      <c r="G43" s="37" t="s">
        <v>65</v>
      </c>
      <c r="H43" s="37" t="s">
        <v>59</v>
      </c>
      <c r="I43" s="2"/>
      <c r="J43" s="2"/>
      <c r="K43" s="2"/>
      <c r="L43" s="2"/>
      <c r="M43" s="2"/>
      <c r="N43" s="2"/>
      <c r="O43" s="2"/>
      <c r="P43" s="2"/>
      <c r="R43" s="63"/>
      <c r="S43" s="36"/>
    </row>
    <row r="44" spans="2:19" ht="19.5" customHeight="1">
      <c r="B44" s="35"/>
      <c r="C44" s="38" t="s">
        <v>66</v>
      </c>
      <c r="D44" s="39">
        <v>60</v>
      </c>
      <c r="E44" s="39">
        <v>0</v>
      </c>
      <c r="F44" s="39">
        <v>3</v>
      </c>
      <c r="G44" s="39">
        <v>0</v>
      </c>
      <c r="H44" s="40">
        <v>63</v>
      </c>
      <c r="I44" s="2"/>
      <c r="J44" s="2"/>
      <c r="K44" s="2"/>
      <c r="L44" s="2"/>
      <c r="M44" s="2"/>
      <c r="N44" s="2"/>
      <c r="O44" s="2"/>
      <c r="P44" s="2"/>
      <c r="Q44" s="58"/>
      <c r="R44" s="63"/>
      <c r="S44" s="36"/>
    </row>
    <row r="45" spans="2:19" ht="19.5" customHeight="1">
      <c r="B45" s="35"/>
      <c r="C45" s="38" t="s">
        <v>67</v>
      </c>
      <c r="D45" s="39">
        <v>8</v>
      </c>
      <c r="E45" s="39">
        <v>0</v>
      </c>
      <c r="F45" s="39">
        <v>1</v>
      </c>
      <c r="G45" s="39">
        <v>0</v>
      </c>
      <c r="H45" s="40">
        <v>9</v>
      </c>
      <c r="I45" s="2"/>
      <c r="J45" s="2"/>
      <c r="K45" s="2"/>
      <c r="L45" s="2"/>
      <c r="M45" s="2"/>
      <c r="N45" s="2"/>
      <c r="O45" s="2"/>
      <c r="P45" s="2"/>
      <c r="R45" s="63"/>
      <c r="S45" s="36"/>
    </row>
    <row r="46" spans="2:19" ht="19.5" customHeight="1">
      <c r="B46" s="35"/>
      <c r="C46" s="35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R46" s="63"/>
      <c r="S46" s="36"/>
    </row>
    <row r="47" spans="2:19" ht="25.5" customHeight="1">
      <c r="B47" s="35"/>
      <c r="C47" s="37" t="s">
        <v>58</v>
      </c>
      <c r="D47" s="37" t="s">
        <v>62</v>
      </c>
      <c r="E47" s="37" t="s">
        <v>63</v>
      </c>
      <c r="F47" s="37" t="s">
        <v>64</v>
      </c>
      <c r="G47" s="37" t="s">
        <v>65</v>
      </c>
      <c r="H47" s="37" t="s">
        <v>59</v>
      </c>
      <c r="I47" s="2"/>
      <c r="J47" s="2"/>
      <c r="K47" s="2"/>
      <c r="L47" s="2"/>
      <c r="M47" s="2"/>
      <c r="N47" s="2"/>
      <c r="O47" s="2"/>
      <c r="P47" s="2"/>
      <c r="R47" s="63"/>
      <c r="S47" s="36"/>
    </row>
    <row r="48" spans="2:19" ht="19.5" customHeight="1">
      <c r="B48" s="35"/>
      <c r="C48" s="38" t="s">
        <v>66</v>
      </c>
      <c r="D48" s="41">
        <v>0.88239999999999996</v>
      </c>
      <c r="E48" s="41">
        <v>0</v>
      </c>
      <c r="F48" s="41">
        <v>0.75</v>
      </c>
      <c r="G48" s="41">
        <v>0</v>
      </c>
      <c r="H48" s="42">
        <v>0.875</v>
      </c>
      <c r="I48" s="2"/>
      <c r="J48" s="2"/>
      <c r="K48" s="2"/>
      <c r="L48" s="2"/>
      <c r="M48" s="2"/>
      <c r="N48" s="2"/>
      <c r="O48" s="2"/>
      <c r="P48" s="2"/>
      <c r="R48" s="63"/>
      <c r="S48" s="36"/>
    </row>
    <row r="49" spans="2:19" ht="19.5" customHeight="1">
      <c r="B49" s="35"/>
      <c r="C49" s="38" t="s">
        <v>67</v>
      </c>
      <c r="D49" s="41">
        <v>0.11799999999999999</v>
      </c>
      <c r="E49" s="41">
        <v>0</v>
      </c>
      <c r="F49" s="41">
        <v>0.25</v>
      </c>
      <c r="G49" s="41">
        <v>0</v>
      </c>
      <c r="H49" s="42">
        <v>0.125</v>
      </c>
      <c r="I49" s="2"/>
      <c r="J49" s="2"/>
      <c r="K49" s="2"/>
      <c r="L49" s="2"/>
      <c r="M49" s="2"/>
      <c r="N49" s="2"/>
      <c r="O49" s="2"/>
      <c r="P49" s="2"/>
      <c r="R49" s="63"/>
      <c r="S49" s="36"/>
    </row>
    <row r="50" spans="2:19" ht="105" customHeight="1">
      <c r="B50" s="35"/>
      <c r="C50" s="35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63"/>
      <c r="S50" s="36"/>
    </row>
    <row r="51" spans="2:19" ht="23.25">
      <c r="B51" s="35"/>
      <c r="C51" s="95" t="s">
        <v>68</v>
      </c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R51" s="63"/>
      <c r="S51" s="36"/>
    </row>
    <row r="52" spans="2:19" ht="19.5" customHeight="1">
      <c r="B52" s="35"/>
      <c r="C52" s="35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R52" s="63"/>
      <c r="S52" s="36"/>
    </row>
    <row r="53" spans="2:19" ht="19.5" customHeight="1">
      <c r="B53" s="35"/>
      <c r="C53" s="37" t="s">
        <v>57</v>
      </c>
      <c r="D53" s="37" t="s">
        <v>62</v>
      </c>
      <c r="E53" s="37" t="s">
        <v>63</v>
      </c>
      <c r="F53" s="37" t="s">
        <v>64</v>
      </c>
      <c r="G53" s="37" t="s">
        <v>65</v>
      </c>
      <c r="H53" s="37" t="s">
        <v>59</v>
      </c>
      <c r="I53" s="2"/>
      <c r="J53" s="2"/>
      <c r="K53" s="2"/>
      <c r="L53" s="2"/>
      <c r="M53" s="2"/>
      <c r="N53" s="2"/>
      <c r="O53" s="2"/>
      <c r="P53" s="2"/>
      <c r="R53" s="63"/>
      <c r="S53" s="36"/>
    </row>
    <row r="54" spans="2:19" ht="19.5" customHeight="1">
      <c r="B54" s="35"/>
      <c r="C54" s="38" t="s">
        <v>69</v>
      </c>
      <c r="D54" s="39">
        <v>61</v>
      </c>
      <c r="E54" s="39">
        <v>0</v>
      </c>
      <c r="F54" s="39">
        <v>4</v>
      </c>
      <c r="G54" s="39">
        <v>0</v>
      </c>
      <c r="H54" s="39">
        <v>65</v>
      </c>
      <c r="I54" s="2"/>
      <c r="J54" s="2"/>
      <c r="K54" s="2"/>
      <c r="L54" s="2"/>
      <c r="M54" s="2"/>
      <c r="N54" s="2"/>
      <c r="O54" s="2"/>
      <c r="P54" s="2"/>
      <c r="R54" s="63"/>
      <c r="S54" s="36"/>
    </row>
    <row r="55" spans="2:19" ht="19.5" customHeight="1">
      <c r="B55" s="35"/>
      <c r="C55" s="38" t="s">
        <v>70</v>
      </c>
      <c r="D55" s="39">
        <v>7</v>
      </c>
      <c r="E55" s="39">
        <v>0</v>
      </c>
      <c r="F55" s="39">
        <v>0</v>
      </c>
      <c r="G55" s="39">
        <v>0</v>
      </c>
      <c r="H55" s="39">
        <v>7</v>
      </c>
      <c r="I55" s="2"/>
      <c r="J55" s="2"/>
      <c r="K55" s="2"/>
      <c r="L55" s="2"/>
      <c r="M55" s="2"/>
      <c r="N55" s="2"/>
      <c r="O55" s="2"/>
      <c r="P55" s="2"/>
      <c r="R55" s="63"/>
      <c r="S55" s="36"/>
    </row>
    <row r="56" spans="2:19" ht="19.5" customHeight="1">
      <c r="B56" s="35"/>
      <c r="C56" s="38" t="s">
        <v>71</v>
      </c>
      <c r="D56" s="39">
        <v>0</v>
      </c>
      <c r="E56" s="39">
        <v>0</v>
      </c>
      <c r="F56" s="39">
        <v>0</v>
      </c>
      <c r="G56" s="39">
        <v>0</v>
      </c>
      <c r="H56" s="39">
        <v>0</v>
      </c>
      <c r="I56" s="2"/>
      <c r="J56" s="2"/>
      <c r="K56" s="2"/>
      <c r="L56" s="2"/>
      <c r="M56" s="2"/>
      <c r="N56" s="2"/>
      <c r="O56" s="2"/>
      <c r="P56" s="2"/>
      <c r="R56" s="63"/>
      <c r="S56" s="36"/>
    </row>
    <row r="57" spans="2:19" ht="19.5" customHeight="1">
      <c r="B57" s="35"/>
      <c r="C57" s="35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R57" s="63"/>
      <c r="S57" s="36"/>
    </row>
    <row r="58" spans="2:19" ht="19.5" customHeight="1">
      <c r="B58" s="35"/>
      <c r="C58" s="37" t="s">
        <v>58</v>
      </c>
      <c r="D58" s="37" t="s">
        <v>62</v>
      </c>
      <c r="E58" s="37" t="s">
        <v>63</v>
      </c>
      <c r="F58" s="37" t="s">
        <v>64</v>
      </c>
      <c r="G58" s="37" t="s">
        <v>65</v>
      </c>
      <c r="H58" s="37" t="s">
        <v>59</v>
      </c>
      <c r="I58" s="2"/>
      <c r="J58" s="2"/>
      <c r="K58" s="2"/>
      <c r="L58" s="2"/>
      <c r="M58" s="2"/>
      <c r="N58" s="2"/>
      <c r="O58" s="2"/>
      <c r="P58" s="2"/>
      <c r="R58" s="63"/>
      <c r="S58" s="36"/>
    </row>
    <row r="59" spans="2:19" ht="19.5" customHeight="1">
      <c r="B59" s="35"/>
      <c r="C59" s="38" t="s">
        <v>69</v>
      </c>
      <c r="D59" s="41">
        <v>0.89700000000000002</v>
      </c>
      <c r="E59" s="41">
        <v>0</v>
      </c>
      <c r="F59" s="41">
        <v>1</v>
      </c>
      <c r="G59" s="41">
        <v>0</v>
      </c>
      <c r="H59" s="41">
        <v>0.90300000000000002</v>
      </c>
      <c r="I59" s="43"/>
      <c r="J59" s="2"/>
      <c r="K59" s="2"/>
      <c r="L59" s="2"/>
      <c r="M59" s="2"/>
      <c r="N59" s="2"/>
      <c r="O59" s="2"/>
      <c r="P59" s="2"/>
      <c r="R59" s="63"/>
      <c r="S59" s="36"/>
    </row>
    <row r="60" spans="2:19" ht="23.25">
      <c r="B60" s="35"/>
      <c r="C60" s="38" t="s">
        <v>70</v>
      </c>
      <c r="D60" s="41">
        <v>0.10290000000000001</v>
      </c>
      <c r="E60" s="41">
        <v>0</v>
      </c>
      <c r="F60" s="41">
        <v>0</v>
      </c>
      <c r="G60" s="41">
        <v>0</v>
      </c>
      <c r="H60" s="41">
        <v>9.7199999999999995E-2</v>
      </c>
      <c r="I60" s="43"/>
      <c r="J60" s="2"/>
      <c r="K60" s="2"/>
      <c r="L60" s="2"/>
      <c r="M60" s="2"/>
      <c r="N60" s="2"/>
      <c r="O60" s="2"/>
      <c r="P60" s="2"/>
      <c r="R60" s="63"/>
      <c r="S60" s="36"/>
    </row>
    <row r="61" spans="2:19" ht="19.5" customHeight="1">
      <c r="B61" s="35"/>
      <c r="C61" s="38" t="s">
        <v>71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3"/>
      <c r="J61" s="2"/>
      <c r="K61" s="2"/>
      <c r="L61" s="2"/>
      <c r="M61" s="2"/>
      <c r="N61" s="2"/>
      <c r="O61" s="2"/>
      <c r="P61" s="2"/>
      <c r="R61" s="63"/>
      <c r="S61" s="36"/>
    </row>
    <row r="62" spans="2:19" ht="78.75" customHeight="1">
      <c r="B62" s="35"/>
      <c r="C62" s="35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R62" s="63"/>
      <c r="S62" s="36"/>
    </row>
    <row r="63" spans="2:19" ht="23.25">
      <c r="C63" s="95" t="s">
        <v>72</v>
      </c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R63" s="63"/>
      <c r="S63" s="36"/>
    </row>
    <row r="64" spans="2:19">
      <c r="R64" s="63"/>
      <c r="S64" s="36"/>
    </row>
    <row r="65" spans="3:19" ht="23.25">
      <c r="C65" s="44">
        <v>0</v>
      </c>
      <c r="D65" s="45">
        <v>0.90300000000000002</v>
      </c>
      <c r="E65" s="46"/>
      <c r="F65" s="46"/>
      <c r="G65" s="46"/>
      <c r="H65" s="46"/>
      <c r="I65" s="46"/>
      <c r="R65" s="63"/>
      <c r="S65" s="36"/>
    </row>
    <row r="66" spans="3:19" ht="23.25">
      <c r="C66" s="44">
        <v>1</v>
      </c>
      <c r="D66" s="45">
        <v>8.3299999999999999E-2</v>
      </c>
      <c r="E66" s="46"/>
      <c r="F66" s="46"/>
      <c r="G66" s="46"/>
      <c r="H66" s="46"/>
      <c r="I66" s="46"/>
      <c r="R66" s="63"/>
      <c r="S66" s="36"/>
    </row>
    <row r="67" spans="3:19" ht="23.25">
      <c r="C67" s="44">
        <v>2</v>
      </c>
      <c r="D67" s="45">
        <v>1.4E-2</v>
      </c>
      <c r="E67" s="46"/>
      <c r="F67" s="46"/>
      <c r="G67" s="46"/>
      <c r="H67" s="46"/>
      <c r="I67" s="46"/>
      <c r="R67" s="63"/>
      <c r="S67" s="36"/>
    </row>
    <row r="68" spans="3:19" ht="23.25">
      <c r="C68" s="44">
        <v>3</v>
      </c>
      <c r="D68" s="45">
        <v>0</v>
      </c>
      <c r="E68" s="46"/>
      <c r="F68" s="46"/>
      <c r="G68" s="46"/>
      <c r="H68" s="46"/>
      <c r="I68" s="46"/>
      <c r="R68" s="63"/>
      <c r="S68" s="36"/>
    </row>
    <row r="69" spans="3:19" ht="23.25">
      <c r="C69" s="44">
        <v>4</v>
      </c>
      <c r="D69" s="45">
        <v>0</v>
      </c>
      <c r="E69" s="46"/>
      <c r="F69" s="46"/>
      <c r="G69" s="46"/>
      <c r="H69" s="46"/>
      <c r="I69" s="46"/>
      <c r="R69" s="63"/>
      <c r="S69" s="36"/>
    </row>
    <row r="70" spans="3:19" ht="23.25">
      <c r="C70" s="44">
        <v>5</v>
      </c>
      <c r="D70" s="45">
        <v>0</v>
      </c>
      <c r="E70" s="46"/>
      <c r="F70" s="46"/>
      <c r="G70" s="46"/>
      <c r="H70" s="46"/>
      <c r="I70" s="46"/>
      <c r="R70" s="63"/>
      <c r="S70" s="36"/>
    </row>
    <row r="71" spans="3:19" ht="23.25">
      <c r="C71" s="44">
        <v>6</v>
      </c>
      <c r="D71" s="45">
        <v>0</v>
      </c>
      <c r="E71" s="47"/>
      <c r="F71" s="47"/>
      <c r="G71" s="47"/>
      <c r="H71" s="47"/>
      <c r="I71" s="47"/>
      <c r="R71" s="63"/>
      <c r="S71" s="36"/>
    </row>
    <row r="72" spans="3:19">
      <c r="R72" s="63"/>
      <c r="S72" s="36"/>
    </row>
    <row r="73" spans="3:19">
      <c r="R73" s="63"/>
      <c r="S73" s="36"/>
    </row>
    <row r="74" spans="3:19">
      <c r="R74" s="63"/>
      <c r="S74" s="36"/>
    </row>
    <row r="75" spans="3:19">
      <c r="R75" s="63"/>
      <c r="S75" s="36"/>
    </row>
    <row r="76" spans="3:19">
      <c r="R76" s="63"/>
      <c r="S76" s="36"/>
    </row>
    <row r="77" spans="3:19">
      <c r="R77" s="63"/>
      <c r="S77" s="36"/>
    </row>
    <row r="78" spans="3:19" ht="34.5" customHeight="1">
      <c r="C78" s="94" t="s">
        <v>73</v>
      </c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R78" s="63"/>
      <c r="S78" s="36"/>
    </row>
    <row r="79" spans="3:19">
      <c r="R79" s="63"/>
      <c r="S79" s="36"/>
    </row>
    <row r="80" spans="3:19" ht="23.25">
      <c r="C80" s="95" t="s">
        <v>74</v>
      </c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R80" s="63"/>
      <c r="S80" s="36"/>
    </row>
    <row r="81" spans="2:19">
      <c r="R81" s="63"/>
      <c r="S81" s="36"/>
    </row>
    <row r="82" spans="2:19" ht="21">
      <c r="C82" s="44" t="s">
        <v>75</v>
      </c>
      <c r="D82" s="41">
        <v>0.95830000000000004</v>
      </c>
      <c r="R82" s="63"/>
      <c r="S82" s="36"/>
    </row>
    <row r="83" spans="2:19" ht="23.25">
      <c r="C83" s="47"/>
      <c r="D83" s="48"/>
      <c r="R83" s="63"/>
      <c r="S83" s="36"/>
    </row>
    <row r="84" spans="2:19" ht="23.25">
      <c r="C84" s="50" t="s">
        <v>75</v>
      </c>
      <c r="D84" s="74">
        <v>1</v>
      </c>
      <c r="E84" s="74">
        <v>2</v>
      </c>
      <c r="F84" s="74">
        <v>3</v>
      </c>
      <c r="G84" s="74">
        <v>4</v>
      </c>
      <c r="H84" s="74">
        <v>5</v>
      </c>
      <c r="R84" s="63"/>
      <c r="S84" s="36"/>
    </row>
    <row r="85" spans="2:19" ht="21">
      <c r="C85" s="44" t="s">
        <v>76</v>
      </c>
      <c r="D85" s="41">
        <v>0.375</v>
      </c>
      <c r="E85" s="41">
        <v>0.18029999999999999</v>
      </c>
      <c r="F85" s="41">
        <v>0.29699999999999999</v>
      </c>
      <c r="G85" s="41">
        <v>0.159</v>
      </c>
      <c r="H85" s="41">
        <v>0.1333</v>
      </c>
      <c r="R85" s="63"/>
      <c r="S85" s="36"/>
    </row>
    <row r="86" spans="2:19" ht="21">
      <c r="C86" s="44" t="s">
        <v>77</v>
      </c>
      <c r="D86" s="41">
        <v>0.25</v>
      </c>
      <c r="E86" s="41">
        <v>0.39340000000000003</v>
      </c>
      <c r="F86" s="41">
        <v>0.21099999999999999</v>
      </c>
      <c r="G86" s="41">
        <v>0.20630000000000001</v>
      </c>
      <c r="H86" s="41">
        <v>0.26700000000000002</v>
      </c>
      <c r="R86" s="63"/>
      <c r="S86" s="36"/>
    </row>
    <row r="87" spans="2:19" ht="21">
      <c r="C87" s="44" t="s">
        <v>78</v>
      </c>
      <c r="D87" s="41">
        <v>0.125</v>
      </c>
      <c r="E87" s="41">
        <v>0.13109999999999999</v>
      </c>
      <c r="F87" s="41">
        <v>0.25800000000000001</v>
      </c>
      <c r="G87" s="41">
        <v>0.36499999999999999</v>
      </c>
      <c r="H87" s="41">
        <v>0.4</v>
      </c>
      <c r="R87" s="63"/>
      <c r="S87" s="36"/>
    </row>
    <row r="88" spans="2:19" ht="21">
      <c r="C88" s="44" t="s">
        <v>79</v>
      </c>
      <c r="D88" s="41">
        <v>0.25</v>
      </c>
      <c r="E88" s="41">
        <v>0.29499999999999998</v>
      </c>
      <c r="F88" s="41">
        <v>0.23430000000000001</v>
      </c>
      <c r="G88" s="41">
        <v>0.27</v>
      </c>
      <c r="H88" s="41">
        <v>0.2</v>
      </c>
      <c r="R88" s="63"/>
      <c r="S88" s="36"/>
    </row>
    <row r="89" spans="2:19" ht="41.25" customHeight="1">
      <c r="R89" s="63"/>
      <c r="S89" s="36"/>
    </row>
    <row r="90" spans="2:19" ht="27" customHeight="1">
      <c r="R90" s="63"/>
      <c r="S90" s="36"/>
    </row>
    <row r="91" spans="2:19" ht="23.25">
      <c r="C91" s="95" t="s">
        <v>80</v>
      </c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R91" s="63"/>
      <c r="S91" s="36"/>
    </row>
    <row r="92" spans="2:19" ht="17.25" customHeight="1">
      <c r="R92" s="63"/>
      <c r="S92" s="36"/>
    </row>
    <row r="93" spans="2:19" ht="23.25">
      <c r="B93" s="49" t="s">
        <v>20</v>
      </c>
      <c r="C93" s="96" t="s">
        <v>81</v>
      </c>
      <c r="D93" s="96"/>
      <c r="E93" s="96"/>
      <c r="F93" s="96"/>
      <c r="G93" s="96"/>
      <c r="H93" s="96"/>
      <c r="I93" s="96"/>
      <c r="J93" s="51" t="s">
        <v>82</v>
      </c>
      <c r="M93" s="63"/>
      <c r="N93" s="36"/>
    </row>
    <row r="94" spans="2:19" ht="18.75">
      <c r="B94" s="34">
        <v>1</v>
      </c>
      <c r="C94" s="97" t="s">
        <v>141</v>
      </c>
      <c r="D94" s="97"/>
      <c r="E94" s="97"/>
      <c r="F94" s="97"/>
      <c r="G94" s="97"/>
      <c r="H94" s="97"/>
      <c r="I94" s="97"/>
      <c r="J94" s="52">
        <v>4.0999999999999996</v>
      </c>
      <c r="M94" s="63"/>
      <c r="N94" s="36"/>
    </row>
    <row r="95" spans="2:19" ht="18.75">
      <c r="B95" s="34">
        <v>2</v>
      </c>
      <c r="C95" s="97" t="s">
        <v>142</v>
      </c>
      <c r="D95" s="97"/>
      <c r="E95" s="97"/>
      <c r="F95" s="97"/>
      <c r="G95" s="97"/>
      <c r="H95" s="97"/>
      <c r="I95" s="97"/>
      <c r="J95" s="52">
        <v>4.4000000000000004</v>
      </c>
      <c r="M95" s="63"/>
      <c r="N95" s="36"/>
    </row>
    <row r="96" spans="2:19" ht="18.75">
      <c r="B96" s="34">
        <v>3</v>
      </c>
      <c r="C96" s="97" t="s">
        <v>143</v>
      </c>
      <c r="D96" s="97"/>
      <c r="E96" s="97"/>
      <c r="F96" s="97"/>
      <c r="G96" s="97"/>
      <c r="H96" s="97"/>
      <c r="I96" s="97"/>
      <c r="J96" s="52">
        <v>4.2</v>
      </c>
      <c r="M96" s="63"/>
      <c r="N96" s="36"/>
    </row>
    <row r="97" spans="2:19" ht="30.75" customHeight="1">
      <c r="B97" s="34">
        <v>4</v>
      </c>
      <c r="C97" s="97" t="s">
        <v>144</v>
      </c>
      <c r="D97" s="97"/>
      <c r="E97" s="97"/>
      <c r="F97" s="97"/>
      <c r="G97" s="97"/>
      <c r="H97" s="97"/>
      <c r="I97" s="97"/>
      <c r="J97" s="52">
        <v>4.4000000000000004</v>
      </c>
      <c r="M97" s="63"/>
      <c r="N97" s="36"/>
    </row>
    <row r="98" spans="2:19" ht="18.75">
      <c r="B98" s="34">
        <v>5</v>
      </c>
      <c r="C98" s="97" t="s">
        <v>145</v>
      </c>
      <c r="D98" s="97"/>
      <c r="E98" s="97"/>
      <c r="F98" s="97"/>
      <c r="G98" s="97"/>
      <c r="H98" s="97"/>
      <c r="I98" s="97"/>
      <c r="J98" s="52">
        <v>4.3</v>
      </c>
      <c r="M98" s="63"/>
      <c r="N98" s="36"/>
    </row>
    <row r="99" spans="2:19" ht="28.5" customHeight="1">
      <c r="B99" s="34">
        <v>6</v>
      </c>
      <c r="C99" s="97" t="s">
        <v>146</v>
      </c>
      <c r="D99" s="97"/>
      <c r="E99" s="97"/>
      <c r="F99" s="97"/>
      <c r="G99" s="97"/>
      <c r="H99" s="97"/>
      <c r="I99" s="97"/>
      <c r="J99" s="52">
        <v>4.5999999999999996</v>
      </c>
      <c r="M99" s="63"/>
      <c r="N99" s="36"/>
    </row>
    <row r="100" spans="2:19" ht="18.75">
      <c r="B100" s="34">
        <v>7</v>
      </c>
      <c r="C100" s="97" t="s">
        <v>147</v>
      </c>
      <c r="D100" s="97"/>
      <c r="E100" s="97"/>
      <c r="F100" s="97"/>
      <c r="G100" s="97"/>
      <c r="H100" s="97"/>
      <c r="I100" s="97"/>
      <c r="J100" s="52">
        <v>4.5</v>
      </c>
      <c r="M100" s="63"/>
      <c r="N100" s="36"/>
    </row>
    <row r="101" spans="2:19">
      <c r="R101" s="63"/>
      <c r="S101" s="36"/>
    </row>
    <row r="102" spans="2:19">
      <c r="R102" s="63"/>
      <c r="S102" s="36"/>
    </row>
    <row r="103" spans="2:19">
      <c r="R103" s="63"/>
      <c r="S103" s="36"/>
    </row>
    <row r="104" spans="2:19">
      <c r="R104" s="63"/>
      <c r="S104" s="36"/>
    </row>
    <row r="105" spans="2:19">
      <c r="R105" s="63"/>
      <c r="S105" s="36"/>
    </row>
    <row r="106" spans="2:19">
      <c r="R106" s="63"/>
      <c r="S106" s="36"/>
    </row>
    <row r="107" spans="2:19">
      <c r="R107" s="63"/>
      <c r="S107" s="36"/>
    </row>
    <row r="108" spans="2:19">
      <c r="R108" s="63"/>
      <c r="S108" s="36"/>
    </row>
    <row r="109" spans="2:19">
      <c r="R109" s="63"/>
      <c r="S109" s="36"/>
    </row>
    <row r="110" spans="2:19">
      <c r="R110" s="63"/>
      <c r="S110" s="36"/>
    </row>
    <row r="111" spans="2:19">
      <c r="R111" s="63"/>
      <c r="S111" s="36"/>
    </row>
    <row r="112" spans="2:19">
      <c r="R112" s="63"/>
      <c r="S112" s="36"/>
    </row>
    <row r="113" spans="3:19">
      <c r="R113" s="63"/>
      <c r="S113" s="36"/>
    </row>
    <row r="114" spans="3:19">
      <c r="R114" s="63"/>
      <c r="S114" s="36"/>
    </row>
    <row r="115" spans="3:19">
      <c r="R115" s="63"/>
      <c r="S115" s="36"/>
    </row>
    <row r="116" spans="3:19" ht="27.75" customHeight="1">
      <c r="R116" s="63"/>
      <c r="S116" s="36"/>
    </row>
    <row r="117" spans="3:19" ht="14.25" customHeight="1">
      <c r="R117" s="63"/>
      <c r="S117" s="36"/>
    </row>
    <row r="118" spans="3:19" ht="44.25" customHeight="1">
      <c r="C118" s="94" t="s">
        <v>83</v>
      </c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R118" s="63"/>
      <c r="S118" s="36"/>
    </row>
    <row r="119" spans="3:19" ht="20.25" customHeight="1">
      <c r="C119" s="64"/>
      <c r="D119" s="64"/>
      <c r="E119" s="64"/>
      <c r="F119" s="64"/>
      <c r="G119" s="64"/>
      <c r="H119" s="64"/>
      <c r="I119" s="64"/>
      <c r="J119" s="65"/>
      <c r="K119" s="65"/>
      <c r="L119" s="65"/>
      <c r="M119" s="65"/>
      <c r="N119" s="65"/>
      <c r="R119" s="63"/>
      <c r="S119" s="36"/>
    </row>
    <row r="120" spans="3:19" ht="57.75" customHeight="1">
      <c r="C120" s="98" t="s">
        <v>148</v>
      </c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R120" s="63"/>
      <c r="S120" s="36"/>
    </row>
    <row r="121" spans="3:19" ht="15.75" customHeight="1">
      <c r="C121" s="64"/>
      <c r="D121" s="64"/>
      <c r="E121" s="64"/>
      <c r="F121" s="64"/>
      <c r="G121" s="64"/>
      <c r="H121" s="64"/>
      <c r="I121" s="64"/>
      <c r="J121" s="65"/>
      <c r="K121" s="65"/>
      <c r="L121" s="65"/>
      <c r="M121" s="65"/>
      <c r="N121" s="65"/>
      <c r="R121" s="63"/>
      <c r="S121" s="36"/>
    </row>
    <row r="122" spans="3:19" ht="20.25" customHeight="1">
      <c r="C122" s="50" t="s">
        <v>149</v>
      </c>
      <c r="D122" s="37" t="s">
        <v>150</v>
      </c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R122" s="63"/>
      <c r="S122" s="36"/>
    </row>
    <row r="123" spans="3:19" ht="20.25" customHeight="1">
      <c r="C123" s="44">
        <v>1</v>
      </c>
      <c r="D123" s="39">
        <v>0</v>
      </c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R123" s="63"/>
      <c r="S123" s="36"/>
    </row>
    <row r="124" spans="3:19" ht="20.25" customHeight="1">
      <c r="C124" s="44">
        <v>2</v>
      </c>
      <c r="D124" s="39">
        <v>1</v>
      </c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R124" s="63"/>
      <c r="S124" s="36"/>
    </row>
    <row r="125" spans="3:19" ht="20.25" customHeight="1">
      <c r="C125" s="44">
        <v>3</v>
      </c>
      <c r="D125" s="39">
        <v>19</v>
      </c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R125" s="63"/>
      <c r="S125" s="36"/>
    </row>
    <row r="126" spans="3:19" ht="20.25" customHeight="1">
      <c r="C126" s="44">
        <v>4</v>
      </c>
      <c r="D126" s="39">
        <v>31</v>
      </c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R126" s="63"/>
      <c r="S126" s="36"/>
    </row>
    <row r="127" spans="3:19" ht="20.25" customHeight="1">
      <c r="C127" s="44">
        <v>5</v>
      </c>
      <c r="D127" s="39">
        <v>21</v>
      </c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R127" s="63"/>
      <c r="S127" s="36"/>
    </row>
    <row r="128" spans="3:19" ht="20.25" customHeight="1">
      <c r="C128" s="64"/>
      <c r="D128" s="64"/>
      <c r="E128" s="64"/>
      <c r="F128" s="64"/>
      <c r="G128" s="64"/>
      <c r="H128" s="64"/>
      <c r="I128" s="64"/>
      <c r="J128" s="65"/>
      <c r="K128" s="65"/>
      <c r="L128" s="65"/>
      <c r="M128" s="65"/>
      <c r="N128" s="65"/>
      <c r="R128" s="63"/>
      <c r="S128" s="36"/>
    </row>
    <row r="129" spans="3:19" ht="20.25" customHeight="1">
      <c r="C129" s="70" t="s">
        <v>149</v>
      </c>
      <c r="D129" s="37" t="s">
        <v>151</v>
      </c>
      <c r="E129" s="64"/>
      <c r="F129" s="64"/>
      <c r="G129" s="64"/>
      <c r="H129" s="64"/>
      <c r="I129" s="64"/>
      <c r="J129" s="65"/>
      <c r="K129" s="65"/>
      <c r="L129" s="65"/>
      <c r="M129" s="65"/>
      <c r="N129" s="65"/>
      <c r="R129" s="63"/>
      <c r="S129" s="36"/>
    </row>
    <row r="130" spans="3:19" ht="20.25" customHeight="1">
      <c r="C130" s="44">
        <v>1</v>
      </c>
      <c r="D130" s="41">
        <v>0</v>
      </c>
      <c r="E130" s="64"/>
      <c r="F130" s="64"/>
      <c r="G130" s="64"/>
      <c r="H130" s="64"/>
      <c r="I130" s="64"/>
      <c r="J130" s="65"/>
      <c r="K130" s="65"/>
      <c r="L130" s="65"/>
      <c r="M130" s="65"/>
      <c r="N130" s="65"/>
      <c r="R130" s="63"/>
      <c r="S130" s="36"/>
    </row>
    <row r="131" spans="3:19" ht="20.25" customHeight="1">
      <c r="C131" s="44">
        <v>2</v>
      </c>
      <c r="D131" s="41">
        <v>1.4E-2</v>
      </c>
      <c r="E131" s="64"/>
      <c r="F131" s="64"/>
      <c r="G131" s="64"/>
      <c r="H131" s="64"/>
      <c r="I131" s="64"/>
      <c r="J131" s="65"/>
      <c r="K131" s="65"/>
      <c r="L131" s="65"/>
      <c r="M131" s="65"/>
      <c r="N131" s="65"/>
      <c r="R131" s="63"/>
      <c r="S131" s="36"/>
    </row>
    <row r="132" spans="3:19" ht="20.25" customHeight="1">
      <c r="C132" s="44">
        <v>3</v>
      </c>
      <c r="D132" s="41">
        <v>0.26400000000000001</v>
      </c>
      <c r="E132" s="64"/>
      <c r="F132" s="64"/>
      <c r="G132" s="64"/>
      <c r="H132" s="64"/>
      <c r="I132" s="64"/>
      <c r="J132" s="65"/>
      <c r="K132" s="65"/>
      <c r="L132" s="65"/>
      <c r="M132" s="65"/>
      <c r="N132" s="65"/>
      <c r="R132" s="63"/>
      <c r="S132" s="36"/>
    </row>
    <row r="133" spans="3:19" ht="20.25" customHeight="1">
      <c r="C133" s="44">
        <v>4</v>
      </c>
      <c r="D133" s="41">
        <v>0.43099999999999999</v>
      </c>
      <c r="R133" s="63"/>
      <c r="S133" s="36"/>
    </row>
    <row r="134" spans="3:19" ht="20.25" customHeight="1">
      <c r="C134" s="44">
        <v>5</v>
      </c>
      <c r="D134" s="41">
        <v>0.29199999999999998</v>
      </c>
      <c r="R134" s="63"/>
      <c r="S134" s="36"/>
    </row>
    <row r="135" spans="3:19" ht="17.25" customHeight="1">
      <c r="R135" s="63"/>
      <c r="S135" s="36"/>
    </row>
    <row r="136" spans="3:19" ht="23.25">
      <c r="C136" s="94" t="s">
        <v>85</v>
      </c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R136" s="63"/>
      <c r="S136" s="36"/>
    </row>
    <row r="138" spans="3:19" ht="22.5" customHeight="1"/>
    <row r="139" spans="3:19" ht="22.5" customHeight="1"/>
    <row r="140" spans="3:19" ht="23.25">
      <c r="C140" s="95" t="s">
        <v>152</v>
      </c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</row>
    <row r="141" spans="3:19" ht="39.75" customHeight="1"/>
    <row r="142" spans="3:19" ht="23.25">
      <c r="C142" s="37" t="s">
        <v>57</v>
      </c>
      <c r="D142" s="53" t="s">
        <v>62</v>
      </c>
      <c r="E142" s="53" t="s">
        <v>154</v>
      </c>
      <c r="F142" s="53" t="s">
        <v>155</v>
      </c>
      <c r="G142" s="53" t="s">
        <v>65</v>
      </c>
      <c r="H142" s="53" t="s">
        <v>156</v>
      </c>
    </row>
    <row r="143" spans="3:19" ht="21">
      <c r="C143" s="44" t="s">
        <v>21</v>
      </c>
      <c r="D143" s="39">
        <v>54</v>
      </c>
      <c r="E143" s="39">
        <v>0</v>
      </c>
      <c r="F143" s="39">
        <v>4</v>
      </c>
      <c r="G143" s="39">
        <v>0</v>
      </c>
      <c r="H143" s="39">
        <v>58</v>
      </c>
    </row>
    <row r="144" spans="3:19" ht="21">
      <c r="C144" s="44" t="s">
        <v>20</v>
      </c>
      <c r="D144" s="39">
        <v>14</v>
      </c>
      <c r="E144" s="39">
        <v>0</v>
      </c>
      <c r="F144" s="39">
        <v>0</v>
      </c>
      <c r="G144" s="39">
        <v>0</v>
      </c>
      <c r="H144" s="39">
        <v>14</v>
      </c>
    </row>
    <row r="146" spans="3:16" ht="23.25">
      <c r="C146" s="37" t="s">
        <v>58</v>
      </c>
      <c r="D146" s="53" t="s">
        <v>62</v>
      </c>
      <c r="E146" s="53" t="s">
        <v>154</v>
      </c>
      <c r="F146" s="53" t="s">
        <v>155</v>
      </c>
      <c r="G146" s="53" t="s">
        <v>65</v>
      </c>
      <c r="H146" s="53" t="s">
        <v>156</v>
      </c>
    </row>
    <row r="147" spans="3:16" ht="21">
      <c r="C147" s="44" t="s">
        <v>21</v>
      </c>
      <c r="D147" s="41">
        <v>0.79410000000000003</v>
      </c>
      <c r="E147" s="41">
        <v>0</v>
      </c>
      <c r="F147" s="41">
        <v>1</v>
      </c>
      <c r="G147" s="41">
        <v>0</v>
      </c>
      <c r="H147" s="41">
        <v>0.80600000000000005</v>
      </c>
    </row>
    <row r="148" spans="3:16" ht="21">
      <c r="C148" s="44" t="s">
        <v>20</v>
      </c>
      <c r="D148" s="41">
        <v>0.20599999999999999</v>
      </c>
      <c r="E148" s="41">
        <v>0</v>
      </c>
      <c r="F148" s="41">
        <v>0</v>
      </c>
      <c r="G148" s="41">
        <v>0</v>
      </c>
      <c r="H148" s="41">
        <v>0.19439999999999999</v>
      </c>
    </row>
    <row r="149" spans="3:16" ht="25.5" customHeight="1">
      <c r="C149" s="43"/>
      <c r="D149" s="65"/>
      <c r="E149" s="65"/>
    </row>
    <row r="150" spans="3:16" ht="11.25" customHeight="1">
      <c r="C150" s="43"/>
      <c r="D150" s="65"/>
      <c r="E150" s="65"/>
    </row>
    <row r="151" spans="3:16" ht="11.25" customHeight="1">
      <c r="C151" s="43"/>
      <c r="D151" s="65"/>
      <c r="E151" s="65"/>
    </row>
    <row r="152" spans="3:16" ht="23.25">
      <c r="C152" s="95" t="s">
        <v>153</v>
      </c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</row>
    <row r="153" spans="3:16" ht="43.5" customHeight="1"/>
    <row r="154" spans="3:16" ht="43.5" customHeight="1">
      <c r="C154" s="37" t="s">
        <v>57</v>
      </c>
      <c r="D154" s="53" t="s">
        <v>62</v>
      </c>
      <c r="E154" s="53" t="s">
        <v>154</v>
      </c>
      <c r="F154" s="53" t="s">
        <v>155</v>
      </c>
      <c r="G154" s="53" t="s">
        <v>65</v>
      </c>
      <c r="H154" s="53" t="s">
        <v>156</v>
      </c>
    </row>
    <row r="155" spans="3:16" ht="21">
      <c r="C155" s="38" t="s">
        <v>86</v>
      </c>
      <c r="D155" s="39">
        <v>28</v>
      </c>
      <c r="E155" s="39">
        <v>0</v>
      </c>
      <c r="F155" s="39">
        <v>1</v>
      </c>
      <c r="G155" s="39">
        <v>0</v>
      </c>
      <c r="H155" s="39">
        <v>29</v>
      </c>
    </row>
    <row r="156" spans="3:16" ht="21">
      <c r="C156" s="38" t="s">
        <v>87</v>
      </c>
      <c r="D156" s="39">
        <v>22</v>
      </c>
      <c r="E156" s="39">
        <v>0</v>
      </c>
      <c r="F156" s="39">
        <v>3</v>
      </c>
      <c r="G156" s="39">
        <v>0</v>
      </c>
      <c r="H156" s="39">
        <v>25</v>
      </c>
    </row>
    <row r="157" spans="3:16" ht="21">
      <c r="C157" s="54" t="s">
        <v>88</v>
      </c>
      <c r="D157" s="39">
        <v>3</v>
      </c>
      <c r="E157" s="39">
        <v>0</v>
      </c>
      <c r="F157" s="39">
        <v>0</v>
      </c>
      <c r="G157" s="39">
        <v>0</v>
      </c>
      <c r="H157" s="39">
        <v>3</v>
      </c>
    </row>
    <row r="158" spans="3:16" ht="21">
      <c r="C158" s="55"/>
      <c r="D158" s="56"/>
      <c r="E158" s="56"/>
      <c r="F158" s="56"/>
    </row>
    <row r="160" spans="3:16" ht="23.25">
      <c r="C160" s="37" t="s">
        <v>58</v>
      </c>
      <c r="D160" s="53" t="s">
        <v>62</v>
      </c>
      <c r="E160" s="53" t="s">
        <v>154</v>
      </c>
      <c r="F160" s="53" t="s">
        <v>155</v>
      </c>
      <c r="G160" s="53" t="s">
        <v>65</v>
      </c>
      <c r="H160" s="53" t="s">
        <v>156</v>
      </c>
    </row>
    <row r="161" spans="3:16" ht="21">
      <c r="C161" s="38" t="s">
        <v>86</v>
      </c>
      <c r="D161" s="41">
        <v>0.52829999999999999</v>
      </c>
      <c r="E161" s="41">
        <v>0</v>
      </c>
      <c r="F161" s="41">
        <v>0.25</v>
      </c>
      <c r="G161" s="41">
        <v>0</v>
      </c>
      <c r="H161" s="41">
        <v>0.50900000000000001</v>
      </c>
    </row>
    <row r="162" spans="3:16" ht="21">
      <c r="C162" s="38" t="s">
        <v>87</v>
      </c>
      <c r="D162" s="41">
        <v>0.41510000000000002</v>
      </c>
      <c r="E162" s="41">
        <v>0</v>
      </c>
      <c r="F162" s="41">
        <v>0.75</v>
      </c>
      <c r="G162" s="41">
        <v>0</v>
      </c>
      <c r="H162" s="41">
        <v>0.439</v>
      </c>
    </row>
    <row r="163" spans="3:16" ht="21">
      <c r="C163" s="54" t="s">
        <v>88</v>
      </c>
      <c r="D163" s="41">
        <v>5.7000000000000002E-2</v>
      </c>
      <c r="E163" s="41">
        <v>0</v>
      </c>
      <c r="F163" s="41">
        <v>0</v>
      </c>
      <c r="G163" s="41">
        <v>0</v>
      </c>
      <c r="H163" s="41">
        <v>5.2999999999999999E-2</v>
      </c>
    </row>
    <row r="164" spans="3:16" ht="26.25" customHeight="1">
      <c r="C164" s="55"/>
      <c r="D164" s="57"/>
      <c r="E164" s="57"/>
      <c r="F164" s="57"/>
    </row>
    <row r="165" spans="3:16" ht="33.75" customHeight="1"/>
    <row r="166" spans="3:16" ht="54.75" customHeight="1">
      <c r="C166" s="99" t="s">
        <v>157</v>
      </c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</row>
    <row r="167" spans="3:16" ht="29.25" customHeight="1"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</row>
    <row r="168" spans="3:16" ht="75.75" customHeight="1">
      <c r="D168" s="53" t="s">
        <v>62</v>
      </c>
      <c r="E168" s="53" t="s">
        <v>63</v>
      </c>
      <c r="F168" s="53" t="s">
        <v>64</v>
      </c>
      <c r="G168" s="53" t="s">
        <v>65</v>
      </c>
    </row>
    <row r="169" spans="3:16" ht="42">
      <c r="C169" s="38" t="s">
        <v>89</v>
      </c>
      <c r="D169" s="41">
        <v>2.9000000000000001E-2</v>
      </c>
      <c r="E169" s="41">
        <v>0</v>
      </c>
      <c r="F169" s="41">
        <v>0</v>
      </c>
      <c r="G169" s="41">
        <v>0</v>
      </c>
    </row>
    <row r="170" spans="3:16" ht="21">
      <c r="C170" s="38" t="s">
        <v>90</v>
      </c>
      <c r="D170" s="41">
        <v>0</v>
      </c>
      <c r="E170" s="41">
        <v>0</v>
      </c>
      <c r="F170" s="41">
        <v>0</v>
      </c>
      <c r="G170" s="41">
        <v>0</v>
      </c>
    </row>
    <row r="171" spans="3:16" ht="63">
      <c r="C171" s="38" t="s">
        <v>91</v>
      </c>
      <c r="D171" s="41">
        <v>2.9000000000000001E-2</v>
      </c>
      <c r="E171" s="41">
        <v>0</v>
      </c>
      <c r="F171" s="41">
        <v>0</v>
      </c>
      <c r="G171" s="41">
        <v>0</v>
      </c>
    </row>
    <row r="172" spans="3:16" ht="42">
      <c r="C172" s="38" t="s">
        <v>158</v>
      </c>
      <c r="D172" s="41">
        <v>2.9000000000000001E-2</v>
      </c>
      <c r="E172" s="41">
        <v>0</v>
      </c>
      <c r="F172" s="41">
        <v>0</v>
      </c>
      <c r="G172" s="41">
        <v>0</v>
      </c>
    </row>
    <row r="173" spans="3:16" ht="21">
      <c r="C173" s="38" t="s">
        <v>92</v>
      </c>
      <c r="D173" s="41">
        <v>2.9000000000000001E-2</v>
      </c>
      <c r="E173" s="41">
        <v>0</v>
      </c>
      <c r="F173" s="41">
        <v>0</v>
      </c>
      <c r="G173" s="41">
        <v>0</v>
      </c>
    </row>
    <row r="174" spans="3:16" ht="21">
      <c r="C174" s="38" t="s">
        <v>93</v>
      </c>
      <c r="D174" s="41">
        <v>0.8841</v>
      </c>
      <c r="E174" s="41">
        <v>0</v>
      </c>
      <c r="F174" s="41">
        <v>1</v>
      </c>
      <c r="G174" s="41">
        <v>0</v>
      </c>
    </row>
    <row r="175" spans="3:16" ht="21">
      <c r="C175" s="67"/>
      <c r="D175" s="65"/>
      <c r="E175" s="65"/>
      <c r="F175" s="65"/>
      <c r="G175" s="65"/>
    </row>
    <row r="176" spans="3:16" ht="21">
      <c r="C176" s="67"/>
      <c r="D176" s="65"/>
      <c r="E176" s="65"/>
      <c r="F176" s="65"/>
      <c r="G176" s="65"/>
    </row>
    <row r="177" spans="3:16" ht="25.5" customHeight="1"/>
    <row r="178" spans="3:16" ht="25.5" customHeight="1"/>
    <row r="179" spans="3:16" ht="25.5" customHeight="1"/>
    <row r="180" spans="3:16" ht="23.25">
      <c r="C180" s="94" t="s">
        <v>94</v>
      </c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2" spans="3:16" ht="23.25">
      <c r="C182" s="99" t="s">
        <v>159</v>
      </c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</row>
    <row r="183" spans="3:16" ht="57" customHeight="1"/>
    <row r="184" spans="3:16" ht="30" customHeight="1">
      <c r="C184" s="53" t="s">
        <v>57</v>
      </c>
      <c r="D184" s="37" t="s">
        <v>63</v>
      </c>
      <c r="E184" s="37" t="s">
        <v>64</v>
      </c>
      <c r="F184" s="37" t="s">
        <v>65</v>
      </c>
    </row>
    <row r="185" spans="3:16" ht="21">
      <c r="C185" s="44" t="s">
        <v>21</v>
      </c>
      <c r="D185" s="39">
        <v>0</v>
      </c>
      <c r="E185" s="39">
        <v>2</v>
      </c>
      <c r="F185" s="39">
        <v>0</v>
      </c>
      <c r="G185" s="58"/>
    </row>
    <row r="186" spans="3:16" ht="21">
      <c r="C186" s="44" t="s">
        <v>20</v>
      </c>
      <c r="D186" s="39">
        <v>0</v>
      </c>
      <c r="E186" s="39">
        <v>2</v>
      </c>
      <c r="F186" s="39">
        <v>0</v>
      </c>
    </row>
    <row r="187" spans="3:16" ht="17.25" customHeight="1"/>
    <row r="188" spans="3:16" ht="23.25">
      <c r="C188" s="53" t="s">
        <v>58</v>
      </c>
      <c r="D188" s="37" t="s">
        <v>63</v>
      </c>
      <c r="E188" s="37" t="s">
        <v>64</v>
      </c>
      <c r="F188" s="37" t="s">
        <v>65</v>
      </c>
    </row>
    <row r="189" spans="3:16" ht="21">
      <c r="C189" s="44" t="s">
        <v>21</v>
      </c>
      <c r="D189" s="41">
        <v>0</v>
      </c>
      <c r="E189" s="41">
        <v>0.5</v>
      </c>
      <c r="F189" s="41">
        <v>0</v>
      </c>
    </row>
    <row r="190" spans="3:16" ht="21">
      <c r="C190" s="44" t="s">
        <v>20</v>
      </c>
      <c r="D190" s="41">
        <v>0</v>
      </c>
      <c r="E190" s="41">
        <v>0.5</v>
      </c>
      <c r="F190" s="41">
        <v>0</v>
      </c>
    </row>
    <row r="191" spans="3:16" ht="88.5" customHeight="1"/>
    <row r="192" spans="3:16" ht="23.25">
      <c r="C192" s="94" t="s">
        <v>95</v>
      </c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4" spans="3:16" ht="23.25">
      <c r="C194" s="99" t="s">
        <v>96</v>
      </c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</row>
    <row r="195" spans="3:16" ht="21.75" customHeight="1"/>
    <row r="196" spans="3:16" ht="21.75" customHeight="1">
      <c r="C196" s="37" t="s">
        <v>57</v>
      </c>
      <c r="D196" s="37" t="s">
        <v>63</v>
      </c>
      <c r="E196" s="37" t="s">
        <v>64</v>
      </c>
      <c r="F196" s="37" t="s">
        <v>65</v>
      </c>
      <c r="G196" s="37" t="s">
        <v>59</v>
      </c>
    </row>
    <row r="197" spans="3:16" ht="21.75" customHeight="1">
      <c r="C197" s="38" t="s">
        <v>160</v>
      </c>
      <c r="D197" s="39">
        <v>0</v>
      </c>
      <c r="E197" s="39">
        <v>0</v>
      </c>
      <c r="F197" s="39">
        <v>0</v>
      </c>
      <c r="G197" s="39">
        <v>0</v>
      </c>
    </row>
    <row r="198" spans="3:16" ht="21.75" customHeight="1">
      <c r="C198" s="38" t="s">
        <v>97</v>
      </c>
      <c r="D198" s="39">
        <v>0</v>
      </c>
      <c r="E198" s="39">
        <v>3</v>
      </c>
      <c r="F198" s="39">
        <v>0</v>
      </c>
      <c r="G198" s="39">
        <v>3</v>
      </c>
    </row>
    <row r="199" spans="3:16" ht="21.75" customHeight="1">
      <c r="C199" s="38" t="s">
        <v>98</v>
      </c>
      <c r="D199" s="39">
        <v>0</v>
      </c>
      <c r="E199" s="39">
        <v>0</v>
      </c>
      <c r="F199" s="39">
        <v>0</v>
      </c>
      <c r="G199" s="39">
        <v>0</v>
      </c>
    </row>
    <row r="200" spans="3:16" ht="21.75" customHeight="1">
      <c r="C200" s="38" t="s">
        <v>99</v>
      </c>
      <c r="D200" s="39">
        <v>0</v>
      </c>
      <c r="E200" s="39">
        <v>1</v>
      </c>
      <c r="F200" s="39">
        <v>0</v>
      </c>
      <c r="G200" s="39">
        <v>1</v>
      </c>
    </row>
    <row r="201" spans="3:16" ht="21">
      <c r="C201" s="67"/>
      <c r="D201" s="68"/>
      <c r="E201" s="68"/>
      <c r="F201" s="68"/>
      <c r="G201" s="68"/>
    </row>
    <row r="202" spans="3:16" ht="21">
      <c r="C202" s="67"/>
      <c r="D202" s="68"/>
      <c r="E202" s="68"/>
      <c r="F202" s="68"/>
      <c r="G202" s="68"/>
    </row>
    <row r="203" spans="3:16" ht="21.75" customHeight="1"/>
    <row r="204" spans="3:16" ht="23.25">
      <c r="C204" s="37" t="s">
        <v>58</v>
      </c>
      <c r="D204" s="37" t="s">
        <v>63</v>
      </c>
      <c r="E204" s="37" t="s">
        <v>64</v>
      </c>
      <c r="F204" s="37" t="s">
        <v>65</v>
      </c>
      <c r="G204" s="37" t="s">
        <v>59</v>
      </c>
    </row>
    <row r="205" spans="3:16" ht="21">
      <c r="C205" s="38" t="s">
        <v>160</v>
      </c>
      <c r="D205" s="41">
        <v>0</v>
      </c>
      <c r="E205" s="41">
        <v>0</v>
      </c>
      <c r="F205" s="41">
        <v>0</v>
      </c>
      <c r="G205" s="41">
        <v>0</v>
      </c>
    </row>
    <row r="206" spans="3:16" ht="21">
      <c r="C206" s="38" t="s">
        <v>97</v>
      </c>
      <c r="D206" s="41">
        <v>0</v>
      </c>
      <c r="E206" s="41">
        <v>0.75</v>
      </c>
      <c r="F206" s="41">
        <v>0</v>
      </c>
      <c r="G206" s="41">
        <v>0.75</v>
      </c>
    </row>
    <row r="207" spans="3:16" ht="21">
      <c r="C207" s="38" t="s">
        <v>98</v>
      </c>
      <c r="D207" s="41">
        <v>0</v>
      </c>
      <c r="E207" s="41">
        <v>0</v>
      </c>
      <c r="F207" s="41">
        <v>0</v>
      </c>
      <c r="G207" s="41">
        <v>0</v>
      </c>
    </row>
    <row r="208" spans="3:16" ht="21">
      <c r="C208" s="38" t="s">
        <v>99</v>
      </c>
      <c r="D208" s="41">
        <v>0</v>
      </c>
      <c r="E208" s="41">
        <v>0.25</v>
      </c>
      <c r="F208" s="41">
        <v>0</v>
      </c>
      <c r="G208" s="41">
        <v>0.25</v>
      </c>
    </row>
    <row r="209" spans="3:16" ht="37.5" customHeight="1"/>
    <row r="210" spans="3:16" ht="32.25" hidden="1" customHeight="1">
      <c r="C210" s="99" t="s">
        <v>100</v>
      </c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</row>
    <row r="211" spans="3:16" ht="21">
      <c r="C211" s="66"/>
      <c r="D211" s="65"/>
      <c r="E211" s="65"/>
      <c r="F211" s="65"/>
    </row>
    <row r="213" spans="3:16" ht="23.25">
      <c r="C213" s="99" t="s">
        <v>101</v>
      </c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</row>
    <row r="215" spans="3:16" ht="23.25">
      <c r="C215" s="37" t="s">
        <v>57</v>
      </c>
      <c r="D215" s="37" t="s">
        <v>63</v>
      </c>
      <c r="E215" s="37" t="s">
        <v>64</v>
      </c>
      <c r="F215" s="37" t="s">
        <v>65</v>
      </c>
      <c r="G215" s="37" t="s">
        <v>59</v>
      </c>
    </row>
    <row r="216" spans="3:16" ht="21">
      <c r="C216" s="38" t="s">
        <v>161</v>
      </c>
      <c r="D216" s="39">
        <v>0</v>
      </c>
      <c r="E216" s="39">
        <v>0</v>
      </c>
      <c r="F216" s="39">
        <v>0</v>
      </c>
      <c r="G216" s="39">
        <v>0</v>
      </c>
    </row>
    <row r="217" spans="3:16" ht="21">
      <c r="C217" s="38" t="s">
        <v>162</v>
      </c>
      <c r="D217" s="39">
        <v>0</v>
      </c>
      <c r="E217" s="39">
        <v>0</v>
      </c>
      <c r="F217" s="39">
        <v>0</v>
      </c>
      <c r="G217" s="39">
        <v>0</v>
      </c>
    </row>
    <row r="218" spans="3:16" ht="21">
      <c r="C218" s="38" t="s">
        <v>163</v>
      </c>
      <c r="D218" s="39">
        <v>0</v>
      </c>
      <c r="E218" s="39">
        <v>0</v>
      </c>
      <c r="F218" s="39">
        <v>0</v>
      </c>
      <c r="G218" s="39">
        <v>0</v>
      </c>
    </row>
    <row r="219" spans="3:16" ht="21">
      <c r="C219" s="38" t="s">
        <v>84</v>
      </c>
      <c r="D219" s="39">
        <v>0</v>
      </c>
      <c r="E219" s="39">
        <v>4</v>
      </c>
      <c r="F219" s="39">
        <v>0</v>
      </c>
      <c r="G219" s="39">
        <v>4</v>
      </c>
    </row>
    <row r="221" spans="3:16" ht="23.25">
      <c r="C221" s="37" t="s">
        <v>58</v>
      </c>
      <c r="D221" s="37" t="s">
        <v>63</v>
      </c>
      <c r="E221" s="37" t="s">
        <v>64</v>
      </c>
      <c r="F221" s="37" t="s">
        <v>65</v>
      </c>
      <c r="G221" s="37" t="s">
        <v>59</v>
      </c>
    </row>
    <row r="222" spans="3:16" ht="21">
      <c r="C222" s="38" t="s">
        <v>161</v>
      </c>
      <c r="D222" s="41">
        <v>0</v>
      </c>
      <c r="E222" s="41">
        <v>0</v>
      </c>
      <c r="F222" s="41">
        <v>0</v>
      </c>
      <c r="G222" s="41">
        <v>0</v>
      </c>
    </row>
    <row r="223" spans="3:16" ht="21">
      <c r="C223" s="38" t="s">
        <v>162</v>
      </c>
      <c r="D223" s="41">
        <v>0</v>
      </c>
      <c r="E223" s="41">
        <v>0</v>
      </c>
      <c r="F223" s="41">
        <v>0</v>
      </c>
      <c r="G223" s="41">
        <v>0</v>
      </c>
    </row>
    <row r="224" spans="3:16" ht="21">
      <c r="C224" s="38" t="s">
        <v>163</v>
      </c>
      <c r="D224" s="41">
        <v>0</v>
      </c>
      <c r="E224" s="41">
        <v>0</v>
      </c>
      <c r="F224" s="41">
        <v>0</v>
      </c>
      <c r="G224" s="41">
        <v>0</v>
      </c>
    </row>
    <row r="225" spans="3:16" ht="21">
      <c r="C225" s="38" t="s">
        <v>84</v>
      </c>
      <c r="D225" s="41">
        <v>0</v>
      </c>
      <c r="E225" s="41">
        <v>1</v>
      </c>
      <c r="F225" s="41">
        <v>0</v>
      </c>
      <c r="G225" s="41">
        <v>1</v>
      </c>
    </row>
    <row r="228" spans="3:16" ht="3.75" customHeight="1"/>
    <row r="229" spans="3:16" ht="23.25">
      <c r="C229" s="94" t="s">
        <v>102</v>
      </c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1" spans="3:16" ht="23.25">
      <c r="C231" s="99" t="s">
        <v>103</v>
      </c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</row>
    <row r="233" spans="3:16" ht="23.25">
      <c r="C233" s="37" t="s">
        <v>57</v>
      </c>
      <c r="D233" s="37" t="s">
        <v>62</v>
      </c>
      <c r="E233" s="37" t="s">
        <v>63</v>
      </c>
      <c r="F233" s="37" t="s">
        <v>64</v>
      </c>
      <c r="G233" s="37" t="s">
        <v>65</v>
      </c>
      <c r="H233" s="37" t="s">
        <v>59</v>
      </c>
    </row>
    <row r="234" spans="3:16" ht="21">
      <c r="C234" s="44" t="s">
        <v>21</v>
      </c>
      <c r="D234" s="39">
        <v>59</v>
      </c>
      <c r="E234" s="39">
        <v>0</v>
      </c>
      <c r="F234" s="39">
        <v>2</v>
      </c>
      <c r="G234" s="39">
        <v>0</v>
      </c>
      <c r="H234" s="40">
        <v>61</v>
      </c>
    </row>
    <row r="235" spans="3:16" ht="21">
      <c r="C235" s="44" t="s">
        <v>20</v>
      </c>
      <c r="D235" s="39">
        <v>5</v>
      </c>
      <c r="E235" s="39">
        <v>0</v>
      </c>
      <c r="F235" s="39">
        <v>1</v>
      </c>
      <c r="G235" s="39">
        <v>0</v>
      </c>
      <c r="H235" s="40">
        <v>6</v>
      </c>
    </row>
    <row r="236" spans="3:16" ht="42">
      <c r="C236" s="44" t="s">
        <v>164</v>
      </c>
      <c r="D236" s="39">
        <v>4</v>
      </c>
      <c r="E236" s="39">
        <v>0</v>
      </c>
      <c r="F236" s="39">
        <v>1</v>
      </c>
      <c r="G236" s="39">
        <v>0</v>
      </c>
      <c r="H236" s="40">
        <v>5</v>
      </c>
    </row>
    <row r="238" spans="3:16" ht="23.25">
      <c r="C238" s="37" t="s">
        <v>58</v>
      </c>
      <c r="D238" s="37" t="s">
        <v>62</v>
      </c>
      <c r="E238" s="37" t="s">
        <v>63</v>
      </c>
      <c r="F238" s="37" t="s">
        <v>64</v>
      </c>
      <c r="G238" s="37" t="s">
        <v>65</v>
      </c>
      <c r="H238" s="37" t="s">
        <v>59</v>
      </c>
    </row>
    <row r="239" spans="3:16" ht="21">
      <c r="C239" s="44" t="s">
        <v>21</v>
      </c>
      <c r="D239" s="41">
        <v>0.86799999999999999</v>
      </c>
      <c r="E239" s="41">
        <v>0</v>
      </c>
      <c r="F239" s="41">
        <v>0.5</v>
      </c>
      <c r="G239" s="41">
        <v>0</v>
      </c>
      <c r="H239" s="42">
        <v>0.84719999999999995</v>
      </c>
    </row>
    <row r="240" spans="3:16" ht="21">
      <c r="C240" s="44" t="s">
        <v>20</v>
      </c>
      <c r="D240" s="41">
        <v>7.3999999999999996E-2</v>
      </c>
      <c r="E240" s="41">
        <v>0</v>
      </c>
      <c r="F240" s="41">
        <v>0.25</v>
      </c>
      <c r="G240" s="41">
        <v>0</v>
      </c>
      <c r="H240" s="42">
        <v>8.3299999999999999E-2</v>
      </c>
    </row>
    <row r="241" spans="3:16" ht="42">
      <c r="C241" s="44" t="s">
        <v>164</v>
      </c>
      <c r="D241" s="41">
        <v>5.8999999999999997E-2</v>
      </c>
      <c r="E241" s="41">
        <v>0</v>
      </c>
      <c r="F241" s="41">
        <v>0.25</v>
      </c>
      <c r="G241" s="41">
        <v>0</v>
      </c>
      <c r="H241" s="42">
        <v>6.9400000000000003E-2</v>
      </c>
    </row>
    <row r="246" spans="3:16" ht="23.25">
      <c r="C246" s="94" t="s">
        <v>104</v>
      </c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8" spans="3:16" ht="42" customHeight="1">
      <c r="C248" s="100" t="s">
        <v>105</v>
      </c>
      <c r="D248" s="100"/>
      <c r="E248" s="100"/>
      <c r="F248" s="100"/>
      <c r="G248" s="100"/>
      <c r="H248" s="100"/>
      <c r="I248" s="100"/>
      <c r="J248" s="100"/>
      <c r="K248" s="100"/>
      <c r="L248" s="100"/>
      <c r="M248" s="100"/>
      <c r="N248" s="100"/>
      <c r="O248" s="100"/>
      <c r="P248" s="100"/>
    </row>
    <row r="250" spans="3:16" ht="23.25">
      <c r="C250" s="37" t="s">
        <v>57</v>
      </c>
      <c r="D250" s="37" t="s">
        <v>62</v>
      </c>
      <c r="E250" s="37" t="s">
        <v>63</v>
      </c>
      <c r="F250" s="37" t="s">
        <v>64</v>
      </c>
      <c r="G250" s="37" t="s">
        <v>65</v>
      </c>
      <c r="H250" s="37" t="s">
        <v>59</v>
      </c>
    </row>
    <row r="251" spans="3:16" ht="21">
      <c r="C251" s="44">
        <v>1</v>
      </c>
      <c r="D251" s="39">
        <v>0</v>
      </c>
      <c r="E251" s="39">
        <v>0</v>
      </c>
      <c r="F251" s="39">
        <v>0</v>
      </c>
      <c r="G251" s="39">
        <v>0</v>
      </c>
      <c r="H251" s="39">
        <v>0</v>
      </c>
    </row>
    <row r="252" spans="3:16" ht="21">
      <c r="C252" s="44">
        <v>2</v>
      </c>
      <c r="D252" s="39">
        <v>2</v>
      </c>
      <c r="E252" s="39">
        <v>0</v>
      </c>
      <c r="F252" s="39">
        <v>0</v>
      </c>
      <c r="G252" s="39">
        <v>0</v>
      </c>
      <c r="H252" s="39">
        <v>2</v>
      </c>
    </row>
    <row r="253" spans="3:16" ht="21">
      <c r="C253" s="44">
        <v>3</v>
      </c>
      <c r="D253" s="39">
        <v>8</v>
      </c>
      <c r="E253" s="39">
        <v>0</v>
      </c>
      <c r="F253" s="39">
        <v>0</v>
      </c>
      <c r="G253" s="39">
        <v>0</v>
      </c>
      <c r="H253" s="39">
        <v>8</v>
      </c>
    </row>
    <row r="254" spans="3:16" ht="21">
      <c r="C254" s="44">
        <v>4</v>
      </c>
      <c r="D254" s="39">
        <v>37</v>
      </c>
      <c r="E254" s="39">
        <v>0</v>
      </c>
      <c r="F254" s="39">
        <v>2</v>
      </c>
      <c r="G254" s="39">
        <v>0</v>
      </c>
      <c r="H254" s="39">
        <v>39</v>
      </c>
    </row>
    <row r="255" spans="3:16" ht="21">
      <c r="C255" s="44">
        <v>5</v>
      </c>
      <c r="D255" s="39">
        <v>21</v>
      </c>
      <c r="E255" s="39">
        <v>0</v>
      </c>
      <c r="F255" s="39">
        <v>2</v>
      </c>
      <c r="G255" s="39">
        <v>0</v>
      </c>
      <c r="H255" s="39">
        <v>23</v>
      </c>
    </row>
    <row r="257" spans="3:16" ht="23.25">
      <c r="C257" s="60" t="s">
        <v>58</v>
      </c>
      <c r="D257" s="37" t="s">
        <v>62</v>
      </c>
      <c r="E257" s="37" t="s">
        <v>63</v>
      </c>
      <c r="F257" s="37" t="s">
        <v>64</v>
      </c>
      <c r="G257" s="37" t="s">
        <v>65</v>
      </c>
      <c r="H257" s="37" t="s">
        <v>59</v>
      </c>
    </row>
    <row r="258" spans="3:16" ht="21">
      <c r="C258" s="44">
        <v>1</v>
      </c>
      <c r="D258" s="41">
        <v>0</v>
      </c>
      <c r="E258" s="41">
        <v>0</v>
      </c>
      <c r="F258" s="41">
        <v>0</v>
      </c>
      <c r="G258" s="41">
        <v>0</v>
      </c>
      <c r="H258" s="41">
        <v>0</v>
      </c>
    </row>
    <row r="259" spans="3:16" ht="21">
      <c r="C259" s="44">
        <v>2</v>
      </c>
      <c r="D259" s="41">
        <v>0.03</v>
      </c>
      <c r="E259" s="41">
        <v>0</v>
      </c>
      <c r="F259" s="41">
        <v>0</v>
      </c>
      <c r="G259" s="41">
        <v>0</v>
      </c>
      <c r="H259" s="41">
        <v>2.8000000000000001E-2</v>
      </c>
    </row>
    <row r="260" spans="3:16" ht="21">
      <c r="C260" s="44">
        <v>3</v>
      </c>
      <c r="D260" s="41">
        <v>0.11799999999999999</v>
      </c>
      <c r="E260" s="41">
        <v>0</v>
      </c>
      <c r="F260" s="41">
        <v>0</v>
      </c>
      <c r="G260" s="41">
        <v>0</v>
      </c>
      <c r="H260" s="41">
        <v>0.1111</v>
      </c>
    </row>
    <row r="261" spans="3:16" ht="21">
      <c r="C261" s="44">
        <v>4</v>
      </c>
      <c r="D261" s="41">
        <v>0.54410000000000003</v>
      </c>
      <c r="E261" s="41">
        <v>0</v>
      </c>
      <c r="F261" s="41">
        <v>0.5</v>
      </c>
      <c r="G261" s="41">
        <v>0</v>
      </c>
      <c r="H261" s="41">
        <v>0.54169999999999996</v>
      </c>
    </row>
    <row r="262" spans="3:16" ht="21">
      <c r="C262" s="44">
        <v>5</v>
      </c>
      <c r="D262" s="41">
        <v>0.309</v>
      </c>
      <c r="E262" s="41">
        <v>0</v>
      </c>
      <c r="F262" s="41">
        <v>0.5</v>
      </c>
      <c r="G262" s="41">
        <v>0</v>
      </c>
      <c r="H262" s="41">
        <v>0.32</v>
      </c>
    </row>
    <row r="266" spans="3:16" s="59" customFormat="1" ht="45.75" customHeight="1">
      <c r="C266" s="100" t="s">
        <v>165</v>
      </c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</row>
    <row r="268" spans="3:16" ht="46.5">
      <c r="C268" s="61" t="s">
        <v>107</v>
      </c>
      <c r="D268" s="37" t="s">
        <v>62</v>
      </c>
      <c r="E268" s="37" t="s">
        <v>108</v>
      </c>
    </row>
    <row r="269" spans="3:16" ht="21">
      <c r="C269" s="38" t="s">
        <v>40</v>
      </c>
      <c r="D269" s="39">
        <v>41</v>
      </c>
      <c r="E269" s="41">
        <v>0.60299999999999998</v>
      </c>
    </row>
    <row r="270" spans="3:16" ht="21">
      <c r="C270" s="38" t="s">
        <v>109</v>
      </c>
      <c r="D270" s="39">
        <v>26</v>
      </c>
      <c r="E270" s="41">
        <v>0.38240000000000002</v>
      </c>
    </row>
    <row r="271" spans="3:16" ht="21">
      <c r="C271" s="38" t="s">
        <v>106</v>
      </c>
      <c r="D271" s="39">
        <v>1</v>
      </c>
      <c r="E271" s="41">
        <v>1.4999999999999999E-2</v>
      </c>
    </row>
    <row r="272" spans="3:16" ht="21">
      <c r="C272" s="77"/>
      <c r="D272" s="78"/>
      <c r="E272" s="79"/>
    </row>
    <row r="273" spans="3:5" ht="21">
      <c r="C273" s="77"/>
      <c r="D273" s="78"/>
      <c r="E273" s="79"/>
    </row>
    <row r="274" spans="3:5" ht="21">
      <c r="C274" s="77"/>
      <c r="D274" s="78"/>
      <c r="E274" s="79"/>
    </row>
    <row r="275" spans="3:5" ht="33" customHeight="1"/>
  </sheetData>
  <mergeCells count="32">
    <mergeCell ref="C248:P248"/>
    <mergeCell ref="C266:P266"/>
    <mergeCell ref="C210:P210"/>
    <mergeCell ref="C246:P246"/>
    <mergeCell ref="C213:P213"/>
    <mergeCell ref="C229:P229"/>
    <mergeCell ref="C231:P231"/>
    <mergeCell ref="C166:P166"/>
    <mergeCell ref="C180:P180"/>
    <mergeCell ref="C182:P182"/>
    <mergeCell ref="C192:P192"/>
    <mergeCell ref="C194:P194"/>
    <mergeCell ref="C118:P118"/>
    <mergeCell ref="C120:P120"/>
    <mergeCell ref="C136:P136"/>
    <mergeCell ref="C140:P140"/>
    <mergeCell ref="C152:P152"/>
    <mergeCell ref="C96:I96"/>
    <mergeCell ref="C97:I97"/>
    <mergeCell ref="C98:I98"/>
    <mergeCell ref="C99:I99"/>
    <mergeCell ref="C100:I100"/>
    <mergeCell ref="C80:P80"/>
    <mergeCell ref="C91:P91"/>
    <mergeCell ref="C93:I93"/>
    <mergeCell ref="C94:I94"/>
    <mergeCell ref="C95:I95"/>
    <mergeCell ref="C78:P78"/>
    <mergeCell ref="C39:P39"/>
    <mergeCell ref="C41:P41"/>
    <mergeCell ref="C51:P51"/>
    <mergeCell ref="C63:P63"/>
  </mergeCells>
  <phoneticPr fontId="3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R57"/>
  <sheetViews>
    <sheetView workbookViewId="0">
      <selection activeCell="C13" sqref="C13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42.42578125" style="5" customWidth="1"/>
    <col min="6" max="6" width="50.7109375" style="5" customWidth="1"/>
    <col min="7" max="7" width="47" style="5" customWidth="1"/>
    <col min="8" max="8" width="20.85546875" style="5" customWidth="1"/>
    <col min="9" max="9" width="34.2851562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04"/>
      <c r="D11" s="104"/>
      <c r="E11" s="104"/>
      <c r="F11" s="104"/>
      <c r="G11" s="104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363</v>
      </c>
    </row>
    <row r="14" spans="2:16" ht="63">
      <c r="B14" s="7" t="s">
        <v>6</v>
      </c>
      <c r="C14" s="8" t="s">
        <v>7</v>
      </c>
      <c r="D14" s="8" t="s">
        <v>8</v>
      </c>
      <c r="E14" s="8" t="s">
        <v>10</v>
      </c>
      <c r="F14" s="8" t="s">
        <v>11</v>
      </c>
      <c r="G14" s="8" t="s">
        <v>9</v>
      </c>
      <c r="H14" s="8" t="s">
        <v>12</v>
      </c>
      <c r="I14" s="8" t="s">
        <v>13</v>
      </c>
      <c r="J14" s="9" t="s">
        <v>14</v>
      </c>
      <c r="K14" s="8" t="s">
        <v>15</v>
      </c>
    </row>
    <row r="15" spans="2:16">
      <c r="B15" s="10">
        <v>1</v>
      </c>
      <c r="C15" s="84" t="s">
        <v>111</v>
      </c>
      <c r="D15" s="84" t="s">
        <v>114</v>
      </c>
      <c r="E15" s="84" t="s">
        <v>168</v>
      </c>
      <c r="F15" s="84" t="s">
        <v>167</v>
      </c>
      <c r="G15" s="84" t="s">
        <v>18</v>
      </c>
      <c r="H15" s="84" t="s">
        <v>118</v>
      </c>
      <c r="I15" s="84" t="s">
        <v>121</v>
      </c>
      <c r="J15" s="84" t="s">
        <v>124</v>
      </c>
      <c r="K15" s="84" t="s">
        <v>126</v>
      </c>
    </row>
    <row r="16" spans="2:16">
      <c r="B16" s="10">
        <v>2</v>
      </c>
      <c r="C16" s="83" t="s">
        <v>172</v>
      </c>
      <c r="D16" s="83" t="s">
        <v>173</v>
      </c>
      <c r="E16" s="83" t="s">
        <v>175</v>
      </c>
      <c r="F16" s="83" t="s">
        <v>174</v>
      </c>
      <c r="G16" s="83" t="s">
        <v>18</v>
      </c>
      <c r="H16" s="83" t="s">
        <v>176</v>
      </c>
      <c r="I16" s="83" t="s">
        <v>177</v>
      </c>
      <c r="J16" s="83" t="s">
        <v>124</v>
      </c>
      <c r="K16" s="83" t="s">
        <v>126</v>
      </c>
    </row>
    <row r="17" spans="2:15">
      <c r="B17" s="10">
        <v>3</v>
      </c>
      <c r="C17" s="84" t="s">
        <v>112</v>
      </c>
      <c r="D17" s="84" t="s">
        <v>115</v>
      </c>
      <c r="E17" s="84" t="s">
        <v>19</v>
      </c>
      <c r="F17" s="84" t="s">
        <v>116</v>
      </c>
      <c r="G17" s="84" t="s">
        <v>18</v>
      </c>
      <c r="H17" s="84" t="s">
        <v>119</v>
      </c>
      <c r="I17" s="84" t="s">
        <v>122</v>
      </c>
      <c r="J17" s="84" t="s">
        <v>125</v>
      </c>
      <c r="K17" s="84" t="s">
        <v>127</v>
      </c>
    </row>
    <row r="18" spans="2:15">
      <c r="B18" s="10">
        <v>4</v>
      </c>
      <c r="C18" s="83" t="s">
        <v>113</v>
      </c>
      <c r="D18" s="83" t="s">
        <v>113</v>
      </c>
      <c r="E18" s="83" t="s">
        <v>17</v>
      </c>
      <c r="F18" s="83" t="s">
        <v>117</v>
      </c>
      <c r="G18" s="83" t="s">
        <v>16</v>
      </c>
      <c r="H18" s="83" t="s">
        <v>120</v>
      </c>
      <c r="I18" s="83" t="s">
        <v>123</v>
      </c>
      <c r="J18" s="83" t="s">
        <v>124</v>
      </c>
      <c r="K18" s="83" t="s">
        <v>126</v>
      </c>
    </row>
    <row r="19" spans="2:15" ht="15.75">
      <c r="B19" s="11"/>
    </row>
    <row r="20" spans="2:15" ht="81" customHeight="1">
      <c r="B20" s="7" t="s">
        <v>6</v>
      </c>
      <c r="C20" s="12" t="s">
        <v>128</v>
      </c>
      <c r="D20" s="13" t="s">
        <v>130</v>
      </c>
      <c r="E20" s="14"/>
      <c r="F20" s="15"/>
      <c r="G20" s="16"/>
      <c r="H20" s="16"/>
      <c r="I20" s="17"/>
      <c r="J20" s="16"/>
      <c r="K20" s="16"/>
      <c r="L20" s="16"/>
      <c r="M20" s="16"/>
      <c r="N20" s="18"/>
      <c r="O20" s="19"/>
    </row>
    <row r="21" spans="2:15" ht="15.75">
      <c r="B21" s="10">
        <v>1</v>
      </c>
      <c r="C21" s="80" t="s">
        <v>129</v>
      </c>
      <c r="D21" s="80" t="s">
        <v>131</v>
      </c>
      <c r="E21" s="20"/>
      <c r="F21" s="20"/>
      <c r="G21" s="16"/>
      <c r="H21" s="16"/>
      <c r="I21" s="17"/>
      <c r="J21" s="16"/>
      <c r="K21" s="16"/>
      <c r="L21" s="16"/>
      <c r="M21" s="16"/>
      <c r="N21" s="18"/>
      <c r="O21" s="19"/>
    </row>
    <row r="22" spans="2:15" ht="15.75">
      <c r="B22" s="10">
        <v>2</v>
      </c>
      <c r="C22" s="76" t="s">
        <v>178</v>
      </c>
      <c r="D22" s="76" t="s">
        <v>131</v>
      </c>
      <c r="E22" s="20"/>
      <c r="F22" s="20"/>
      <c r="G22" s="16"/>
      <c r="H22" s="16"/>
      <c r="I22" s="17"/>
      <c r="J22" s="16"/>
      <c r="K22" s="16"/>
      <c r="L22" s="16"/>
      <c r="M22" s="16"/>
      <c r="N22" s="18"/>
      <c r="O22" s="19"/>
    </row>
    <row r="23" spans="2:15" ht="15.75">
      <c r="B23" s="10">
        <v>3</v>
      </c>
      <c r="C23" s="80" t="s">
        <v>129</v>
      </c>
      <c r="D23" s="80" t="s">
        <v>132</v>
      </c>
      <c r="E23" s="20"/>
      <c r="F23" s="20"/>
      <c r="G23" s="16"/>
      <c r="H23" s="16"/>
      <c r="I23" s="17"/>
      <c r="J23" s="16"/>
      <c r="K23" s="16"/>
      <c r="L23" s="16"/>
      <c r="M23" s="16"/>
      <c r="N23" s="18"/>
      <c r="O23" s="19"/>
    </row>
    <row r="24" spans="2:15" ht="15.75">
      <c r="B24" s="10">
        <v>4</v>
      </c>
      <c r="C24" s="76" t="s">
        <v>129</v>
      </c>
      <c r="D24" s="76" t="s">
        <v>131</v>
      </c>
      <c r="E24" s="20"/>
      <c r="F24" s="20"/>
      <c r="G24" s="16"/>
      <c r="H24" s="16"/>
      <c r="I24" s="17"/>
      <c r="J24" s="16"/>
      <c r="K24" s="16"/>
      <c r="L24" s="16"/>
      <c r="M24" s="16"/>
      <c r="N24" s="18"/>
      <c r="O24" s="19"/>
    </row>
    <row r="25" spans="2:15" ht="15.75">
      <c r="B25" s="1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2:15" ht="78.75">
      <c r="B26" s="7" t="s">
        <v>6</v>
      </c>
      <c r="C26" s="7" t="s">
        <v>133</v>
      </c>
      <c r="D26" s="7" t="s">
        <v>22</v>
      </c>
    </row>
    <row r="27" spans="2:15" s="24" customFormat="1">
      <c r="B27" s="22">
        <v>1</v>
      </c>
      <c r="C27" s="84" t="s">
        <v>23</v>
      </c>
      <c r="D27" s="84" t="s">
        <v>134</v>
      </c>
      <c r="G27" s="23"/>
    </row>
    <row r="28" spans="2:15" s="24" customFormat="1" ht="75">
      <c r="B28" s="22">
        <v>2</v>
      </c>
      <c r="C28" s="83" t="s">
        <v>23</v>
      </c>
      <c r="D28" s="81" t="s">
        <v>179</v>
      </c>
      <c r="G28" s="23"/>
    </row>
    <row r="29" spans="2:15" s="24" customFormat="1" ht="45">
      <c r="B29" s="22">
        <v>3</v>
      </c>
      <c r="C29" s="84" t="s">
        <v>23</v>
      </c>
      <c r="D29" s="82" t="s">
        <v>135</v>
      </c>
      <c r="G29" s="23"/>
    </row>
    <row r="30" spans="2:15" s="24" customFormat="1" ht="45">
      <c r="B30" s="22">
        <v>4</v>
      </c>
      <c r="C30" s="83" t="s">
        <v>41</v>
      </c>
      <c r="D30" s="81" t="s">
        <v>180</v>
      </c>
      <c r="G30" s="23"/>
    </row>
    <row r="32" spans="2:15" ht="63">
      <c r="B32" s="7" t="s">
        <v>6</v>
      </c>
      <c r="C32" s="7" t="s">
        <v>24</v>
      </c>
      <c r="D32" s="7" t="s">
        <v>136</v>
      </c>
      <c r="E32" s="7" t="s">
        <v>25</v>
      </c>
    </row>
    <row r="33" spans="1:18" s="24" customFormat="1" ht="45">
      <c r="B33" s="75">
        <v>1</v>
      </c>
      <c r="C33" s="84" t="s">
        <v>41</v>
      </c>
      <c r="D33" s="84" t="s">
        <v>137</v>
      </c>
      <c r="E33" s="82" t="s">
        <v>182</v>
      </c>
      <c r="G33" s="23"/>
    </row>
    <row r="34" spans="1:18" s="24" customFormat="1">
      <c r="B34" s="75">
        <v>2</v>
      </c>
      <c r="C34" s="83" t="s">
        <v>178</v>
      </c>
      <c r="D34" s="83" t="s">
        <v>137</v>
      </c>
      <c r="E34" s="83" t="s">
        <v>181</v>
      </c>
      <c r="G34" s="23"/>
    </row>
    <row r="35" spans="1:18" s="24" customFormat="1" ht="30">
      <c r="B35" s="75">
        <v>3</v>
      </c>
      <c r="C35" s="84" t="s">
        <v>23</v>
      </c>
      <c r="D35" s="84" t="s">
        <v>137</v>
      </c>
      <c r="E35" s="82" t="s">
        <v>183</v>
      </c>
      <c r="G35" s="23"/>
    </row>
    <row r="36" spans="1:18" s="24" customFormat="1" ht="60">
      <c r="B36" s="75">
        <v>4</v>
      </c>
      <c r="C36" s="83" t="s">
        <v>23</v>
      </c>
      <c r="D36" s="83" t="s">
        <v>41</v>
      </c>
      <c r="E36" s="81" t="s">
        <v>184</v>
      </c>
      <c r="G36" s="23"/>
    </row>
    <row r="38" spans="1:18" ht="56.25" customHeight="1">
      <c r="C38" s="105" t="s">
        <v>26</v>
      </c>
      <c r="D38" s="105"/>
      <c r="E38" s="105"/>
      <c r="F38" s="105"/>
      <c r="G38" s="105"/>
      <c r="H38" s="105"/>
      <c r="I38" s="105"/>
      <c r="J38" s="105"/>
      <c r="K38" s="25"/>
      <c r="L38" s="25"/>
      <c r="M38" s="25"/>
      <c r="O38" s="25"/>
      <c r="Q38" s="25"/>
      <c r="R38" s="25"/>
    </row>
    <row r="39" spans="1:18" ht="63">
      <c r="A39" s="26"/>
      <c r="B39" s="8" t="s">
        <v>6</v>
      </c>
      <c r="C39" s="27" t="s">
        <v>27</v>
      </c>
      <c r="D39" s="8" t="s">
        <v>28</v>
      </c>
      <c r="E39" s="8" t="s">
        <v>29</v>
      </c>
      <c r="F39" s="8" t="s">
        <v>30</v>
      </c>
      <c r="G39" s="8" t="s">
        <v>31</v>
      </c>
      <c r="H39" s="8" t="s">
        <v>32</v>
      </c>
      <c r="I39" s="8" t="s">
        <v>33</v>
      </c>
      <c r="J39" s="8" t="s">
        <v>34</v>
      </c>
    </row>
    <row r="40" spans="1:18" s="24" customFormat="1">
      <c r="B40" s="72">
        <v>1</v>
      </c>
      <c r="C40" s="80" t="s">
        <v>131</v>
      </c>
      <c r="D40" s="80" t="s">
        <v>132</v>
      </c>
      <c r="E40" s="80" t="s">
        <v>132</v>
      </c>
      <c r="F40" s="80">
        <v>5</v>
      </c>
      <c r="G40" s="80" t="s">
        <v>131</v>
      </c>
      <c r="H40" s="80" t="s">
        <v>132</v>
      </c>
      <c r="I40" s="80" t="s">
        <v>131</v>
      </c>
      <c r="J40" s="80" t="s">
        <v>131</v>
      </c>
    </row>
    <row r="41" spans="1:18" s="24" customFormat="1">
      <c r="B41" s="72">
        <v>2</v>
      </c>
      <c r="C41" s="76" t="s">
        <v>131</v>
      </c>
      <c r="D41" s="76" t="s">
        <v>132</v>
      </c>
      <c r="E41" s="76" t="s">
        <v>131</v>
      </c>
      <c r="F41" s="76" t="s">
        <v>131</v>
      </c>
      <c r="G41" s="76" t="s">
        <v>131</v>
      </c>
      <c r="H41" s="76" t="s">
        <v>132</v>
      </c>
      <c r="I41" s="76" t="s">
        <v>131</v>
      </c>
      <c r="J41" s="76" t="s">
        <v>131</v>
      </c>
    </row>
    <row r="42" spans="1:18" s="24" customFormat="1">
      <c r="B42" s="72">
        <v>3</v>
      </c>
      <c r="C42" s="80" t="s">
        <v>132</v>
      </c>
      <c r="D42" s="80" t="s">
        <v>132</v>
      </c>
      <c r="E42" s="80" t="s">
        <v>132</v>
      </c>
      <c r="F42" s="80" t="s">
        <v>132</v>
      </c>
      <c r="G42" s="80" t="s">
        <v>132</v>
      </c>
      <c r="H42" s="80" t="s">
        <v>132</v>
      </c>
      <c r="I42" s="80" t="s">
        <v>132</v>
      </c>
      <c r="J42" s="80" t="s">
        <v>132</v>
      </c>
    </row>
    <row r="43" spans="1:18" s="24" customFormat="1">
      <c r="B43" s="72">
        <v>4</v>
      </c>
      <c r="C43" s="76" t="s">
        <v>131</v>
      </c>
      <c r="D43" s="76" t="s">
        <v>139</v>
      </c>
      <c r="E43" s="76" t="s">
        <v>138</v>
      </c>
      <c r="F43" s="76" t="s">
        <v>132</v>
      </c>
      <c r="G43" s="76" t="s">
        <v>131</v>
      </c>
      <c r="H43" s="76" t="s">
        <v>132</v>
      </c>
      <c r="I43" s="76" t="s">
        <v>131</v>
      </c>
      <c r="J43" s="76" t="s">
        <v>131</v>
      </c>
    </row>
    <row r="44" spans="1:18">
      <c r="B44" s="73"/>
      <c r="C44" s="16"/>
      <c r="D44" s="16"/>
      <c r="E44" s="16"/>
      <c r="F44" s="16"/>
      <c r="G44" s="16"/>
      <c r="H44" s="16"/>
      <c r="I44" s="16"/>
      <c r="J44" s="16"/>
    </row>
    <row r="46" spans="1:18" ht="42.75" customHeight="1">
      <c r="C46" s="106"/>
      <c r="D46" s="107"/>
      <c r="E46" s="106" t="s">
        <v>35</v>
      </c>
      <c r="F46" s="108"/>
      <c r="G46" s="107"/>
    </row>
    <row r="47" spans="1:18" ht="31.5" customHeight="1">
      <c r="B47" s="7" t="s">
        <v>6</v>
      </c>
      <c r="C47" s="105" t="s">
        <v>36</v>
      </c>
      <c r="D47" s="105"/>
      <c r="E47" s="71" t="s">
        <v>37</v>
      </c>
      <c r="F47" s="71" t="s">
        <v>38</v>
      </c>
      <c r="G47" s="71" t="s">
        <v>39</v>
      </c>
    </row>
    <row r="48" spans="1:18" s="24" customFormat="1">
      <c r="B48" s="22">
        <v>1</v>
      </c>
      <c r="C48" s="101" t="s">
        <v>140</v>
      </c>
      <c r="D48" s="101"/>
      <c r="E48" s="84" t="s">
        <v>40</v>
      </c>
      <c r="F48" s="84" t="s">
        <v>40</v>
      </c>
      <c r="G48" s="84" t="s">
        <v>40</v>
      </c>
    </row>
    <row r="49" spans="2:10" s="24" customFormat="1" ht="32.25" customHeight="1">
      <c r="B49" s="22">
        <v>2</v>
      </c>
      <c r="C49" s="102" t="s">
        <v>185</v>
      </c>
      <c r="D49" s="103"/>
      <c r="E49" s="83" t="s">
        <v>40</v>
      </c>
      <c r="F49" s="83" t="s">
        <v>40</v>
      </c>
      <c r="G49" s="83" t="s">
        <v>40</v>
      </c>
    </row>
    <row r="50" spans="2:10" s="24" customFormat="1">
      <c r="B50" s="22">
        <v>3</v>
      </c>
      <c r="C50" s="101" t="s">
        <v>169</v>
      </c>
      <c r="D50" s="101"/>
      <c r="E50" s="84" t="s">
        <v>40</v>
      </c>
      <c r="F50" s="84" t="s">
        <v>40</v>
      </c>
      <c r="G50" s="84" t="s">
        <v>40</v>
      </c>
    </row>
    <row r="51" spans="2:10" s="24" customFormat="1" ht="38.25" customHeight="1">
      <c r="B51" s="22">
        <v>4</v>
      </c>
      <c r="C51" s="102" t="s">
        <v>186</v>
      </c>
      <c r="D51" s="103"/>
      <c r="E51" s="83" t="s">
        <v>40</v>
      </c>
      <c r="F51" s="83" t="s">
        <v>40</v>
      </c>
      <c r="G51" s="83" t="s">
        <v>40</v>
      </c>
    </row>
    <row r="52" spans="2:10">
      <c r="B52" s="15"/>
      <c r="C52" s="28"/>
      <c r="D52" s="28"/>
      <c r="E52" s="28"/>
      <c r="F52" s="28"/>
      <c r="G52" s="28"/>
      <c r="H52" s="28"/>
      <c r="I52" s="28"/>
      <c r="J52" s="28"/>
    </row>
    <row r="53" spans="2:10">
      <c r="C53" s="24"/>
    </row>
    <row r="54" spans="2:10">
      <c r="C54" s="24" t="s">
        <v>42</v>
      </c>
    </row>
    <row r="55" spans="2:10" ht="15.75" customHeight="1">
      <c r="C55" s="5" t="s">
        <v>43</v>
      </c>
    </row>
    <row r="56" spans="2:10">
      <c r="C56" s="29" t="s">
        <v>44</v>
      </c>
    </row>
    <row r="57" spans="2:10">
      <c r="C57" s="5" t="s">
        <v>45</v>
      </c>
    </row>
  </sheetData>
  <mergeCells count="9">
    <mergeCell ref="C48:D48"/>
    <mergeCell ref="C49:D49"/>
    <mergeCell ref="C50:D50"/>
    <mergeCell ref="C51:D51"/>
    <mergeCell ref="C11:G11"/>
    <mergeCell ref="C38:J38"/>
    <mergeCell ref="C46:D46"/>
    <mergeCell ref="E46:G46"/>
    <mergeCell ref="C47:D47"/>
  </mergeCells>
  <phoneticPr fontId="32" type="noConversion"/>
  <hyperlinks>
    <hyperlink ref="C56" r:id="rId1" xr:uid="{00000000-0004-0000-0200-000000000000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3:G28"/>
  <sheetViews>
    <sheetView workbookViewId="0">
      <selection activeCell="E12" sqref="E12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30" t="s">
        <v>46</v>
      </c>
    </row>
    <row r="15" spans="2:7">
      <c r="B15" s="122" t="s">
        <v>48</v>
      </c>
      <c r="C15" s="112" t="s">
        <v>47</v>
      </c>
      <c r="D15" s="112"/>
      <c r="E15" s="112"/>
      <c r="F15" s="32"/>
      <c r="G15" s="32"/>
    </row>
    <row r="16" spans="2:7">
      <c r="B16" s="122"/>
      <c r="C16" s="112" t="s">
        <v>49</v>
      </c>
      <c r="D16" s="112"/>
      <c r="E16" s="69" t="s">
        <v>50</v>
      </c>
      <c r="F16" s="69" t="s">
        <v>51</v>
      </c>
      <c r="G16" s="69" t="s">
        <v>52</v>
      </c>
    </row>
    <row r="17" spans="2:7" ht="15" customHeight="1">
      <c r="B17" s="110">
        <v>2016</v>
      </c>
      <c r="C17" s="113" t="s">
        <v>53</v>
      </c>
      <c r="D17" s="114"/>
      <c r="E17" s="119" t="s">
        <v>171</v>
      </c>
      <c r="F17" s="111">
        <v>987291</v>
      </c>
      <c r="G17" s="109">
        <v>0.75</v>
      </c>
    </row>
    <row r="18" spans="2:7">
      <c r="B18" s="110"/>
      <c r="C18" s="115"/>
      <c r="D18" s="116"/>
      <c r="E18" s="120"/>
      <c r="F18" s="111"/>
      <c r="G18" s="109"/>
    </row>
    <row r="19" spans="2:7">
      <c r="B19" s="110">
        <v>2015</v>
      </c>
      <c r="C19" s="115"/>
      <c r="D19" s="116"/>
      <c r="E19" s="120"/>
      <c r="F19" s="111">
        <v>1300401</v>
      </c>
      <c r="G19" s="109">
        <v>0.69</v>
      </c>
    </row>
    <row r="20" spans="2:7">
      <c r="B20" s="110"/>
      <c r="C20" s="115"/>
      <c r="D20" s="116"/>
      <c r="E20" s="120"/>
      <c r="F20" s="111"/>
      <c r="G20" s="109"/>
    </row>
    <row r="21" spans="2:7">
      <c r="B21" s="110">
        <v>2014</v>
      </c>
      <c r="C21" s="115"/>
      <c r="D21" s="116"/>
      <c r="E21" s="120"/>
      <c r="F21" s="111">
        <v>1060732</v>
      </c>
      <c r="G21" s="109">
        <v>0.47799999999999998</v>
      </c>
    </row>
    <row r="22" spans="2:7">
      <c r="B22" s="110"/>
      <c r="C22" s="115"/>
      <c r="D22" s="116"/>
      <c r="E22" s="120"/>
      <c r="F22" s="111"/>
      <c r="G22" s="109"/>
    </row>
    <row r="23" spans="2:7">
      <c r="B23" s="110">
        <v>2013</v>
      </c>
      <c r="C23" s="115"/>
      <c r="D23" s="116"/>
      <c r="E23" s="120"/>
      <c r="F23" s="111">
        <v>1906220</v>
      </c>
      <c r="G23" s="109">
        <v>0.63400000000000001</v>
      </c>
    </row>
    <row r="24" spans="2:7">
      <c r="B24" s="110"/>
      <c r="C24" s="117"/>
      <c r="D24" s="118"/>
      <c r="E24" s="121"/>
      <c r="F24" s="111"/>
      <c r="G24" s="109"/>
    </row>
    <row r="25" spans="2:7">
      <c r="B25" s="31"/>
      <c r="C25" s="31"/>
      <c r="D25" s="31"/>
      <c r="E25" s="31"/>
      <c r="F25" s="31"/>
      <c r="G25" s="31"/>
    </row>
    <row r="26" spans="2:7">
      <c r="B26" s="31" t="s">
        <v>54</v>
      </c>
      <c r="C26" s="33"/>
      <c r="D26" s="33"/>
      <c r="E26" s="31"/>
      <c r="F26" s="31"/>
      <c r="G26" s="31"/>
    </row>
    <row r="27" spans="2:7">
      <c r="B27" s="31" t="s">
        <v>55</v>
      </c>
      <c r="C27" s="31"/>
      <c r="D27" s="31"/>
      <c r="E27" s="31"/>
      <c r="F27" s="31"/>
      <c r="G27" s="31"/>
    </row>
    <row r="28" spans="2:7">
      <c r="B28" s="31" t="s">
        <v>56</v>
      </c>
      <c r="C28" s="31"/>
      <c r="D28" s="31"/>
      <c r="E28" s="31"/>
      <c r="F28" s="31"/>
      <c r="G28" s="31"/>
    </row>
  </sheetData>
  <mergeCells count="17">
    <mergeCell ref="C15:E15"/>
    <mergeCell ref="C16:D16"/>
    <mergeCell ref="B17:B18"/>
    <mergeCell ref="C17:D24"/>
    <mergeCell ref="E17:E24"/>
    <mergeCell ref="B23:B24"/>
    <mergeCell ref="B15:B16"/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Informe hasta el 2019</vt:lpstr>
      <vt:lpstr>Egresados</vt:lpstr>
      <vt:lpstr>Empleadores</vt:lpstr>
      <vt:lpstr>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Brigitte Angelica</cp:lastModifiedBy>
  <dcterms:created xsi:type="dcterms:W3CDTF">2018-07-23T19:00:53Z</dcterms:created>
  <dcterms:modified xsi:type="dcterms:W3CDTF">2020-07-10T22:18:13Z</dcterms:modified>
</cp:coreProperties>
</file>