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69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0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1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2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7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Tecnología en Atención Prehospitalaria\"/>
    </mc:Choice>
  </mc:AlternateContent>
  <xr:revisionPtr revIDLastSave="0" documentId="13_ncr:1_{4747F52A-4530-48B3-A667-99B378CFA0CF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resentación" sheetId="2" r:id="rId1"/>
    <sheet name="Informe hasta el 2019" sheetId="8" r:id="rId2"/>
    <sheet name="Egresados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<sst xmlns="http://schemas.openxmlformats.org/spreadsheetml/2006/main" count="1141" uniqueCount="331">
  <si>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</si>
  <si>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</si>
  <si>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</si>
  <si>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</si>
  <si>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</si>
  <si>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</si>
  <si>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</si>
  <si>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</si>
  <si>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</si>
  <si>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</si>
  <si>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</si>
  <si>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</si>
  <si>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</si>
  <si>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</si>
  <si>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</si>
  <si>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</si>
  <si>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</si>
  <si>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Pereira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</si>
  <si>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</si>
  <si>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</si>
  <si>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</si>
  <si>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</si>
  <si>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</si>
  <si>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</si>
  <si>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</si>
  <si>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</si>
  <si>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</si>
  <si>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</si>
  <si>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</si>
  <si>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</si>
  <si>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</si>
  <si>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</si>
  <si>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</si>
  <si>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</si>
  <si>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</si>
  <si>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</si>
  <si>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</si>
  <si>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</si>
  <si>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</si>
  <si>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</si>
  <si>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</si>
  <si>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</si>
  <si>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</si>
  <si>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</si>
  <si>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</si>
  <si>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</si>
  <si>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</si>
  <si>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</si>
  <si>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</si>
  <si>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</si>
  <si>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</si>
  <si>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</si>
  <si>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</si>
  <si>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</si>
  <si>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</si>
  <si>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</si>
  <si>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</si>
  <si>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</si>
  <si>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</si>
  <si>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</si>
  <si>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</si>
  <si>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</si>
  <si>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</si>
  <si>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</si>
  <si>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</si>
  <si>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</si>
  <si>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</si>
  <si>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</si>
  <si>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</si>
  <si>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</si>
  <si>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</si>
  <si>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</si>
  <si>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</si>
  <si>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</si>
  <si>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</si>
  <si>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</si>
  <si>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</si>
  <si>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</si>
  <si>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</si>
  <si>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</si>
  <si>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</si>
  <si>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</si>
  <si>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Sin respuesta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</si>
  <si>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</si>
  <si>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</si>
  <si>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</si>
  <si>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</si>
  <si>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</si>
  <si>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</si>
  <si>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</si>
  <si>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</si>
  <si>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</si>
  <si>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</si>
  <si>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</si>
  <si>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</si>
  <si>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</si>
  <si>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</si>
  <si>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</si>
  <si>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</si>
  <si>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• ¿Cuántos meses ha estado buscando trabajo?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</si>
  <si>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</si>
  <si>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</si>
  <si>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</si>
  <si>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</si>
  <si>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</si>
  <si>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</si>
  <si>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</si>
  <si>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</si>
  <si>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</si>
  <si>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Fecha de corte: 23-06-2020</t>
  </si>
  <si>
    <t xml:space="preserve">Educación </t>
  </si>
  <si>
    <t>Pública</t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</si>
  <si>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</si>
  <si>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</si>
  <si>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</si>
  <si>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</si>
  <si>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</si>
  <si>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</si>
  <si>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</si>
  <si>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</si>
  <si>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</si>
  <si>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</si>
  <si>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</si>
  <si>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</si>
  <si>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</si>
  <si>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</si>
  <si>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</si>
  <si>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</si>
  <si>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</si>
  <si>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</si>
  <si>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</si>
  <si>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</si>
  <si>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</si>
  <si>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</si>
  <si>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</si>
  <si>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</si>
  <si>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</si>
  <si>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</si>
  <si>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</si>
  <si>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Entre 1 y 6 meses</t>
  </si>
  <si>
    <t>Entre 7 y 12 meses</t>
  </si>
  <si>
    <t>Más de 12 meses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</si>
  <si>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</si>
  <si>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</si>
  <si>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</si>
  <si>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Total graduados: 392</t>
  </si>
  <si>
    <t xml:space="preserve">Tecnología en Atención Prehospitalaria </t>
  </si>
  <si>
    <t>Universidad Tecnológica de Pereira</t>
  </si>
  <si>
    <t>Carrera 27 N° 10 - 02. Los Álamos</t>
  </si>
  <si>
    <t>(57) (6) 3137300</t>
  </si>
  <si>
    <t>www.utp.edu.co</t>
  </si>
  <si>
    <t>PORQUE HAN DEMOSTRADO SE QUE SE 
PUEDEN DESEMPEÑAR EN LOS CARGOS QUE EJERCEN ACTUALMENTE CON IDONEIDAD Y RESPONSABILIDAD</t>
  </si>
  <si>
    <t>LOS EGRESADOS DEBEN SER SOMETIDOS A 
PROGRAMAS DE EDUCACIÓN CONTINUADA PARA QUE SUS CONOCIMIENTOS SE AFIANCEN Y SE ACTUALICEN DIA A DIA</t>
  </si>
  <si>
    <t>LAS REFERENTES A LA ATENCION CORRECTA CON LAS PERSONAS (PACIENTES)</t>
  </si>
  <si>
    <t>Bueno</t>
  </si>
  <si>
    <t>Mala</t>
  </si>
  <si>
    <t>Fecha de corte: 30-06-2019</t>
  </si>
  <si>
    <t>Total encuestas: 345</t>
  </si>
  <si>
    <t>Total graduados: 349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</si>
  <si>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</si>
  <si>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</si>
  <si>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</si>
  <si>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</si>
  <si>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</si>
  <si>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</si>
  <si>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</si>
  <si>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</si>
  <si>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</si>
  <si>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</si>
  <si>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</si>
  <si>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</si>
  <si>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</si>
  <si>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</si>
  <si>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</si>
  <si>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</si>
  <si>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</si>
  <si>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</si>
  <si>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</si>
  <si>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</si>
  <si>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</si>
  <si>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</si>
  <si>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</si>
  <si>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</si>
  <si>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</si>
  <si>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</si>
  <si>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</si>
  <si>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</si>
  <si>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</si>
  <si>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</si>
  <si>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</si>
  <si>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</si>
  <si>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</si>
  <si>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</si>
  <si>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</si>
  <si>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</si>
  <si>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</si>
  <si>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</si>
  <si>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</si>
  <si>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</si>
  <si>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</si>
  <si>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</si>
  <si>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</si>
  <si>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</si>
  <si>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</si>
  <si>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</si>
  <si>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</si>
  <si>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</si>
  <si>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</si>
  <si>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</si>
  <si>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</si>
  <si>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</si>
  <si>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</si>
  <si>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</si>
  <si>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</si>
  <si>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</si>
  <si>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</si>
  <si>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</si>
  <si>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</si>
  <si>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</si>
  <si>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</si>
  <si>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</si>
  <si>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</si>
  <si>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</si>
  <si>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</si>
  <si>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</si>
  <si>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</si>
  <si>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</si>
  <si>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</si>
  <si>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</si>
  <si>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</si>
  <si>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</si>
  <si>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</si>
  <si>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</si>
  <si>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</si>
  <si>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</si>
  <si>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</si>
  <si>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</si>
  <si>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</si>
  <si>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</si>
  <si>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</si>
  <si>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</si>
  <si>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</si>
  <si>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</si>
  <si>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</si>
  <si>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</si>
  <si>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</si>
  <si>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</si>
  <si>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</si>
  <si>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</si>
  <si>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</si>
  <si>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</si>
  <si>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</si>
  <si>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</si>
  <si>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</si>
  <si>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</si>
  <si>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</si>
  <si>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</si>
  <si>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</si>
  <si>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</si>
  <si>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</si>
  <si>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</si>
  <si>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</si>
  <si>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</si>
  <si>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</si>
  <si>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</si>
  <si>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</si>
  <si>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</si>
  <si>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</si>
  <si>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</si>
  <si>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</si>
  <si>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</si>
  <si>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</si>
  <si>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</si>
  <si>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</si>
  <si>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</si>
  <si>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</si>
  <si>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</si>
  <si>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</si>
  <si>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</si>
  <si>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</si>
  <si>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</si>
  <si>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</si>
  <si>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</si>
  <si>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</si>
  <si>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</si>
  <si>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</si>
  <si>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</si>
  <si>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</si>
  <si>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</si>
  <si>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</si>
  <si>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</si>
  <si>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</si>
  <si>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</si>
  <si>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</si>
  <si>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</si>
  <si>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</si>
  <si>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</si>
  <si>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</si>
  <si>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</si>
  <si>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</si>
  <si>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</si>
  <si>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</si>
  <si>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</si>
  <si>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</si>
  <si>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</si>
  <si>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</si>
  <si>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</si>
  <si>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</si>
  <si>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</si>
  <si>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</si>
  <si>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</si>
  <si>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</si>
  <si>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</si>
  <si>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</si>
  <si>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</si>
  <si>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</si>
  <si>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</si>
  <si>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</si>
  <si>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</si>
  <si>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</si>
  <si>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</si>
  <si>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</si>
  <si>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</si>
  <si>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</si>
  <si>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• ¿En qué grado aportó la formación recibida a su  desempeño laboral?</t>
  </si>
  <si>
    <t>% 1 Año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</si>
  <si>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</si>
  <si>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t>Total encuestas 2020: 76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</si>
  <si>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</si>
  <si>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Total encuestas 2019: 23</t>
  </si>
  <si>
    <t>Nivel de seguimiento: 25,3%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</si>
</sst>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0" fontId="0" fillId="7" borderId="15" xfId="0" applyFill="1" applyBorder="1"/>
    <xf numFmtId="0" fontId="0" fillId="7" borderId="15" xfId="0" applyFill="1" applyBorder="1" applyAlignment="1">
      <alignment wrapText="1"/>
    </xf>
    <xf numFmtId="0" fontId="0" fillId="7" borderId="15" xfId="0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3" fontId="25" fillId="2" borderId="2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7" borderId="15" xfId="0" applyFill="1" applyBorder="1" applyAlignment="1">
      <alignment horizontal="center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6.6666666666666666E-2</c:v>
              </c:pt>
              <c:pt idx="5">
                <c:v>0</c:v>
              </c:pt>
              <c:pt idx="6">
                <c:v>6.6666666666666666E-2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F4-4AE6-A7AA-068001BFF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60480"/>
        <c:axId val="235905192"/>
      </c:barChart>
      <c:catAx>
        <c:axId val="236760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05192"/>
        <c:crosses val="autoZero"/>
        <c:auto val="1"/>
        <c:lblAlgn val="ctr"/>
        <c:lblOffset val="100"/>
        <c:noMultiLvlLbl val="0"/>
      </c:catAx>
      <c:valAx>
        <c:axId val="235905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76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34-49C1-98D2-B763676A058C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B34-49C1-98D2-B763676A058C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B34-49C1-98D2-B763676A058C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B34-49C1-98D2-B763676A058C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B34-49C1-98D2-B763676A058C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B34-49C1-98D2-B763676A058C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B34-49C1-98D2-B763676A05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761544"/>
        <c:axId val="449761936"/>
      </c:barChart>
      <c:catAx>
        <c:axId val="449761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761936"/>
        <c:crosses val="autoZero"/>
        <c:auto val="1"/>
        <c:lblAlgn val="ctr"/>
        <c:lblOffset val="100"/>
        <c:noMultiLvlLbl val="0"/>
      </c:catAx>
      <c:valAx>
        <c:axId val="449761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761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0.5496894409937888</c:v>
              </c:pt>
              <c:pt idx="1">
                <c:v>0.33333333333333331</c:v>
              </c:pt>
              <c:pt idx="2">
                <c:v>0.625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EE-4499-8671-48DBC90DF4B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0.28881987577639751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EE-4499-8671-48DBC90DF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762720"/>
        <c:axId val="449763112"/>
      </c:barChart>
      <c:catAx>
        <c:axId val="44976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763112"/>
        <c:crosses val="autoZero"/>
        <c:auto val="1"/>
        <c:lblAlgn val="ctr"/>
        <c:lblOffset val="100"/>
        <c:noMultiLvlLbl val="0"/>
      </c:catAx>
      <c:valAx>
        <c:axId val="4497631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7627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2A5E-4A6E-BC2C-B91EBB7F9136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5E-4A6E-BC2C-B91EBB7F9136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5E-4A6E-BC2C-B91EBB7F91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0.54202898550724643</c:v>
              </c:pt>
              <c:pt idx="1">
                <c:v>0.27246376811594203</c:v>
              </c:pt>
            </c:numLit>
          </c:val>
          <c:extLst>
            <c:ext xmlns:c16="http://schemas.microsoft.com/office/drawing/2014/chart" uri="{C3380CC4-5D6E-409C-BE32-E72D297353CC}">
              <c16:uniqueId val="{00000003-2A5E-4A6E-BC2C-B91EBB7F9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FC1B-4A74-9A39-1C210760EFE7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FC1B-4A74-9A39-1C210760EFE7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C1B-4A74-9A39-1C210760EFE7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C1B-4A74-9A39-1C210760E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0.36521739130434783</c:v>
              </c:pt>
              <c:pt idx="1">
                <c:v>0.63478260869565217</c:v>
              </c:pt>
            </c:numLit>
          </c:val>
          <c:extLst>
            <c:ext xmlns:c16="http://schemas.microsoft.com/office/drawing/2014/chart" uri="{C3380CC4-5D6E-409C-BE32-E72D297353CC}">
              <c16:uniqueId val="{00000004-FC1B-4A74-9A39-1C210760E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2F5B-4F07-8688-617DB1D6CA3C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5B-4F07-8688-617DB1D6CA3C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5B-4F07-8688-617DB1D6CA3C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5B-4F07-8688-617DB1D6C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0.78260869565217395</c:v>
              </c:pt>
              <c:pt idx="1">
                <c:v>9.2753623188405798E-2</c:v>
              </c:pt>
              <c:pt idx="2">
                <c:v>0.1246376811594203</c:v>
              </c:pt>
            </c:numLit>
          </c:val>
          <c:extLst>
            <c:ext xmlns:c16="http://schemas.microsoft.com/office/drawing/2014/chart" uri="{C3380CC4-5D6E-409C-BE32-E72D297353CC}">
              <c16:uniqueId val="{00000004-2F5B-4F07-8688-617DB1D6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4C-43FA-972F-124D8E994C5B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34C-43FA-972F-124D8E994C5B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34C-43FA-972F-124D8E994C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0.78787878787878785</c:v>
              </c:pt>
              <c:pt idx="1">
                <c:v>0.10101010101010101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3-A34C-43FA-972F-124D8E994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0.49158249158249157</c:v>
              </c:pt>
              <c:pt idx="1">
                <c:v>0.45791245791245794</c:v>
              </c:pt>
              <c:pt idx="2">
                <c:v>2.6936026936026935E-2</c:v>
              </c:pt>
              <c:pt idx="3">
                <c:v>6.7340067340067337E-3</c:v>
              </c:pt>
              <c:pt idx="4">
                <c:v>1.6835016835016835E-2</c:v>
              </c:pt>
            </c:numLit>
          </c:val>
          <c:extLst>
            <c:ext xmlns:c16="http://schemas.microsoft.com/office/drawing/2014/chart" uri="{C3380CC4-5D6E-409C-BE32-E72D297353CC}">
              <c16:uniqueId val="{00000000-E299-43CA-82EF-717AF99CB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32264"/>
        <c:axId val="450432656"/>
      </c:barChart>
      <c:catAx>
        <c:axId val="450432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0432656"/>
        <c:crosses val="autoZero"/>
        <c:auto val="1"/>
        <c:lblAlgn val="ctr"/>
        <c:lblOffset val="100"/>
        <c:noMultiLvlLbl val="0"/>
      </c:catAx>
      <c:valAx>
        <c:axId val="450432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432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0.20792079207920791</c:v>
              </c:pt>
              <c:pt idx="1">
                <c:v>0.27814569536423839</c:v>
              </c:pt>
              <c:pt idx="2">
                <c:v>0.39393939393939392</c:v>
              </c:pt>
              <c:pt idx="3">
                <c:v>0.2651006711409396</c:v>
              </c:pt>
            </c:numLit>
          </c:val>
          <c:extLst>
            <c:ext xmlns:c16="http://schemas.microsoft.com/office/drawing/2014/chart" uri="{C3380CC4-5D6E-409C-BE32-E72D297353CC}">
              <c16:uniqueId val="{00000000-9E03-448B-A720-AB3808AE2C74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0.61056105610561051</c:v>
              </c:pt>
              <c:pt idx="1">
                <c:v>0.52649006622516559</c:v>
              </c:pt>
              <c:pt idx="2">
                <c:v>0.51515151515151514</c:v>
              </c:pt>
              <c:pt idx="3">
                <c:v>0.60402684563758391</c:v>
              </c:pt>
            </c:numLit>
          </c:val>
          <c:extLst>
            <c:ext xmlns:c16="http://schemas.microsoft.com/office/drawing/2014/chart" uri="{C3380CC4-5D6E-409C-BE32-E72D297353CC}">
              <c16:uniqueId val="{00000001-9E03-448B-A720-AB3808AE2C7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0.18151815181518152</c:v>
              </c:pt>
              <c:pt idx="1">
                <c:v>0.19536423841059603</c:v>
              </c:pt>
              <c:pt idx="2">
                <c:v>9.0909090909090912E-2</c:v>
              </c:pt>
              <c:pt idx="3">
                <c:v>0.13087248322147652</c:v>
              </c:pt>
            </c:numLit>
          </c:val>
          <c:extLst>
            <c:ext xmlns:c16="http://schemas.microsoft.com/office/drawing/2014/chart" uri="{C3380CC4-5D6E-409C-BE32-E72D297353CC}">
              <c16:uniqueId val="{00000002-9E03-448B-A720-AB3808AE2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433440"/>
        <c:axId val="450433832"/>
      </c:barChart>
      <c:catAx>
        <c:axId val="450433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433832"/>
        <c:crosses val="autoZero"/>
        <c:auto val="1"/>
        <c:lblAlgn val="ctr"/>
        <c:lblOffset val="100"/>
        <c:noMultiLvlLbl val="0"/>
      </c:catAx>
      <c:valAx>
        <c:axId val="4504338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4334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0.18604651162790697</c:v>
              </c:pt>
              <c:pt idx="1">
                <c:v>0.19379844961240311</c:v>
              </c:pt>
              <c:pt idx="2">
                <c:v>0.21705426356589147</c:v>
              </c:pt>
              <c:pt idx="3">
                <c:v>0.20930232558139536</c:v>
              </c:pt>
            </c:numLit>
          </c:val>
          <c:extLst>
            <c:ext xmlns:c16="http://schemas.microsoft.com/office/drawing/2014/chart" uri="{C3380CC4-5D6E-409C-BE32-E72D297353CC}">
              <c16:uniqueId val="{00000000-E929-4671-B65A-3A1C7FC26D5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0.41085271317829458</c:v>
              </c:pt>
              <c:pt idx="1">
                <c:v>0.4573643410852713</c:v>
              </c:pt>
              <c:pt idx="2">
                <c:v>0.51162790697674421</c:v>
              </c:pt>
              <c:pt idx="3">
                <c:v>0.4573643410852713</c:v>
              </c:pt>
            </c:numLit>
          </c:val>
          <c:extLst>
            <c:ext xmlns:c16="http://schemas.microsoft.com/office/drawing/2014/chart" uri="{C3380CC4-5D6E-409C-BE32-E72D297353CC}">
              <c16:uniqueId val="{00000001-E929-4671-B65A-3A1C7FC26D5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0.40310077519379844</c:v>
              </c:pt>
              <c:pt idx="1">
                <c:v>0.34883720930232559</c:v>
              </c:pt>
              <c:pt idx="2">
                <c:v>0.27131782945736432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E929-4671-B65A-3A1C7FC26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434616"/>
        <c:axId val="450435008"/>
      </c:barChart>
      <c:catAx>
        <c:axId val="450434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435008"/>
        <c:crosses val="autoZero"/>
        <c:auto val="1"/>
        <c:lblAlgn val="ctr"/>
        <c:lblOffset val="100"/>
        <c:noMultiLvlLbl val="0"/>
      </c:catAx>
      <c:valAx>
        <c:axId val="4504350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434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0.42729970326409494</c:v>
              </c:pt>
              <c:pt idx="1">
                <c:v>0.14243323442136499</c:v>
              </c:pt>
              <c:pt idx="2">
                <c:v>1.7804154302670624E-2</c:v>
              </c:pt>
              <c:pt idx="3">
                <c:v>0</c:v>
              </c:pt>
              <c:pt idx="4">
                <c:v>5.9347181008902079E-3</c:v>
              </c:pt>
            </c:numLit>
          </c:val>
          <c:extLst>
            <c:ext xmlns:c16="http://schemas.microsoft.com/office/drawing/2014/chart" uri="{C3380CC4-5D6E-409C-BE32-E72D297353CC}">
              <c16:uniqueId val="{00000000-638D-4657-B748-844AAF033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35792"/>
        <c:axId val="450375056"/>
      </c:barChart>
      <c:catAx>
        <c:axId val="450435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75056"/>
        <c:crosses val="autoZero"/>
        <c:auto val="1"/>
        <c:lblAlgn val="ctr"/>
        <c:lblOffset val="100"/>
        <c:noMultiLvlLbl val="0"/>
      </c:catAx>
      <c:valAx>
        <c:axId val="450375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435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0.22594142259414227</c:v>
              </c:pt>
              <c:pt idx="1">
                <c:v>5.0209205020920501E-2</c:v>
              </c:pt>
              <c:pt idx="2">
                <c:v>2.9288702928870293E-2</c:v>
              </c:pt>
              <c:pt idx="3">
                <c:v>8.368200836820083E-3</c:v>
              </c:pt>
              <c:pt idx="4">
                <c:v>4.1841004184100415E-3</c:v>
              </c:pt>
              <c:pt idx="5">
                <c:v>3.7656903765690378E-2</c:v>
              </c:pt>
              <c:pt idx="6">
                <c:v>8.368200836820083E-3</c:v>
              </c:pt>
              <c:pt idx="7">
                <c:v>0.56485355648535562</c:v>
              </c:pt>
              <c:pt idx="8">
                <c:v>7.5313807531380755E-2</c:v>
              </c:pt>
            </c:numLit>
          </c:val>
          <c:extLst>
            <c:ext xmlns:c16="http://schemas.microsoft.com/office/drawing/2014/chart" uri="{C3380CC4-5D6E-409C-BE32-E72D297353CC}">
              <c16:uniqueId val="{00000000-301E-4604-A119-17D952F84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906760"/>
        <c:axId val="235907152"/>
      </c:barChart>
      <c:catAx>
        <c:axId val="23590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07152"/>
        <c:crosses val="autoZero"/>
        <c:auto val="1"/>
        <c:lblAlgn val="ctr"/>
        <c:lblOffset val="100"/>
        <c:noMultiLvlLbl val="0"/>
      </c:catAx>
      <c:valAx>
        <c:axId val="235907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90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0.43323442136498519</c:v>
              </c:pt>
              <c:pt idx="1">
                <c:v>0.16913946587537093</c:v>
              </c:pt>
              <c:pt idx="2">
                <c:v>6.2314540059347182E-2</c:v>
              </c:pt>
              <c:pt idx="3">
                <c:v>3.5608308605341248E-2</c:v>
              </c:pt>
              <c:pt idx="4">
                <c:v>8.9020771513353119E-3</c:v>
              </c:pt>
            </c:numLit>
          </c:val>
          <c:extLst>
            <c:ext xmlns:c16="http://schemas.microsoft.com/office/drawing/2014/chart" uri="{C3380CC4-5D6E-409C-BE32-E72D297353CC}">
              <c16:uniqueId val="{00000000-00F0-41A1-9A6B-D5B7A8FF31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375840"/>
        <c:axId val="450376232"/>
      </c:barChart>
      <c:catAx>
        <c:axId val="450375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76232"/>
        <c:crosses val="autoZero"/>
        <c:auto val="1"/>
        <c:lblAlgn val="ctr"/>
        <c:lblOffset val="100"/>
        <c:noMultiLvlLbl val="0"/>
      </c:catAx>
      <c:valAx>
        <c:axId val="450376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75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0.53412462908011871</c:v>
              </c:pt>
              <c:pt idx="1">
                <c:v>0.1513353115727003</c:v>
              </c:pt>
              <c:pt idx="2">
                <c:v>1.7804154302670624E-2</c:v>
              </c:pt>
              <c:pt idx="3">
                <c:v>0</c:v>
              </c:pt>
              <c:pt idx="4">
                <c:v>5.9347181008902079E-3</c:v>
              </c:pt>
            </c:numLit>
          </c:val>
          <c:extLst>
            <c:ext xmlns:c16="http://schemas.microsoft.com/office/drawing/2014/chart" uri="{C3380CC4-5D6E-409C-BE32-E72D297353CC}">
              <c16:uniqueId val="{00000000-4246-4AD8-99FF-E505E803B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77016"/>
        <c:axId val="450377408"/>
      </c:barChart>
      <c:catAx>
        <c:axId val="450377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77408"/>
        <c:crosses val="autoZero"/>
        <c:auto val="1"/>
        <c:lblAlgn val="ctr"/>
        <c:lblOffset val="100"/>
        <c:noMultiLvlLbl val="0"/>
      </c:catAx>
      <c:valAx>
        <c:axId val="450377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77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0.32047477744807124</c:v>
              </c:pt>
              <c:pt idx="1">
                <c:v>0.27596439169139464</c:v>
              </c:pt>
              <c:pt idx="2">
                <c:v>7.71513353115727E-2</c:v>
              </c:pt>
              <c:pt idx="3">
                <c:v>2.0771513353115726E-2</c:v>
              </c:pt>
              <c:pt idx="4">
                <c:v>1.483679525222552E-2</c:v>
              </c:pt>
            </c:numLit>
          </c:val>
          <c:extLst>
            <c:ext xmlns:c16="http://schemas.microsoft.com/office/drawing/2014/chart" uri="{C3380CC4-5D6E-409C-BE32-E72D297353CC}">
              <c16:uniqueId val="{00000000-5D86-485F-B48A-5C7E42DA9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78192"/>
        <c:axId val="450378584"/>
      </c:barChart>
      <c:catAx>
        <c:axId val="450378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78584"/>
        <c:crosses val="autoZero"/>
        <c:auto val="1"/>
        <c:lblAlgn val="ctr"/>
        <c:lblOffset val="100"/>
        <c:noMultiLvlLbl val="0"/>
      </c:catAx>
      <c:valAx>
        <c:axId val="4503785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78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0.36201780415430268</c:v>
              </c:pt>
              <c:pt idx="1">
                <c:v>0.26706231454005935</c:v>
              </c:pt>
              <c:pt idx="2">
                <c:v>5.9347181008902079E-2</c:v>
              </c:pt>
              <c:pt idx="3">
                <c:v>8.9020771513353119E-3</c:v>
              </c:pt>
              <c:pt idx="4">
                <c:v>1.1869436201780416E-2</c:v>
              </c:pt>
            </c:numLit>
          </c:val>
          <c:extLst>
            <c:ext xmlns:c16="http://schemas.microsoft.com/office/drawing/2014/chart" uri="{C3380CC4-5D6E-409C-BE32-E72D297353CC}">
              <c16:uniqueId val="{00000000-48A6-4AA3-89C8-B6F559F3B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16976"/>
        <c:axId val="450617368"/>
      </c:barChart>
      <c:catAx>
        <c:axId val="450616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617368"/>
        <c:crosses val="autoZero"/>
        <c:auto val="1"/>
        <c:lblAlgn val="ctr"/>
        <c:lblOffset val="100"/>
        <c:noMultiLvlLbl val="0"/>
      </c:catAx>
      <c:valAx>
        <c:axId val="450617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616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0.25222551928783382</c:v>
              </c:pt>
              <c:pt idx="1">
                <c:v>0.31750741839762614</c:v>
              </c:pt>
              <c:pt idx="2">
                <c:v>0.10682492581602374</c:v>
              </c:pt>
              <c:pt idx="3">
                <c:v>2.3738872403560832E-2</c:v>
              </c:pt>
              <c:pt idx="4">
                <c:v>8.9020771513353119E-3</c:v>
              </c:pt>
            </c:numLit>
          </c:val>
          <c:extLst>
            <c:ext xmlns:c16="http://schemas.microsoft.com/office/drawing/2014/chart" uri="{C3380CC4-5D6E-409C-BE32-E72D297353CC}">
              <c16:uniqueId val="{00000000-4E42-46ED-AF04-54588AA6C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18152"/>
        <c:axId val="450618544"/>
      </c:barChart>
      <c:catAx>
        <c:axId val="450618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618544"/>
        <c:crosses val="autoZero"/>
        <c:auto val="1"/>
        <c:lblAlgn val="ctr"/>
        <c:lblOffset val="100"/>
        <c:noMultiLvlLbl val="0"/>
      </c:catAx>
      <c:valAx>
        <c:axId val="450618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618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D7-48DF-B1E7-5A019B4A2EB9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D7-48DF-B1E7-5A019B4A2E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0.8571428571428571</c:v>
              </c:pt>
            </c:numLit>
          </c:val>
          <c:extLst>
            <c:ext xmlns:c16="http://schemas.microsoft.com/office/drawing/2014/chart" uri="{C3380CC4-5D6E-409C-BE32-E72D297353CC}">
              <c16:uniqueId val="{00000002-48D7-48DF-B1E7-5A019B4A2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AB0F-4978-BBB5-36D76BED9F35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F-4978-BBB5-36D76BED9F35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0F-4978-BBB5-36D76BED9F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0.74223602484472051</c:v>
              </c:pt>
              <c:pt idx="1">
                <c:v>4.3478260869565216E-2</c:v>
              </c:pt>
            </c:numLit>
          </c:val>
          <c:extLst>
            <c:ext xmlns:c16="http://schemas.microsoft.com/office/drawing/2014/chart" uri="{C3380CC4-5D6E-409C-BE32-E72D297353CC}">
              <c16:uniqueId val="{00000003-AB0F-4978-BBB5-36D76BED9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50-4942-8563-22449D054235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50-4942-8563-22449D054235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50-4942-8563-22449D054235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0-4942-8563-22449D054235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50-4942-8563-22449D0542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50-4942-8563-22449D0542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0.13043478260869565</c:v>
              </c:pt>
              <c:pt idx="1">
                <c:v>0</c:v>
              </c:pt>
              <c:pt idx="2">
                <c:v>4.3478260869565216E-2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650-4942-8563-22449D0542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53-4EA2-A341-0C70CE41BE9C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353-4EA2-A341-0C70CE41BE9C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353-4EA2-A341-0C70CE41BE9C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353-4EA2-A341-0C70CE41BE9C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53-4EA2-A341-0C70CE41BE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353-4EA2-A341-0C70CE41B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927392"/>
        <c:axId val="450927784"/>
      </c:barChart>
      <c:catAx>
        <c:axId val="450927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0927784"/>
        <c:crosses val="autoZero"/>
        <c:auto val="1"/>
        <c:lblAlgn val="ctr"/>
        <c:lblOffset val="100"/>
        <c:noMultiLvlLbl val="0"/>
      </c:catAx>
      <c:valAx>
        <c:axId val="450927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927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3.3670033670033669E-3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7C-46F4-9DA2-E5AA92E6F364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6.7340067340067337E-3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7C-46F4-9DA2-E5AA92E6F364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0.1111111111111111</c:v>
              </c:pt>
              <c:pt idx="1">
                <c:v>9.0909090909090912E-2</c:v>
              </c:pt>
              <c:pt idx="2">
                <c:v>0.42857142857142855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17C-46F4-9DA2-E5AA92E6F364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0.4781144781144781</c:v>
              </c:pt>
              <c:pt idx="1">
                <c:v>0.45454545454545453</c:v>
              </c:pt>
              <c:pt idx="2">
                <c:v>0.2857142857142857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17C-46F4-9DA2-E5AA92E6F364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0.40067340067340068</c:v>
              </c:pt>
              <c:pt idx="1">
                <c:v>0.45454545454545453</c:v>
              </c:pt>
              <c:pt idx="2">
                <c:v>0.2857142857142857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17C-46F4-9DA2-E5AA92E6F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928568"/>
        <c:axId val="450928960"/>
      </c:barChart>
      <c:catAx>
        <c:axId val="450928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28960"/>
        <c:crosses val="autoZero"/>
        <c:auto val="1"/>
        <c:lblAlgn val="ctr"/>
        <c:lblOffset val="100"/>
        <c:noMultiLvlLbl val="0"/>
      </c:catAx>
      <c:valAx>
        <c:axId val="450928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928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C43-4597-AD32-083A49B39AF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C43-4597-AD32-083A49B39AF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C43-4597-AD32-083A49B39AF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C43-4597-AD32-083A49B39AF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C43-4597-AD32-083A49B39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907936"/>
        <c:axId val="448805776"/>
      </c:barChart>
      <c:catAx>
        <c:axId val="235907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805776"/>
        <c:crosses val="autoZero"/>
        <c:auto val="1"/>
        <c:lblAlgn val="ctr"/>
        <c:lblOffset val="100"/>
        <c:noMultiLvlLbl val="0"/>
      </c:catAx>
      <c:valAx>
        <c:axId val="448805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907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5F-4E4F-8E22-E8750CC42BBD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5F-4E4F-8E22-E8750CC42BBD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5F-4E4F-8E22-E8750CC42BBD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5F-4E4F-8E22-E8750CC42BBD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5F-4E4F-8E22-E8750CC42B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3.1746031746031746E-3</c:v>
              </c:pt>
              <c:pt idx="1">
                <c:v>6.3492063492063492E-3</c:v>
              </c:pt>
              <c:pt idx="2">
                <c:v>0.11746031746031746</c:v>
              </c:pt>
              <c:pt idx="3">
                <c:v>0.473015873015873</c:v>
              </c:pt>
              <c:pt idx="4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5-285F-4E4F-8E22-E8750CC42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3.7037037037037035E-2</c:v>
              </c:pt>
              <c:pt idx="1">
                <c:v>3.7037037037037035E-2</c:v>
              </c:pt>
              <c:pt idx="2">
                <c:v>2.0202020202020204E-2</c:v>
              </c:pt>
              <c:pt idx="3">
                <c:v>1.6835016835016835E-2</c:v>
              </c:pt>
              <c:pt idx="4">
                <c:v>0.17845117845117844</c:v>
              </c:pt>
              <c:pt idx="5">
                <c:v>0.11784511784511785</c:v>
              </c:pt>
            </c:numLit>
          </c:val>
          <c:extLst>
            <c:ext xmlns:c16="http://schemas.microsoft.com/office/drawing/2014/chart" uri="{C3380CC4-5D6E-409C-BE32-E72D297353CC}">
              <c16:uniqueId val="{00000000-CAF5-4F35-B3C5-F02FD2303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930136"/>
        <c:axId val="450930528"/>
      </c:barChart>
      <c:catAx>
        <c:axId val="450930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930528"/>
        <c:crosses val="autoZero"/>
        <c:auto val="1"/>
        <c:lblAlgn val="ctr"/>
        <c:lblOffset val="100"/>
        <c:noMultiLvlLbl val="0"/>
      </c:catAx>
      <c:valAx>
        <c:axId val="4509305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930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0.20875420875420875</c:v>
              </c:pt>
              <c:pt idx="1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0-C03C-460A-8145-EDA930096E99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0.41414141414141414</c:v>
              </c:pt>
              <c:pt idx="1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1-C03C-460A-8145-EDA930096E9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0.19191919191919191</c:v>
              </c:pt>
              <c:pt idx="1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2-C03C-460A-8145-EDA930096E99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9.0909090909090912E-2</c:v>
              </c:pt>
              <c:pt idx="1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3-C03C-460A-8145-EDA930096E99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3C-460A-8145-EDA930096E99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3C-460A-8145-EDA930096E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9.4276094276094277E-2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03C-460A-8145-EDA930096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319584"/>
        <c:axId val="451319976"/>
      </c:barChart>
      <c:catAx>
        <c:axId val="451319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19976"/>
        <c:crosses val="autoZero"/>
        <c:auto val="1"/>
        <c:lblAlgn val="ctr"/>
        <c:lblOffset val="100"/>
        <c:noMultiLvlLbl val="0"/>
      </c:catAx>
      <c:valAx>
        <c:axId val="451319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319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11-45E2-A8B5-D0C9143C3EA3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11-45E2-A8B5-D0C9143C3EA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11-45E2-A8B5-D0C9143C3EA3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11-45E2-A8B5-D0C9143C3EA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11-45E2-A8B5-D0C9143C3E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0.20454545454545456</c:v>
              </c:pt>
              <c:pt idx="1">
                <c:v>0.41233766233766234</c:v>
              </c:pt>
              <c:pt idx="2">
                <c:v>0.19805194805194806</c:v>
              </c:pt>
              <c:pt idx="3">
                <c:v>9.4155844155844159E-2</c:v>
              </c:pt>
              <c:pt idx="4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5-C011-45E2-A8B5-D0C9143C3E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CA0-4264-9A5D-4297B277565B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0.63636363636363635</c:v>
              </c:pt>
              <c:pt idx="1">
                <c:v>0.42857142857142855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CA0-4264-9A5D-4297B277565B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0.27272727272727271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CA0-4264-9A5D-4297B277565B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A0-4264-9A5D-4297B277565B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A0-4264-9A5D-4297B277565B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A0-4264-9A5D-4297B27756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CA0-4264-9A5D-4297B2775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321152"/>
        <c:axId val="451321544"/>
      </c:barChart>
      <c:catAx>
        <c:axId val="451321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1321544"/>
        <c:crosses val="autoZero"/>
        <c:auto val="1"/>
        <c:lblAlgn val="ctr"/>
        <c:lblOffset val="100"/>
        <c:noMultiLvlLbl val="0"/>
      </c:catAx>
      <c:valAx>
        <c:axId val="451321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3211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8F-4608-BA98-8A7FDE7BD9C7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8F-4608-BA98-8A7FDE7BD9C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8F-4608-BA98-8A7FDE7BD9C7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8F-4608-BA98-8A7FDE7BD9C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8F-4608-BA98-8A7FDE7BD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0.16666666666666666</c:v>
              </c:pt>
              <c:pt idx="1">
                <c:v>0.55555555555555558</c:v>
              </c:pt>
              <c:pt idx="2">
                <c:v>0.27777777777777779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38F-4608-BA98-8A7FDE7BD9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64-4821-8807-49C79624975D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64-4821-8807-49C79624975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64-4821-8807-49C79624975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4-4821-8807-49C79624975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64-4821-8807-49C7962497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0.2857142857142857</c:v>
              </c:pt>
              <c:pt idx="2">
                <c:v>0.14285714285714285</c:v>
              </c:pt>
              <c:pt idx="3">
                <c:v>0</c:v>
              </c:pt>
              <c:pt idx="4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5-6F64-4821-8807-49C7962497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C0-4764-BC10-3E74612D9164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C0-4764-BC10-3E74612D916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C0-4764-BC10-3E74612D916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C0-4764-BC10-3E74612D916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C0-4764-BC10-3E74612D91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0.2857142857142857</c:v>
              </c:pt>
              <c:pt idx="2">
                <c:v>0</c:v>
              </c:pt>
              <c:pt idx="3">
                <c:v>0</c:v>
              </c:pt>
              <c:pt idx="4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5-C4C0-4764-BC10-3E74612D91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07-49D8-84B6-AA7630F031E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07-49D8-84B6-AA7630F031E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07-49D8-84B6-AA7630F031E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07-49D8-84B6-AA7630F031E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07-49D8-84B6-AA7630F03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0.2857142857142857</c:v>
              </c:pt>
              <c:pt idx="2">
                <c:v>0.14285714285714285</c:v>
              </c:pt>
              <c:pt idx="3">
                <c:v>0</c:v>
              </c:pt>
              <c:pt idx="4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5-2107-49D8-84B6-AA7630F031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54-44D9-A800-D29183A9CC42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54-44D9-A800-D29183A9CC4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54-44D9-A800-D29183A9CC4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54-44D9-A800-D29183A9CC4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54-44D9-A800-D29183A9CC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0.14285714285714285</c:v>
              </c:pt>
              <c:pt idx="2">
                <c:v>0.2857142857142857</c:v>
              </c:pt>
              <c:pt idx="3">
                <c:v>0</c:v>
              </c:pt>
              <c:pt idx="4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5-DC54-44D9-A800-D29183A9CC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4B-4757-9B30-08720FBB7691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84B-4757-9B30-08720FBB7691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84B-4757-9B30-08720FBB7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08128"/>
        <c:axId val="448808520"/>
      </c:barChart>
      <c:catAx>
        <c:axId val="448808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8808520"/>
        <c:crosses val="autoZero"/>
        <c:auto val="1"/>
        <c:lblAlgn val="ctr"/>
        <c:lblOffset val="100"/>
        <c:noMultiLvlLbl val="0"/>
      </c:catAx>
      <c:valAx>
        <c:axId val="448808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808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EB-477C-A056-814AA97BB4C9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EB-477C-A056-814AA97BB4C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EB-477C-A056-814AA97BB4C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EB-477C-A056-814AA97BB4C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EB-477C-A056-814AA97BB4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0.5714285714285714</c:v>
              </c:pt>
              <c:pt idx="2">
                <c:v>0</c:v>
              </c:pt>
              <c:pt idx="3">
                <c:v>0</c:v>
              </c:pt>
              <c:pt idx="4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5-8FEB-477C-A056-814AA97BB4C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65-46D0-B0DE-0EF94E11993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5-46D0-B0DE-0EF94E11993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65-46D0-B0DE-0EF94E11993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65-46D0-B0DE-0EF94E11993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65-46D0-B0DE-0EF94E1199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0.5714285714285714</c:v>
              </c:pt>
              <c:pt idx="2">
                <c:v>0</c:v>
              </c:pt>
              <c:pt idx="3">
                <c:v>0</c:v>
              </c:pt>
              <c:pt idx="4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5-F465-46D0-B0DE-0EF94E1199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6A-44DE-B940-9DD76692F0D2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6A-44DE-B940-9DD76692F0D2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6A-44DE-B940-9DD76692F0D2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6A-44DE-B940-9DD76692F0D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6A-44DE-B940-9DD76692F0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0.6</c:v>
              </c:pt>
              <c:pt idx="1">
                <c:v>0.13333333333333333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26A-44DE-B940-9DD76692F0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BB-490E-BCA2-1EBA9E6AC0D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BB-490E-BCA2-1EBA9E6AC0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6</c:v>
              </c:pt>
              <c:pt idx="1">
                <c:v>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EBB-490E-BCA2-1EBA9E6AC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786520"/>
        <c:axId val="451786912"/>
      </c:barChart>
      <c:catAx>
        <c:axId val="45178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86912"/>
        <c:crosses val="autoZero"/>
        <c:auto val="1"/>
        <c:lblAlgn val="ctr"/>
        <c:lblOffset val="100"/>
        <c:noMultiLvlLbl val="0"/>
      </c:catAx>
      <c:valAx>
        <c:axId val="45178691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1786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0.90476190476190477</c:v>
              </c:pt>
              <c:pt idx="1">
                <c:v>7.301587301587302E-2</c:v>
              </c:pt>
              <c:pt idx="2">
                <c:v>2.2222222222222223E-2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DE-4B92-BBB1-BFFCF7959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787696"/>
        <c:axId val="451788088"/>
      </c:barChart>
      <c:catAx>
        <c:axId val="45178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88088"/>
        <c:crosses val="autoZero"/>
        <c:auto val="1"/>
        <c:lblAlgn val="ctr"/>
        <c:lblOffset val="100"/>
        <c:noMultiLvlLbl val="0"/>
      </c:catAx>
      <c:valAx>
        <c:axId val="45178808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178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55-4F8D-A574-1EB68322B1A9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5-4F8D-A574-1EB68322B1A9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55-4F8D-A574-1EB68322B1A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55-4F8D-A574-1EB68322B1A9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55-4F8D-A574-1EB68322B1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55-4F8D-A574-1EB68322B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3.1746031746031746E-3</c:v>
              </c:pt>
              <c:pt idx="1">
                <c:v>3.4920634920634921E-2</c:v>
              </c:pt>
              <c:pt idx="2">
                <c:v>4.4444444444444446E-2</c:v>
              </c:pt>
              <c:pt idx="3">
                <c:v>0.51428571428571423</c:v>
              </c:pt>
            </c:numLit>
          </c:val>
          <c:extLst>
            <c:ext xmlns:c16="http://schemas.microsoft.com/office/drawing/2014/chart" uri="{C3380CC4-5D6E-409C-BE32-E72D297353CC}">
              <c16:uniqueId val="{00000006-0055-4F8D-A574-1EB68322B1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86-414F-9F72-C34B39FB8764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86-414F-9F72-C34B39FB8764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86-414F-9F72-C34B39FB8764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86-414F-9F72-C34B39FB8764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86-414F-9F72-C34B39FB876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86-414F-9F72-C34B39FB87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8.1159420289855067E-2</c:v>
              </c:pt>
              <c:pt idx="1">
                <c:v>0.15942028985507245</c:v>
              </c:pt>
              <c:pt idx="2">
                <c:v>8.6956521739130436E-3</c:v>
              </c:pt>
              <c:pt idx="3">
                <c:v>2.8985507246376812E-3</c:v>
              </c:pt>
              <c:pt idx="4">
                <c:v>4.3478260869565216E-2</c:v>
              </c:pt>
            </c:numLit>
          </c:val>
          <c:extLst>
            <c:ext xmlns:c16="http://schemas.microsoft.com/office/drawing/2014/chart" uri="{C3380CC4-5D6E-409C-BE32-E72D297353CC}">
              <c16:uniqueId val="{00000006-B986-414F-9F72-C34B39FB87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8A-4963-9A5F-2CCEF531F823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8A-4963-9A5F-2CCEF531F823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8A-4963-9A5F-2CCEF531F82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8A-4963-9A5F-2CCEF531F823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8A-4963-9A5F-2CCEF531F82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8A-4963-9A5F-2CCEF531F8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0.13043478260869565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A8A-4963-9A5F-2CCEF531F8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27-4684-8099-823F90D1D5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27-4684-8099-823F90D1D5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27-4684-8099-823F90D1D5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27-4684-8099-823F90D1D50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527-4684-8099-823F90D1D50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527-4684-8099-823F90D1D50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527-4684-8099-823F90D1D50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527-4684-8099-823F90D1D50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527-4684-8099-823F90D1D50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527-4684-8099-823F90D1D50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527-4684-8099-823F90D1D50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527-4684-8099-823F90D1D50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527-4684-8099-823F90D1D50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527-4684-8099-823F90D1D50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527-4684-8099-823F90D1D50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527-4684-8099-823F90D1D50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527-4684-8099-823F90D1D5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8</c:v>
              </c:pt>
              <c:pt idx="14">
                <c:v>0</c:v>
              </c:pt>
              <c:pt idx="15">
                <c:v>0</c:v>
              </c:pt>
              <c:pt idx="1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2-8527-4684-8099-823F90D1D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120312"/>
        <c:axId val="452120704"/>
      </c:barChart>
      <c:catAx>
        <c:axId val="452120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120704"/>
        <c:crosses val="autoZero"/>
        <c:auto val="1"/>
        <c:lblAlgn val="ctr"/>
        <c:lblOffset val="100"/>
        <c:noMultiLvlLbl val="0"/>
      </c:catAx>
      <c:valAx>
        <c:axId val="4521207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120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CF-4609-B251-4D3F2696A43E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CF-4609-B251-4D3F2696A43E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CF-4609-B251-4D3F2696A43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CF-4609-B251-4D3F2696A43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CF-4609-B251-4D3F2696A43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CF-4609-B251-4D3F2696A4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0.13043478260869565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CCF-4609-B251-4D3F2696A4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D7-45C6-B601-F1FFCCFF23B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6.2111801242236021E-3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D7-45C6-B601-F1FFCCFF23B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2.7950310559006212E-2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D7-45C6-B601-F1FFCCFF23B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AD7-45C6-B601-F1FFCCFF23B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1.5527950310559006E-2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AD7-45C6-B601-F1FFCCFF23B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3.105590062111801E-3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AD7-45C6-B601-F1FFCCFF23B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1.5527950310559006E-2</c:v>
              </c:pt>
              <c:pt idx="1">
                <c:v>6.6666666666666666E-2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AD7-45C6-B601-F1FFCCFF23B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0.27329192546583853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AD7-45C6-B601-F1FFCCFF2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356128"/>
        <c:axId val="449356520"/>
      </c:barChart>
      <c:catAx>
        <c:axId val="449356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356520"/>
        <c:crosses val="autoZero"/>
        <c:auto val="1"/>
        <c:lblAlgn val="ctr"/>
        <c:lblOffset val="100"/>
        <c:noMultiLvlLbl val="0"/>
      </c:catAx>
      <c:valAx>
        <c:axId val="449356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35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45-4877-926D-778626A9B37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45-4877-926D-778626A9B37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45-4877-926D-778626A9B3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45-4877-926D-778626A9B37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F45-4877-926D-778626A9B37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F45-4877-926D-778626A9B37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F45-4877-926D-778626A9B37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F45-4877-926D-778626A9B37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F45-4877-926D-778626A9B37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F45-4877-926D-778626A9B37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F45-4877-926D-778626A9B37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F45-4877-926D-778626A9B37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F45-4877-926D-778626A9B37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F45-4877-926D-778626A9B37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F45-4877-926D-778626A9B37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F45-4877-926D-778626A9B37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F45-4877-926D-778626A9B3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EF45-4877-926D-778626A9B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121880"/>
        <c:axId val="452122272"/>
      </c:barChart>
      <c:catAx>
        <c:axId val="452121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122272"/>
        <c:crosses val="autoZero"/>
        <c:auto val="1"/>
        <c:lblAlgn val="ctr"/>
        <c:lblOffset val="100"/>
        <c:noMultiLvlLbl val="0"/>
      </c:catAx>
      <c:valAx>
        <c:axId val="4521222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121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4.125</c:v>
              </c:pt>
              <c:pt idx="1">
                <c:v>3.25</c:v>
              </c:pt>
              <c:pt idx="2">
                <c:v>3.625</c:v>
              </c:pt>
              <c:pt idx="3">
                <c:v>4.75</c:v>
              </c:pt>
              <c:pt idx="4">
                <c:v>4.5</c:v>
              </c:pt>
              <c:pt idx="5">
                <c:v>5</c:v>
              </c:pt>
              <c:pt idx="6">
                <c:v>5</c:v>
              </c:pt>
              <c:pt idx="7">
                <c:v>4.625</c:v>
              </c:pt>
            </c:numLit>
          </c:val>
          <c:extLst>
            <c:ext xmlns:c16="http://schemas.microsoft.com/office/drawing/2014/chart" uri="{C3380CC4-5D6E-409C-BE32-E72D297353CC}">
              <c16:uniqueId val="{00000000-9F24-4464-8212-079501C62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2474008"/>
        <c:axId val="452474400"/>
      </c:barChart>
      <c:catAx>
        <c:axId val="45247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74400"/>
        <c:crosses val="autoZero"/>
        <c:auto val="1"/>
        <c:lblAlgn val="ctr"/>
        <c:lblOffset val="100"/>
        <c:noMultiLvlLbl val="0"/>
      </c:catAx>
      <c:valAx>
        <c:axId val="4524744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740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4.2659932659932656</c:v>
              </c:pt>
              <c:pt idx="1">
                <c:v>4.34006734006734</c:v>
              </c:pt>
              <c:pt idx="2">
                <c:v>4.1851851851851851</c:v>
              </c:pt>
              <c:pt idx="3">
                <c:v>3.8181818181818183</c:v>
              </c:pt>
              <c:pt idx="4">
                <c:v>4.4511784511784516</c:v>
              </c:pt>
              <c:pt idx="5">
                <c:v>4.3602693602693599</c:v>
              </c:pt>
              <c:pt idx="6">
                <c:v>4.4781144781144784</c:v>
              </c:pt>
              <c:pt idx="7">
                <c:v>4.3670033670033668</c:v>
              </c:pt>
              <c:pt idx="8">
                <c:v>4.4444444444444446</c:v>
              </c:pt>
              <c:pt idx="9">
                <c:v>4.1750841750841747</c:v>
              </c:pt>
              <c:pt idx="10">
                <c:v>3.2760942760942759</c:v>
              </c:pt>
              <c:pt idx="11">
                <c:v>3.5084175084175082</c:v>
              </c:pt>
              <c:pt idx="12">
                <c:v>3.3164983164983166</c:v>
              </c:pt>
              <c:pt idx="13">
                <c:v>3.5589225589225588</c:v>
              </c:pt>
              <c:pt idx="14">
                <c:v>3.6296296296296298</c:v>
              </c:pt>
              <c:pt idx="15">
                <c:v>3.6868686868686869</c:v>
              </c:pt>
            </c:numLit>
          </c:val>
          <c:extLst>
            <c:ext xmlns:c16="http://schemas.microsoft.com/office/drawing/2014/chart" uri="{C3380CC4-5D6E-409C-BE32-E72D297353CC}">
              <c16:uniqueId val="{00000000-8426-481A-9E73-6D1A5D117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2475184"/>
        <c:axId val="452475576"/>
      </c:barChart>
      <c:catAx>
        <c:axId val="452475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75576"/>
        <c:crosses val="autoZero"/>
        <c:auto val="1"/>
        <c:lblAlgn val="ctr"/>
        <c:lblOffset val="100"/>
        <c:noMultiLvlLbl val="0"/>
      </c:catAx>
      <c:valAx>
        <c:axId val="45247557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7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0.24925816023738873</c:v>
              </c:pt>
              <c:pt idx="1">
                <c:v>0.11275964391691394</c:v>
              </c:pt>
              <c:pt idx="2">
                <c:v>2.967359050445104E-3</c:v>
              </c:pt>
              <c:pt idx="3">
                <c:v>0</c:v>
              </c:pt>
              <c:pt idx="4">
                <c:v>8.9020771513353119E-3</c:v>
              </c:pt>
            </c:numLit>
          </c:val>
          <c:extLst>
            <c:ext xmlns:c16="http://schemas.microsoft.com/office/drawing/2014/chart" uri="{C3380CC4-5D6E-409C-BE32-E72D297353CC}">
              <c16:uniqueId val="{00000000-C3CF-4D37-A43B-9F9F02A189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476360"/>
        <c:axId val="452476752"/>
      </c:barChart>
      <c:catAx>
        <c:axId val="452476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476752"/>
        <c:crosses val="autoZero"/>
        <c:auto val="1"/>
        <c:lblAlgn val="ctr"/>
        <c:lblOffset val="100"/>
        <c:noMultiLvlLbl val="0"/>
      </c:catAx>
      <c:valAx>
        <c:axId val="4524767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476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0.43323442136498519</c:v>
              </c:pt>
              <c:pt idx="1">
                <c:v>0.21364985163204747</c:v>
              </c:pt>
              <c:pt idx="2">
                <c:v>3.857566765578635E-2</c:v>
              </c:pt>
              <c:pt idx="3">
                <c:v>1.483679525222552E-2</c:v>
              </c:pt>
              <c:pt idx="4">
                <c:v>8.9020771513353119E-3</c:v>
              </c:pt>
            </c:numLit>
          </c:val>
          <c:extLst>
            <c:ext xmlns:c16="http://schemas.microsoft.com/office/drawing/2014/chart" uri="{C3380CC4-5D6E-409C-BE32-E72D297353CC}">
              <c16:uniqueId val="{00000000-7D88-4CDC-A798-54B448D5E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98160"/>
        <c:axId val="452798552"/>
      </c:barChart>
      <c:catAx>
        <c:axId val="452798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98552"/>
        <c:crosses val="autoZero"/>
        <c:auto val="1"/>
        <c:lblAlgn val="ctr"/>
        <c:lblOffset val="100"/>
        <c:noMultiLvlLbl val="0"/>
      </c:catAx>
      <c:valAx>
        <c:axId val="452798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98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0.25465838509316768</c:v>
              </c:pt>
              <c:pt idx="1">
                <c:v>0.12422360248447205</c:v>
              </c:pt>
              <c:pt idx="2">
                <c:v>6.2111801242236021E-3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27-4DB1-8EBB-0542F69E2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799336"/>
        <c:axId val="452799728"/>
        <c:axId val="0"/>
      </c:bar3DChart>
      <c:catAx>
        <c:axId val="45279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99728"/>
        <c:crosses val="autoZero"/>
        <c:auto val="1"/>
        <c:lblAlgn val="ctr"/>
        <c:lblOffset val="100"/>
        <c:noMultiLvlLbl val="0"/>
      </c:catAx>
      <c:valAx>
        <c:axId val="45279972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9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Egresados!$C$59:$C$61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Egresados!$H$59:$H$61</c:f>
              <c:numCache>
                <c:formatCode>0.00%</c:formatCode>
                <c:ptCount val="3"/>
                <c:pt idx="0">
                  <c:v>0.90800000000000003</c:v>
                </c:pt>
                <c:pt idx="1">
                  <c:v>5.2999999999999999E-2</c:v>
                </c:pt>
                <c:pt idx="2">
                  <c:v>3.95E-2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AB-4D43-A192-6A7900742D8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0.7142857142857143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AB-4D43-A192-6A7900742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07736"/>
        <c:axId val="448807344"/>
      </c:barChart>
      <c:catAx>
        <c:axId val="448807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807344"/>
        <c:crosses val="autoZero"/>
        <c:auto val="1"/>
        <c:lblAlgn val="ctr"/>
        <c:lblOffset val="100"/>
        <c:noMultiLvlLbl val="0"/>
      </c:catAx>
      <c:valAx>
        <c:axId val="4488073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8077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Egresados!$C$65:$C$71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Egresados!$D$65:$D$71</c:f>
              <c:numCache>
                <c:formatCode>0.0%</c:formatCode>
                <c:ptCount val="7"/>
                <c:pt idx="0">
                  <c:v>0.96</c:v>
                </c:pt>
                <c:pt idx="1">
                  <c:v>3.95E-2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Egresados!$I$93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Egresados!$C$94:$C$100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Egresados!$I$94:$I$100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Egresados!$J$93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Egresados!$C$94:$C$100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Egresados!$J$94:$J$100</c:f>
              <c:numCache>
                <c:formatCode>0.0</c:formatCode>
                <c:ptCount val="7"/>
                <c:pt idx="0">
                  <c:v>4.3</c:v>
                </c:pt>
                <c:pt idx="1">
                  <c:v>4.5</c:v>
                </c:pt>
                <c:pt idx="2">
                  <c:v>4.2</c:v>
                </c:pt>
                <c:pt idx="3">
                  <c:v>4.4000000000000004</c:v>
                </c:pt>
                <c:pt idx="4">
                  <c:v>4.3</c:v>
                </c:pt>
                <c:pt idx="5">
                  <c:v>4.5999999999999996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Egresados!$D$93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Egresados!$D$94:$D$100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Egresados!$E$93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Egresados!$E$94:$E$100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Egresados!$F$93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Egresados!$F$94:$F$100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Egresados!$G$93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Egresados!$G$94:$G$100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Egresados!$H$93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Egresados!$H$94:$H$100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Egresados!$C$130:$C$134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Egresados!$D$130:$D$134</c:f>
              <c:numCache>
                <c:formatCode>0.00%</c:formatCode>
                <c:ptCount val="5"/>
                <c:pt idx="0">
                  <c:v>1.3100000000000001E-2</c:v>
                </c:pt>
                <c:pt idx="1">
                  <c:v>2.63E-2</c:v>
                </c:pt>
                <c:pt idx="2">
                  <c:v>0.1052</c:v>
                </c:pt>
                <c:pt idx="3">
                  <c:v>0.46050000000000002</c:v>
                </c:pt>
                <c:pt idx="4">
                  <c:v>0.3947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Egresados!$C$147:$C$148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Egresados!$H$147:$H$148</c:f>
              <c:numCache>
                <c:formatCode>0.00%</c:formatCode>
                <c:ptCount val="2"/>
                <c:pt idx="0">
                  <c:v>0.7631</c:v>
                </c:pt>
                <c:pt idx="1">
                  <c:v>0.23680000000000001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Egresados!$C$161:$C$163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Egresados!$H$161:$H$163</c:f>
              <c:numCache>
                <c:formatCode>0.00%</c:formatCode>
                <c:ptCount val="3"/>
                <c:pt idx="0">
                  <c:v>0.8196</c:v>
                </c:pt>
                <c:pt idx="1">
                  <c:v>9.8299999999999998E-2</c:v>
                </c:pt>
                <c:pt idx="2">
                  <c:v>8.1900000000000001E-2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F4-4C1F-B0A9-8D8164C8F2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Egresados!$D$169:$D$174</c:f>
              <c:numCache>
                <c:formatCode>0.00%</c:formatCode>
                <c:ptCount val="6"/>
                <c:pt idx="0">
                  <c:v>2.63E-2</c:v>
                </c:pt>
                <c:pt idx="1">
                  <c:v>6.5699999999999995E-2</c:v>
                </c:pt>
                <c:pt idx="2">
                  <c:v>2.63E-2</c:v>
                </c:pt>
                <c:pt idx="3">
                  <c:v>2.63E-2</c:v>
                </c:pt>
                <c:pt idx="4">
                  <c:v>2.63E-2</c:v>
                </c:pt>
                <c:pt idx="5">
                  <c:v>0.77629999999999999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Egresados!$E$169:$E$174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1.3100000000000001E-2</c:v>
                </c:pt>
                <c:pt idx="5">
                  <c:v>6.5699999999999995E-2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Egresados!$F$169:$F$174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1.3100000000000001E-2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Egresados!$G$169:$G$174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Egresados!$C$189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Egresados!$D$189:$F$189</c:f>
              <c:numCache>
                <c:formatCode>0.00%</c:formatCode>
                <c:ptCount val="3"/>
                <c:pt idx="0">
                  <c:v>0.6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Egresados!$C$190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Egresados!$D$190:$F$190</c:f>
              <c:numCache>
                <c:formatCode>0.00%</c:formatCode>
                <c:ptCount val="3"/>
                <c:pt idx="0">
                  <c:v>0.4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Egresados!$C$205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Egresados!$D$205:$F$205</c:f>
              <c:numCache>
                <c:formatCode>0.00%</c:formatCode>
                <c:ptCount val="3"/>
                <c:pt idx="0">
                  <c:v>3.9399999999999998E-2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Egresados!$C$206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Egresados!$D$206:$F$206</c:f>
              <c:numCache>
                <c:formatCode>0.00%</c:formatCode>
                <c:ptCount val="3"/>
                <c:pt idx="0">
                  <c:v>1.3100000000000001E-2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Egresados!$C$207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Egresados!$D$207:$F$207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Egresados!$C$208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Egresados!$D$208:$F$208</c:f>
              <c:numCache>
                <c:formatCode>0.00%</c:formatCode>
                <c:ptCount val="3"/>
                <c:pt idx="0">
                  <c:v>1.3100000000000001E-2</c:v>
                </c:pt>
                <c:pt idx="1">
                  <c:v>1.3100000000000001E-2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5A-457F-8F33-D96C25C147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5A-457F-8F33-D96C25C147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45A-457F-8F33-D96C25C147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45A-457F-8F33-D96C25C147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Egresados!$C$222:$C$225</c:f>
              <c:strCache>
                <c:ptCount val="4"/>
                <c:pt idx="0">
                  <c:v>Entre 1 y 6 meses</c:v>
                </c:pt>
                <c:pt idx="1">
                  <c:v>Entre 7 y 12 meses</c:v>
                </c:pt>
                <c:pt idx="2">
                  <c:v>Más de 12 meses</c:v>
                </c:pt>
                <c:pt idx="3">
                  <c:v>Sin respuesta</c:v>
                </c:pt>
              </c:strCache>
            </c:strRef>
          </c:cat>
          <c:val>
            <c:numRef>
              <c:f>Egresados!$G$222:$G$225</c:f>
              <c:numCache>
                <c:formatCode>0.00%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7-4606-B597-EE86E46C35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Egresados!$C$239:$C$241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Egresados!$H$239:$H$241</c:f>
              <c:numCache>
                <c:formatCode>0.00%</c:formatCode>
                <c:ptCount val="3"/>
                <c:pt idx="0">
                  <c:v>0.7631</c:v>
                </c:pt>
                <c:pt idx="1">
                  <c:v>0.1842</c:v>
                </c:pt>
                <c:pt idx="2">
                  <c:v>5.2600000000000001E-2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E0-47AE-832E-EA397D678D3F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E0-47AE-832E-EA397D678D3F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E0-47AE-832E-EA397D678D3F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E0-47AE-832E-EA397D678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8E0-47AE-832E-EA397D678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8809304"/>
        <c:axId val="448806560"/>
      </c:barChart>
      <c:catAx>
        <c:axId val="448809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806560"/>
        <c:crosses val="autoZero"/>
        <c:auto val="1"/>
        <c:lblAlgn val="ctr"/>
        <c:lblOffset val="100"/>
        <c:noMultiLvlLbl val="0"/>
      </c:catAx>
      <c:valAx>
        <c:axId val="4488065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809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Egresados!$C$258:$C$262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Egresados!$H$258:$H$262</c:f>
              <c:numCache>
                <c:formatCode>0.00%</c:formatCode>
                <c:ptCount val="5"/>
                <c:pt idx="0">
                  <c:v>0</c:v>
                </c:pt>
                <c:pt idx="1">
                  <c:v>1.3100000000000001E-2</c:v>
                </c:pt>
                <c:pt idx="2">
                  <c:v>9.2100000000000001E-2</c:v>
                </c:pt>
                <c:pt idx="3">
                  <c:v>0.5</c:v>
                </c:pt>
                <c:pt idx="4">
                  <c:v>0.3947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Egresados!$C$269:$C$271</c:f>
              <c:strCache>
                <c:ptCount val="3"/>
                <c:pt idx="0">
                  <c:v>Excelente</c:v>
                </c:pt>
                <c:pt idx="1">
                  <c:v>Buena</c:v>
                </c:pt>
                <c:pt idx="2">
                  <c:v>Mala</c:v>
                </c:pt>
              </c:strCache>
            </c:strRef>
          </c:cat>
          <c:val>
            <c:numRef>
              <c:f>Egresados!$E$269:$E$271</c:f>
              <c:numCache>
                <c:formatCode>0.00%</c:formatCode>
                <c:ptCount val="3"/>
                <c:pt idx="0">
                  <c:v>0.67100000000000004</c:v>
                </c:pt>
                <c:pt idx="1">
                  <c:v>0.23680000000000001</c:v>
                </c:pt>
                <c:pt idx="2">
                  <c:v>1.3100000000000001E-2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Egresados!$C$85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Egresados!$D$85:$H$85</c:f>
              <c:numCache>
                <c:formatCode>0.00%</c:formatCode>
                <c:ptCount val="5"/>
                <c:pt idx="0">
                  <c:v>3.9399999999999998E-2</c:v>
                </c:pt>
                <c:pt idx="1">
                  <c:v>0.17100000000000001</c:v>
                </c:pt>
                <c:pt idx="2">
                  <c:v>0.52629999999999999</c:v>
                </c:pt>
                <c:pt idx="3">
                  <c:v>0.23680000000000001</c:v>
                </c:pt>
                <c:pt idx="4">
                  <c:v>2.63E-2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Egresados!$C$86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Egresados!$D$86:$H$86</c:f>
              <c:numCache>
                <c:formatCode>0.00%</c:formatCode>
                <c:ptCount val="5"/>
                <c:pt idx="0">
                  <c:v>2.63E-2</c:v>
                </c:pt>
                <c:pt idx="1">
                  <c:v>0.21049999999999999</c:v>
                </c:pt>
                <c:pt idx="2">
                  <c:v>0.43419999999999997</c:v>
                </c:pt>
                <c:pt idx="3">
                  <c:v>0.2631</c:v>
                </c:pt>
                <c:pt idx="4">
                  <c:v>6.5699999999999995E-2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Egresados!$C$87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Egresados!$D$87:$H$87</c:f>
              <c:numCache>
                <c:formatCode>0.00%</c:formatCode>
                <c:ptCount val="5"/>
                <c:pt idx="0">
                  <c:v>0</c:v>
                </c:pt>
                <c:pt idx="1">
                  <c:v>0.17100000000000001</c:v>
                </c:pt>
                <c:pt idx="2">
                  <c:v>0.28939999999999999</c:v>
                </c:pt>
                <c:pt idx="3">
                  <c:v>0.46050000000000002</c:v>
                </c:pt>
                <c:pt idx="4">
                  <c:v>7.8899999999999998E-2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Egresados!$C$88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Egresados!$D$88:$H$88</c:f>
              <c:numCache>
                <c:formatCode>0.00%</c:formatCode>
                <c:ptCount val="5"/>
                <c:pt idx="0">
                  <c:v>3.9399999999999998E-2</c:v>
                </c:pt>
                <c:pt idx="1">
                  <c:v>0.13150000000000001</c:v>
                </c:pt>
                <c:pt idx="2">
                  <c:v>0.4078</c:v>
                </c:pt>
                <c:pt idx="3">
                  <c:v>0.36840000000000001</c:v>
                </c:pt>
                <c:pt idx="4">
                  <c:v>5.2600000000000001E-2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B4-4435-98FF-D6CABAF4A2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B4-4435-98FF-D6CABAF4A2F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4B4-4435-98FF-D6CABAF4A2F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4B4-4435-98FF-D6CABAF4A2F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Egresados!$C$48:$C$49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Egresados!$H$48:$H$49</c:f>
              <c:numCache>
                <c:formatCode>0.00%</c:formatCode>
                <c:ptCount val="2"/>
                <c:pt idx="0">
                  <c:v>0.30299999999999999</c:v>
                </c:pt>
                <c:pt idx="1">
                  <c:v>0.69699999999999995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4-4435-98FF-D6CABAF4A2F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558-47C5-9E0A-55E41ECCB4AE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558-47C5-9E0A-55E41ECCB4AE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558-47C5-9E0A-55E41ECCB4AE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58-47C5-9E0A-55E41ECCB4AE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58-47C5-9E0A-55E41ECCB4AE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58-47C5-9E0A-55E41ECCB4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558-47C5-9E0A-55E41ECCB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357696"/>
        <c:axId val="449358088"/>
      </c:barChart>
      <c:catAx>
        <c:axId val="44935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9358088"/>
        <c:crosses val="autoZero"/>
        <c:auto val="1"/>
        <c:lblAlgn val="ctr"/>
        <c:lblOffset val="100"/>
        <c:noMultiLvlLbl val="0"/>
      </c:catAx>
      <c:valAx>
        <c:axId val="4493580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3576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3F-4812-B476-C673A96ABB9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3F-4812-B476-C673A96ABB9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9358872"/>
        <c:axId val="449359264"/>
      </c:barChart>
      <c:catAx>
        <c:axId val="44935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9359264"/>
        <c:crosses val="autoZero"/>
        <c:auto val="1"/>
        <c:lblAlgn val="ctr"/>
        <c:lblOffset val="100"/>
        <c:noMultiLvlLbl val="0"/>
      </c:catAx>
      <c:valAx>
        <c:axId val="4493592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93588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image" Target="../media/image1.jpeg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</a:t>
          </a:r>
          <a:r>
            <a:rPr lang="es-CO" sz="2800" b="1" u="sng" baseline="0">
              <a:solidFill>
                <a:srgbClr val="002060"/>
              </a:solidFill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en Atención Prehospitalaria</a:t>
          </a:r>
          <a:r>
            <a:rPr lang="es-CO" sz="2800" b="1" u="sng" baseline="0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 y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49B9551-C564-4497-9882-3CA8D5CEC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5B54229-8D1F-4EB0-BC0D-86E16D183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634FAA77-2B28-42AE-B325-261DBA943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AA598003-0CE3-45F7-8568-C293E2E8C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29D3B56-6F04-4D34-BC35-D8FFBE1B3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362C3D4-8AB5-43C8-B6A3-E3A649FA6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3A732B79-8633-4581-ADCC-0F3A39A1D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402909D7-EF57-4521-8234-1CAE929D4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5294BFA9-57EB-4CF4-9673-A50FCB0EC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10DA953D-7939-4350-B583-EE2436EA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03646835-144E-46CD-B439-936B8C508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4C907D53-FC05-4490-A5B0-C58A0B776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F1BF021F-7B0A-49B6-B1E7-3EC9C0059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31BDBE1-2E0A-48BA-83ED-95672ABD5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6CD40F80-FA2A-4984-BA1E-5A4E0129C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236DED97-C988-42E1-84E3-EC3BA78EE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F304EC80-38F5-46AB-B056-361EF4BA6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63557BCF-607B-495B-BBAC-53BCB4A01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7D85F9D9-8A2F-4416-8490-2072E12B9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25D731CD-CC18-4C42-90C2-9F1E0673C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FD7F69DB-0B59-4A50-8E61-4019B4AFC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EF475621-0614-49D8-A88B-8B6B983A9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EAAFB34D-16AB-4B08-ACC9-CD4541BDE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6F54E399-3A2A-4A63-A6B4-2E5222716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F1287603-A82B-49D3-A0C5-EA67369F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63450F4A-603C-4D29-B5EF-16EF516D7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80FBFE5D-0E38-461E-B2B6-1DBC5B809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EB03FB81-315B-47C8-9EF8-19332AC04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2D61709E-A6C5-4777-A7E8-24589F655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6D93B0CC-A638-4D21-8CD6-6445EEFA2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74D4BDE3-145E-422C-858A-FACAAC5E9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C4894211-25EA-424F-B1BB-CA767674B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E2EC297A-81E7-4CBA-B9DD-59AEAAF24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409A33EF-06ED-4AB7-AC91-CCB07F8A6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E1055EFF-8153-4FB6-88D4-D5E73CCFB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E8F4235C-9315-474F-B51F-508A06D93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811B4D8E-B7D7-46A2-AEFE-44775657A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25C90A07-F358-41E5-8387-DE4CAFB5D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904AF299-2747-496C-8CB8-91AD0B001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51DF7E27-F68B-46FD-85A5-4BF110A24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465DDDA4-1F6C-4478-906F-222244040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790BD218-E42D-4C85-A6BA-E8FBB5C44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3F470842-93CC-4938-BA49-B236F0856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C47F2E16-436F-4893-AD8E-39DF1C9AC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F4DB13A5-7F7E-4E7E-80DE-689FD0B5D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BF4624C3-277D-4344-ACF0-E2BD531AB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88818A6D-BD67-4764-A8BE-029030C37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45345074-C595-4015-A0FE-D7FFF3DF4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0E689223-988F-4C94-9FEE-6D2237C90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0CDB7E85-14AE-427E-BED1-EE16B71F0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ED72C9C0-CF3E-499B-95E9-0627272BC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7DE490B9-9098-4F59-9732-174A5697B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024AF28A-50EB-4CCF-87B8-63062C4B7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C4BFB777-28D7-4A8C-B9E6-8661865BB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836135A9-6B85-4BA1-8F44-D1621D7F2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44E7A6C3-96AA-4109-9A92-B9FB6EDE1F40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en Atención Prehospitalaria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77A8014D-BFF4-4007-822F-46952577E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1894416</xdr:colOff>
      <xdr:row>13</xdr:row>
      <xdr:rowOff>31750</xdr:rowOff>
    </xdr:from>
    <xdr:to>
      <xdr:col>13</xdr:col>
      <xdr:colOff>784190</xdr:colOff>
      <xdr:row>30</xdr:row>
      <xdr:rowOff>126583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E36AA926-C0E3-451F-8B37-7D437F575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418291" y="2508250"/>
          <a:ext cx="8729099" cy="3333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653142</xdr:colOff>
      <xdr:row>51</xdr:row>
      <xdr:rowOff>180973</xdr:rowOff>
    </xdr:from>
    <xdr:to>
      <xdr:col>16</xdr:col>
      <xdr:colOff>136070</xdr:colOff>
      <xdr:row>61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819149</xdr:colOff>
      <xdr:row>244</xdr:row>
      <xdr:rowOff>0</xdr:rowOff>
    </xdr:from>
    <xdr:to>
      <xdr:col>14</xdr:col>
      <xdr:colOff>9524</xdr:colOff>
      <xdr:row>244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919843</xdr:colOff>
      <xdr:row>132</xdr:row>
      <xdr:rowOff>0</xdr:rowOff>
    </xdr:from>
    <xdr:to>
      <xdr:col>14</xdr:col>
      <xdr:colOff>1197429</xdr:colOff>
      <xdr:row>132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Tecnología </a:t>
          </a: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en Atención Prehospitalaria</a:t>
          </a: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 y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635001</xdr:colOff>
      <xdr:row>51</xdr:row>
      <xdr:rowOff>215900</xdr:rowOff>
    </xdr:from>
    <xdr:to>
      <xdr:col>15</xdr:col>
      <xdr:colOff>63501</xdr:colOff>
      <xdr:row>61</xdr:row>
      <xdr:rowOff>472017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254000</xdr:colOff>
      <xdr:row>64</xdr:row>
      <xdr:rowOff>4233</xdr:rowOff>
    </xdr:from>
    <xdr:to>
      <xdr:col>14</xdr:col>
      <xdr:colOff>10584</xdr:colOff>
      <xdr:row>74</xdr:row>
      <xdr:rowOff>101599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1957916</xdr:colOff>
      <xdr:row>101</xdr:row>
      <xdr:rowOff>67734</xdr:rowOff>
    </xdr:from>
    <xdr:to>
      <xdr:col>9</xdr:col>
      <xdr:colOff>42334</xdr:colOff>
      <xdr:row>115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645583</xdr:colOff>
      <xdr:row>121</xdr:row>
      <xdr:rowOff>215900</xdr:rowOff>
    </xdr:from>
    <xdr:to>
      <xdr:col>13</xdr:col>
      <xdr:colOff>31750</xdr:colOff>
      <xdr:row>132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867836</xdr:colOff>
      <xdr:row>140</xdr:row>
      <xdr:rowOff>289986</xdr:rowOff>
    </xdr:from>
    <xdr:to>
      <xdr:col>14</xdr:col>
      <xdr:colOff>317500</xdr:colOff>
      <xdr:row>148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931333</xdr:colOff>
      <xdr:row>152</xdr:row>
      <xdr:rowOff>508000</xdr:rowOff>
    </xdr:from>
    <xdr:to>
      <xdr:col>15</xdr:col>
      <xdr:colOff>84665</xdr:colOff>
      <xdr:row>163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582083</xdr:colOff>
      <xdr:row>166</xdr:row>
      <xdr:rowOff>306916</xdr:rowOff>
    </xdr:from>
    <xdr:to>
      <xdr:col>14</xdr:col>
      <xdr:colOff>931332</xdr:colOff>
      <xdr:row>173</xdr:row>
      <xdr:rowOff>232833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349250</xdr:colOff>
      <xdr:row>182</xdr:row>
      <xdr:rowOff>448733</xdr:rowOff>
    </xdr:from>
    <xdr:to>
      <xdr:col>13</xdr:col>
      <xdr:colOff>666750</xdr:colOff>
      <xdr:row>190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656168</xdr:colOff>
      <xdr:row>195</xdr:row>
      <xdr:rowOff>46567</xdr:rowOff>
    </xdr:from>
    <xdr:to>
      <xdr:col>15</xdr:col>
      <xdr:colOff>10584</xdr:colOff>
      <xdr:row>207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264583</xdr:colOff>
      <xdr:row>213</xdr:row>
      <xdr:rowOff>88899</xdr:rowOff>
    </xdr:from>
    <xdr:to>
      <xdr:col>14</xdr:col>
      <xdr:colOff>952499</xdr:colOff>
      <xdr:row>224</xdr:row>
      <xdr:rowOff>211666</xdr:rowOff>
    </xdr:to>
    <xdr:graphicFrame macro="">
      <xdr:nvGraphicFramePr>
        <xdr:cNvPr id="83" name="Gráfico 82">
          <a:extLst>
            <a:ext uri="{FF2B5EF4-FFF2-40B4-BE49-F238E27FC236}">
              <a16:creationId xmlns:a16="http://schemas.microsoft.com/office/drawing/2014/main" id="{2D26584E-306D-4AD9-9315-DF7407405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730250</xdr:colOff>
      <xdr:row>232</xdr:row>
      <xdr:rowOff>110066</xdr:rowOff>
    </xdr:from>
    <xdr:to>
      <xdr:col>14</xdr:col>
      <xdr:colOff>1058333</xdr:colOff>
      <xdr:row>240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486833</xdr:colOff>
      <xdr:row>249</xdr:row>
      <xdr:rowOff>116417</xdr:rowOff>
    </xdr:from>
    <xdr:to>
      <xdr:col>15</xdr:col>
      <xdr:colOff>232832</xdr:colOff>
      <xdr:row>261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709084</xdr:colOff>
      <xdr:row>266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508000</xdr:colOff>
      <xdr:row>80</xdr:row>
      <xdr:rowOff>110066</xdr:rowOff>
    </xdr:from>
    <xdr:to>
      <xdr:col>14</xdr:col>
      <xdr:colOff>836083</xdr:colOff>
      <xdr:row>89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603250</xdr:colOff>
      <xdr:row>41</xdr:row>
      <xdr:rowOff>194732</xdr:rowOff>
    </xdr:from>
    <xdr:to>
      <xdr:col>14</xdr:col>
      <xdr:colOff>931333</xdr:colOff>
      <xdr:row>49</xdr:row>
      <xdr:rowOff>905932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42CFCD-29E9-4ED2-BC6A-BC7A73830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74083</xdr:colOff>
      <xdr:row>13</xdr:row>
      <xdr:rowOff>84666</xdr:rowOff>
    </xdr:from>
    <xdr:to>
      <xdr:col>13</xdr:col>
      <xdr:colOff>572524</xdr:colOff>
      <xdr:row>32</xdr:row>
      <xdr:rowOff>17547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569E0F-8D1A-442E-9C1E-CECA7C6E8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984500" y="2561166"/>
          <a:ext cx="8742857" cy="35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Tecnología </a:t>
          </a: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en Atención Prehospitalaria</a:t>
          </a: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 y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Tecnología </a:t>
          </a: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en Atención Prehospitalaria</a:t>
          </a: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 y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workbookViewId="0">
      <selection activeCell="E52" sqref="E5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99" t="s">
        <v>0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2:15" ht="68.25" customHeight="1">
      <c r="B33" s="100" t="s">
        <v>1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</row>
    <row r="34" spans="2:15" ht="43.5" customHeight="1">
      <c r="B34" s="100" t="s">
        <v>2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</row>
    <row r="35" spans="2:15" ht="167.25" customHeight="1">
      <c r="B35" s="101" t="s">
        <v>144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</row>
    <row r="36" spans="2:15" ht="89.25" customHeight="1">
      <c r="B36" s="102" t="s">
        <v>3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2:15" ht="58.5" customHeight="1">
      <c r="B37" s="102" t="s">
        <v>4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5" t="s">
        <v>326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</row>
    <row r="41" spans="2:15" ht="14.45" customHeight="1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</row>
    <row r="42" spans="2:15" ht="14.45" customHeight="1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</row>
    <row r="43" spans="2:15" ht="14.45" customHeight="1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</row>
    <row r="44" spans="2:15" ht="14.45" customHeight="1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</row>
    <row r="45" spans="2:15" ht="14.45" customHeight="1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</row>
    <row r="46" spans="2:15" ht="14.45" customHeight="1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</row>
    <row r="47" spans="2:15" ht="14.45" customHeight="1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</row>
    <row r="48" spans="2:15" ht="14.45" customHeight="1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2:14" ht="34.5" customHeight="1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</row>
    <row r="51" spans="2:14" ht="87.75" customHeight="1">
      <c r="B51" s="97" t="s">
        <v>108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CAA13-8B8A-49F5-8A93-81FC3A10D67D}">
  <dimension ref="B33:S893"/>
  <sheetViews>
    <sheetView topLeftCell="A37" workbookViewId="0">
      <selection activeCell="E42" sqref="E42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62" t="s">
        <v>156</v>
      </c>
    </row>
    <row r="34" spans="2:19" ht="18.75">
      <c r="C34" s="62" t="s">
        <v>157</v>
      </c>
    </row>
    <row r="35" spans="2:19" ht="18.75">
      <c r="C35" s="62" t="s">
        <v>158</v>
      </c>
    </row>
    <row r="37" spans="2:19" ht="39" customHeight="1">
      <c r="B37" s="35"/>
      <c r="C37" s="106" t="s">
        <v>58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R37" s="63"/>
      <c r="S37" s="36"/>
    </row>
    <row r="38" spans="2:19" ht="19.5" customHeight="1">
      <c r="B38" s="35"/>
      <c r="C38" s="3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63"/>
      <c r="S38" s="36"/>
    </row>
    <row r="39" spans="2:19" ht="23.25">
      <c r="B39" s="35"/>
      <c r="C39" s="107" t="s">
        <v>59</v>
      </c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R39" s="63"/>
      <c r="S39" s="36"/>
    </row>
    <row r="40" spans="2:19" ht="19.5" customHeight="1">
      <c r="B40" s="35"/>
      <c r="C40" s="3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63"/>
      <c r="S40" s="36"/>
    </row>
    <row r="41" spans="2:19" ht="19.5" customHeight="1">
      <c r="B41" s="35"/>
      <c r="C41" s="37" t="s">
        <v>55</v>
      </c>
      <c r="D41" s="37" t="s">
        <v>60</v>
      </c>
      <c r="E41" s="37" t="s">
        <v>61</v>
      </c>
      <c r="F41" s="37" t="s">
        <v>62</v>
      </c>
      <c r="G41" s="37" t="s">
        <v>63</v>
      </c>
      <c r="H41" s="37" t="s">
        <v>57</v>
      </c>
      <c r="I41" s="2"/>
      <c r="J41" s="2"/>
      <c r="K41" s="2"/>
      <c r="L41" s="2"/>
      <c r="M41" s="2"/>
      <c r="N41" s="2"/>
      <c r="O41" s="2"/>
      <c r="P41" s="2"/>
      <c r="R41" s="63"/>
      <c r="S41" s="36"/>
    </row>
    <row r="42" spans="2:19" ht="19.5" customHeight="1">
      <c r="B42" s="35"/>
      <c r="C42" s="38" t="s">
        <v>64</v>
      </c>
      <c r="D42" s="39">
        <v>116</v>
      </c>
      <c r="E42" s="39">
        <v>8</v>
      </c>
      <c r="F42" s="39">
        <v>2</v>
      </c>
      <c r="G42" s="39">
        <v>0</v>
      </c>
      <c r="H42" s="40">
        <v>126</v>
      </c>
      <c r="I42" s="2"/>
      <c r="J42" s="2"/>
      <c r="K42" s="2"/>
      <c r="L42" s="2"/>
      <c r="M42" s="2"/>
      <c r="N42" s="2"/>
      <c r="O42" s="2"/>
      <c r="P42" s="2"/>
      <c r="Q42" s="58"/>
      <c r="R42" s="63"/>
      <c r="S42" s="36"/>
    </row>
    <row r="43" spans="2:19" ht="19.5" customHeight="1">
      <c r="B43" s="35"/>
      <c r="C43" s="38" t="s">
        <v>65</v>
      </c>
      <c r="D43" s="39">
        <v>206</v>
      </c>
      <c r="E43" s="39">
        <v>7</v>
      </c>
      <c r="F43" s="39">
        <v>6</v>
      </c>
      <c r="G43" s="39">
        <v>0</v>
      </c>
      <c r="H43" s="40">
        <v>219</v>
      </c>
      <c r="I43" s="2"/>
      <c r="J43" s="2"/>
      <c r="K43" s="2"/>
      <c r="L43" s="2"/>
      <c r="M43" s="2"/>
      <c r="N43" s="2"/>
      <c r="O43" s="2"/>
      <c r="P43" s="2"/>
      <c r="R43" s="63"/>
      <c r="S43" s="36"/>
    </row>
    <row r="44" spans="2:19" ht="19.5" customHeight="1">
      <c r="B44" s="35"/>
      <c r="C44" s="3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63"/>
      <c r="S44" s="36"/>
    </row>
    <row r="45" spans="2:19" ht="25.5" customHeight="1">
      <c r="B45" s="35"/>
      <c r="C45" s="37" t="s">
        <v>56</v>
      </c>
      <c r="D45" s="37" t="s">
        <v>60</v>
      </c>
      <c r="E45" s="37" t="s">
        <v>61</v>
      </c>
      <c r="F45" s="37" t="s">
        <v>62</v>
      </c>
      <c r="G45" s="37" t="s">
        <v>63</v>
      </c>
      <c r="H45" s="37" t="s">
        <v>57</v>
      </c>
      <c r="I45" s="2"/>
      <c r="J45" s="2"/>
      <c r="K45" s="2"/>
      <c r="L45" s="2"/>
      <c r="M45" s="2"/>
      <c r="N45" s="2"/>
      <c r="O45" s="2"/>
      <c r="P45" s="2"/>
      <c r="R45" s="63"/>
      <c r="S45" s="36"/>
    </row>
    <row r="46" spans="2:19" ht="19.5" customHeight="1">
      <c r="B46" s="35"/>
      <c r="C46" s="38" t="s">
        <v>64</v>
      </c>
      <c r="D46" s="41">
        <v>0.36024844720496896</v>
      </c>
      <c r="E46" s="41">
        <v>0.53333333333333333</v>
      </c>
      <c r="F46" s="41">
        <v>0.25</v>
      </c>
      <c r="G46" s="41">
        <v>0</v>
      </c>
      <c r="H46" s="42">
        <v>0.36521739130434783</v>
      </c>
      <c r="I46" s="2"/>
      <c r="J46" s="2"/>
      <c r="K46" s="2"/>
      <c r="L46" s="2"/>
      <c r="M46" s="2"/>
      <c r="N46" s="2"/>
      <c r="O46" s="2"/>
      <c r="P46" s="2"/>
      <c r="R46" s="63"/>
      <c r="S46" s="36"/>
    </row>
    <row r="47" spans="2:19" ht="19.5" customHeight="1">
      <c r="B47" s="35"/>
      <c r="C47" s="38" t="s">
        <v>65</v>
      </c>
      <c r="D47" s="41">
        <v>0.63975155279503104</v>
      </c>
      <c r="E47" s="41">
        <v>0.46666666666666667</v>
      </c>
      <c r="F47" s="41">
        <v>0.75</v>
      </c>
      <c r="G47" s="41">
        <v>0</v>
      </c>
      <c r="H47" s="42">
        <v>0.63478260869565217</v>
      </c>
      <c r="I47" s="2"/>
      <c r="J47" s="2"/>
      <c r="K47" s="2"/>
      <c r="L47" s="2"/>
      <c r="M47" s="2"/>
      <c r="N47" s="2"/>
      <c r="O47" s="2"/>
      <c r="P47" s="2"/>
      <c r="R47" s="63"/>
      <c r="S47" s="36"/>
    </row>
    <row r="48" spans="2:19" ht="105" customHeight="1">
      <c r="B48" s="35"/>
      <c r="C48" s="3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63"/>
      <c r="S48" s="36"/>
    </row>
    <row r="49" spans="2:19" ht="23.25">
      <c r="B49" s="35"/>
      <c r="C49" s="107" t="s">
        <v>66</v>
      </c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R49" s="63"/>
      <c r="S49" s="36"/>
    </row>
    <row r="50" spans="2:19" ht="19.5" customHeight="1">
      <c r="B50" s="35"/>
      <c r="C50" s="3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63"/>
      <c r="S50" s="36"/>
    </row>
    <row r="51" spans="2:19" ht="19.5" customHeight="1">
      <c r="B51" s="35"/>
      <c r="C51" s="37" t="s">
        <v>55</v>
      </c>
      <c r="D51" s="37" t="s">
        <v>60</v>
      </c>
      <c r="E51" s="37" t="s">
        <v>61</v>
      </c>
      <c r="F51" s="37" t="s">
        <v>62</v>
      </c>
      <c r="G51" s="37" t="s">
        <v>63</v>
      </c>
      <c r="H51" s="37" t="s">
        <v>57</v>
      </c>
      <c r="I51" s="2"/>
      <c r="J51" s="2"/>
      <c r="K51" s="2"/>
      <c r="L51" s="2"/>
      <c r="M51" s="2"/>
      <c r="N51" s="2"/>
      <c r="O51" s="2"/>
      <c r="P51" s="2"/>
      <c r="R51" s="63"/>
      <c r="S51" s="36"/>
    </row>
    <row r="52" spans="2:19" ht="19.5" customHeight="1">
      <c r="B52" s="35"/>
      <c r="C52" s="38" t="s">
        <v>67</v>
      </c>
      <c r="D52" s="39">
        <v>265</v>
      </c>
      <c r="E52" s="39">
        <v>1</v>
      </c>
      <c r="F52" s="39">
        <v>4</v>
      </c>
      <c r="G52" s="39">
        <v>0</v>
      </c>
      <c r="H52" s="39">
        <v>270</v>
      </c>
      <c r="I52" s="2"/>
      <c r="J52" s="2"/>
      <c r="K52" s="2"/>
      <c r="L52" s="2"/>
      <c r="M52" s="2"/>
      <c r="N52" s="2"/>
      <c r="O52" s="2"/>
      <c r="P52" s="2"/>
      <c r="R52" s="63"/>
      <c r="S52" s="36"/>
    </row>
    <row r="53" spans="2:19" ht="19.5" customHeight="1">
      <c r="B53" s="35"/>
      <c r="C53" s="38" t="s">
        <v>68</v>
      </c>
      <c r="D53" s="39">
        <v>29</v>
      </c>
      <c r="E53" s="39">
        <v>0</v>
      </c>
      <c r="F53" s="39">
        <v>3</v>
      </c>
      <c r="G53" s="39">
        <v>0</v>
      </c>
      <c r="H53" s="39">
        <v>32</v>
      </c>
      <c r="I53" s="2"/>
      <c r="J53" s="2"/>
      <c r="K53" s="2"/>
      <c r="L53" s="2"/>
      <c r="M53" s="2"/>
      <c r="N53" s="2"/>
      <c r="O53" s="2"/>
      <c r="P53" s="2"/>
      <c r="R53" s="63"/>
      <c r="S53" s="36"/>
    </row>
    <row r="54" spans="2:19" ht="19.5" customHeight="1">
      <c r="B54" s="35"/>
      <c r="C54" s="38" t="s">
        <v>69</v>
      </c>
      <c r="D54" s="39">
        <v>28</v>
      </c>
      <c r="E54" s="39">
        <v>14</v>
      </c>
      <c r="F54" s="39">
        <v>1</v>
      </c>
      <c r="G54" s="39">
        <v>0</v>
      </c>
      <c r="H54" s="39">
        <v>43</v>
      </c>
      <c r="I54" s="2"/>
      <c r="J54" s="2"/>
      <c r="K54" s="2"/>
      <c r="L54" s="2"/>
      <c r="M54" s="2"/>
      <c r="N54" s="2"/>
      <c r="O54" s="2"/>
      <c r="P54" s="2"/>
      <c r="R54" s="63"/>
      <c r="S54" s="36"/>
    </row>
    <row r="55" spans="2:19" ht="19.5" customHeight="1">
      <c r="B55" s="35"/>
      <c r="C55" s="3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63"/>
      <c r="S55" s="36"/>
    </row>
    <row r="56" spans="2:19" ht="19.5" customHeight="1">
      <c r="B56" s="35"/>
      <c r="C56" s="37" t="s">
        <v>56</v>
      </c>
      <c r="D56" s="37" t="s">
        <v>60</v>
      </c>
      <c r="E56" s="37" t="s">
        <v>61</v>
      </c>
      <c r="F56" s="37" t="s">
        <v>62</v>
      </c>
      <c r="G56" s="37" t="s">
        <v>63</v>
      </c>
      <c r="H56" s="37" t="s">
        <v>57</v>
      </c>
      <c r="I56" s="2"/>
      <c r="J56" s="2"/>
      <c r="K56" s="2"/>
      <c r="L56" s="2"/>
      <c r="M56" s="2"/>
      <c r="N56" s="2"/>
      <c r="O56" s="2"/>
      <c r="P56" s="2"/>
      <c r="R56" s="63"/>
      <c r="S56" s="36"/>
    </row>
    <row r="57" spans="2:19" ht="19.5" customHeight="1">
      <c r="B57" s="35"/>
      <c r="C57" s="38" t="s">
        <v>67</v>
      </c>
      <c r="D57" s="41">
        <v>0.82298136645962738</v>
      </c>
      <c r="E57" s="41">
        <v>6.6666666666666666E-2</v>
      </c>
      <c r="F57" s="41">
        <v>0.5</v>
      </c>
      <c r="G57" s="41">
        <v>0</v>
      </c>
      <c r="H57" s="41">
        <v>0.78260869565217395</v>
      </c>
      <c r="I57" s="43"/>
      <c r="J57" s="2"/>
      <c r="K57" s="2"/>
      <c r="L57" s="2"/>
      <c r="M57" s="2"/>
      <c r="N57" s="2"/>
      <c r="O57" s="2"/>
      <c r="P57" s="2"/>
      <c r="R57" s="63"/>
      <c r="S57" s="36"/>
    </row>
    <row r="58" spans="2:19" ht="23.25">
      <c r="B58" s="35"/>
      <c r="C58" s="38" t="s">
        <v>68</v>
      </c>
      <c r="D58" s="41">
        <v>9.0062111801242239E-2</v>
      </c>
      <c r="E58" s="41">
        <v>0</v>
      </c>
      <c r="F58" s="41">
        <v>0.375</v>
      </c>
      <c r="G58" s="41">
        <v>0</v>
      </c>
      <c r="H58" s="41">
        <v>9.2753623188405798E-2</v>
      </c>
      <c r="I58" s="43"/>
      <c r="J58" s="2"/>
      <c r="K58" s="2"/>
      <c r="L58" s="2"/>
      <c r="M58" s="2"/>
      <c r="N58" s="2"/>
      <c r="O58" s="2"/>
      <c r="P58" s="2"/>
      <c r="R58" s="63"/>
      <c r="S58" s="36"/>
    </row>
    <row r="59" spans="2:19" ht="19.5" customHeight="1">
      <c r="B59" s="35"/>
      <c r="C59" s="38" t="s">
        <v>69</v>
      </c>
      <c r="D59" s="41">
        <v>8.6956521739130432E-2</v>
      </c>
      <c r="E59" s="41">
        <v>0.93333333333333335</v>
      </c>
      <c r="F59" s="41">
        <v>0.125</v>
      </c>
      <c r="G59" s="41">
        <v>0</v>
      </c>
      <c r="H59" s="41">
        <v>0.1246376811594203</v>
      </c>
      <c r="I59" s="43"/>
      <c r="J59" s="2"/>
      <c r="K59" s="2"/>
      <c r="L59" s="2"/>
      <c r="M59" s="2"/>
      <c r="N59" s="2"/>
      <c r="O59" s="2"/>
      <c r="P59" s="2"/>
      <c r="R59" s="63"/>
      <c r="S59" s="36"/>
    </row>
    <row r="60" spans="2:19" ht="78.75" customHeight="1">
      <c r="B60" s="35"/>
      <c r="C60" s="3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63"/>
      <c r="S60" s="36"/>
    </row>
    <row r="61" spans="2:19" ht="23.25">
      <c r="C61" s="107" t="s">
        <v>70</v>
      </c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R61" s="63"/>
      <c r="S61" s="36"/>
    </row>
    <row r="62" spans="2:19">
      <c r="R62" s="63"/>
      <c r="S62" s="36"/>
    </row>
    <row r="63" spans="2:19" ht="23.25">
      <c r="C63" s="44">
        <v>0</v>
      </c>
      <c r="D63" s="45">
        <v>0.90476190476190477</v>
      </c>
      <c r="E63" s="46"/>
      <c r="F63" s="46"/>
      <c r="G63" s="46"/>
      <c r="H63" s="46"/>
      <c r="I63" s="46"/>
      <c r="R63" s="63"/>
      <c r="S63" s="36"/>
    </row>
    <row r="64" spans="2:19" ht="23.25">
      <c r="C64" s="44">
        <v>1</v>
      </c>
      <c r="D64" s="45">
        <v>7.301587301587302E-2</v>
      </c>
      <c r="E64" s="46"/>
      <c r="F64" s="46"/>
      <c r="G64" s="46"/>
      <c r="H64" s="46"/>
      <c r="I64" s="46"/>
      <c r="R64" s="63"/>
      <c r="S64" s="36"/>
    </row>
    <row r="65" spans="3:19" ht="23.25">
      <c r="C65" s="44">
        <v>2</v>
      </c>
      <c r="D65" s="45">
        <v>2.2222222222222223E-2</v>
      </c>
      <c r="E65" s="46"/>
      <c r="F65" s="46"/>
      <c r="G65" s="46"/>
      <c r="H65" s="46"/>
      <c r="I65" s="46"/>
      <c r="R65" s="63"/>
      <c r="S65" s="36"/>
    </row>
    <row r="66" spans="3:19" ht="23.25">
      <c r="C66" s="44">
        <v>3</v>
      </c>
      <c r="D66" s="45">
        <v>0</v>
      </c>
      <c r="E66" s="46"/>
      <c r="F66" s="46"/>
      <c r="G66" s="46"/>
      <c r="H66" s="46"/>
      <c r="I66" s="46"/>
      <c r="R66" s="63"/>
      <c r="S66" s="36"/>
    </row>
    <row r="67" spans="3:19" ht="23.25">
      <c r="C67" s="44">
        <v>4</v>
      </c>
      <c r="D67" s="45">
        <v>0</v>
      </c>
      <c r="E67" s="46"/>
      <c r="F67" s="46"/>
      <c r="G67" s="46"/>
      <c r="H67" s="46"/>
      <c r="I67" s="46"/>
      <c r="R67" s="63"/>
      <c r="S67" s="36"/>
    </row>
    <row r="68" spans="3:19" ht="23.25">
      <c r="C68" s="44">
        <v>5</v>
      </c>
      <c r="D68" s="45">
        <v>0</v>
      </c>
      <c r="E68" s="46"/>
      <c r="F68" s="46"/>
      <c r="G68" s="46"/>
      <c r="H68" s="46"/>
      <c r="I68" s="46"/>
      <c r="R68" s="63"/>
      <c r="S68" s="36"/>
    </row>
    <row r="69" spans="3:19" ht="23.25">
      <c r="C69" s="44">
        <v>6</v>
      </c>
      <c r="D69" s="45">
        <v>0</v>
      </c>
      <c r="E69" s="47"/>
      <c r="F69" s="47"/>
      <c r="G69" s="47"/>
      <c r="H69" s="47"/>
      <c r="I69" s="47"/>
      <c r="R69" s="63"/>
      <c r="S69" s="36"/>
    </row>
    <row r="70" spans="3:19">
      <c r="R70" s="63"/>
      <c r="S70" s="36"/>
    </row>
    <row r="71" spans="3:19">
      <c r="R71" s="63"/>
      <c r="S71" s="36"/>
    </row>
    <row r="72" spans="3:19">
      <c r="R72" s="63"/>
      <c r="S72" s="36"/>
    </row>
    <row r="73" spans="3:19">
      <c r="R73" s="63"/>
      <c r="S73" s="36"/>
    </row>
    <row r="74" spans="3:19">
      <c r="R74" s="63"/>
      <c r="S74" s="36"/>
    </row>
    <row r="75" spans="3:19">
      <c r="R75" s="63"/>
      <c r="S75" s="36"/>
    </row>
    <row r="76" spans="3:19" ht="34.5" customHeight="1">
      <c r="C76" s="106" t="s">
        <v>71</v>
      </c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R76" s="63"/>
      <c r="S76" s="36"/>
    </row>
    <row r="77" spans="3:19">
      <c r="R77" s="63"/>
      <c r="S77" s="36"/>
    </row>
    <row r="78" spans="3:19" ht="23.25">
      <c r="C78" s="107" t="s">
        <v>72</v>
      </c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R78" s="63"/>
      <c r="S78" s="36"/>
    </row>
    <row r="79" spans="3:19">
      <c r="R79" s="63"/>
      <c r="S79" s="36"/>
    </row>
    <row r="80" spans="3:19" ht="21">
      <c r="C80" s="44" t="s">
        <v>73</v>
      </c>
      <c r="D80" s="41">
        <v>0.44637681159420289</v>
      </c>
      <c r="R80" s="63"/>
      <c r="S80" s="36"/>
    </row>
    <row r="81" spans="3:19" ht="23.25">
      <c r="C81" s="47"/>
      <c r="D81" s="48"/>
      <c r="R81" s="63"/>
      <c r="S81" s="36"/>
    </row>
    <row r="82" spans="3:19" ht="23.25">
      <c r="C82" s="80" t="s">
        <v>73</v>
      </c>
      <c r="D82" s="37" t="s">
        <v>159</v>
      </c>
      <c r="E82" s="37" t="s">
        <v>160</v>
      </c>
      <c r="F82" s="37" t="s">
        <v>161</v>
      </c>
      <c r="R82" s="63"/>
      <c r="S82" s="36"/>
    </row>
    <row r="83" spans="3:19" ht="21">
      <c r="C83" s="44" t="s">
        <v>74</v>
      </c>
      <c r="D83" s="41">
        <v>0.20792079207920791</v>
      </c>
      <c r="E83" s="41">
        <v>0.61056105610561051</v>
      </c>
      <c r="F83" s="41">
        <v>0.18151815181518152</v>
      </c>
      <c r="R83" s="63"/>
      <c r="S83" s="36"/>
    </row>
    <row r="84" spans="3:19" ht="21">
      <c r="C84" s="44" t="s">
        <v>75</v>
      </c>
      <c r="D84" s="41">
        <v>0.27814569536423839</v>
      </c>
      <c r="E84" s="41">
        <v>0.52649006622516559</v>
      </c>
      <c r="F84" s="41">
        <v>0.19536423841059603</v>
      </c>
      <c r="R84" s="63"/>
      <c r="S84" s="36"/>
    </row>
    <row r="85" spans="3:19" ht="21">
      <c r="C85" s="44" t="s">
        <v>76</v>
      </c>
      <c r="D85" s="41">
        <v>0.39393939393939392</v>
      </c>
      <c r="E85" s="41">
        <v>0.51515151515151514</v>
      </c>
      <c r="F85" s="41">
        <v>9.0909090909090912E-2</v>
      </c>
      <c r="R85" s="63"/>
      <c r="S85" s="36"/>
    </row>
    <row r="86" spans="3:19" ht="21">
      <c r="C86" s="44" t="s">
        <v>77</v>
      </c>
      <c r="D86" s="41">
        <v>0.2651006711409396</v>
      </c>
      <c r="E86" s="41">
        <v>0.60402684563758391</v>
      </c>
      <c r="F86" s="41">
        <v>0.13087248322147652</v>
      </c>
      <c r="R86" s="63"/>
      <c r="S86" s="36"/>
    </row>
    <row r="87" spans="3:19" ht="41.25" customHeight="1">
      <c r="R87" s="63"/>
      <c r="S87" s="36"/>
    </row>
    <row r="88" spans="3:19" ht="21">
      <c r="C88" s="44" t="s">
        <v>162</v>
      </c>
      <c r="D88" s="41">
        <v>1.1594202898550725E-2</v>
      </c>
      <c r="R88" s="63"/>
      <c r="S88" s="36"/>
    </row>
    <row r="89" spans="3:19">
      <c r="R89" s="63"/>
      <c r="S89" s="36"/>
    </row>
    <row r="90" spans="3:19" ht="23.25">
      <c r="C90" s="80" t="s">
        <v>162</v>
      </c>
      <c r="D90" s="37" t="s">
        <v>159</v>
      </c>
      <c r="E90" s="37" t="s">
        <v>160</v>
      </c>
      <c r="F90" s="37" t="s">
        <v>161</v>
      </c>
      <c r="R90" s="63"/>
      <c r="S90" s="36"/>
    </row>
    <row r="91" spans="3:19" ht="21">
      <c r="C91" s="44" t="s">
        <v>74</v>
      </c>
      <c r="D91" s="41">
        <v>0.18604651162790697</v>
      </c>
      <c r="E91" s="41">
        <v>0.41085271317829458</v>
      </c>
      <c r="F91" s="41">
        <v>0.40310077519379844</v>
      </c>
      <c r="R91" s="63"/>
      <c r="S91" s="36"/>
    </row>
    <row r="92" spans="3:19" ht="21">
      <c r="C92" s="44" t="s">
        <v>75</v>
      </c>
      <c r="D92" s="41">
        <v>0.19379844961240311</v>
      </c>
      <c r="E92" s="41">
        <v>0.4573643410852713</v>
      </c>
      <c r="F92" s="41">
        <v>0.34883720930232559</v>
      </c>
      <c r="R92" s="63"/>
      <c r="S92" s="36"/>
    </row>
    <row r="93" spans="3:19" ht="21">
      <c r="C93" s="44" t="s">
        <v>76</v>
      </c>
      <c r="D93" s="41">
        <v>0.21705426356589147</v>
      </c>
      <c r="E93" s="41">
        <v>0.51162790697674421</v>
      </c>
      <c r="F93" s="41">
        <v>0.27131782945736432</v>
      </c>
      <c r="R93" s="63"/>
      <c r="S93" s="36"/>
    </row>
    <row r="94" spans="3:19" ht="21">
      <c r="C94" s="44" t="s">
        <v>77</v>
      </c>
      <c r="D94" s="41">
        <v>0.20930232558139536</v>
      </c>
      <c r="E94" s="41">
        <v>0.4573643410852713</v>
      </c>
      <c r="F94" s="41">
        <v>0.33333333333333331</v>
      </c>
      <c r="R94" s="63"/>
      <c r="S94" s="36"/>
    </row>
    <row r="95" spans="3:19" ht="27" customHeight="1">
      <c r="R95" s="63"/>
      <c r="S95" s="36"/>
    </row>
    <row r="96" spans="3:19" ht="23.25">
      <c r="C96" s="107" t="s">
        <v>78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R96" s="63"/>
      <c r="S96" s="36"/>
    </row>
    <row r="97" spans="2:19" ht="17.25" customHeight="1">
      <c r="R97" s="63"/>
      <c r="S97" s="36"/>
    </row>
    <row r="98" spans="2:19" ht="23.25">
      <c r="B98" s="49" t="s">
        <v>18</v>
      </c>
      <c r="C98" s="109" t="s">
        <v>79</v>
      </c>
      <c r="D98" s="109"/>
      <c r="E98" s="109"/>
      <c r="F98" s="109"/>
      <c r="G98" s="109"/>
      <c r="H98" s="109"/>
      <c r="I98" s="109"/>
      <c r="J98" s="51">
        <v>1</v>
      </c>
      <c r="K98" s="51">
        <v>2</v>
      </c>
      <c r="L98" s="51">
        <v>3</v>
      </c>
      <c r="M98" s="51">
        <v>4</v>
      </c>
      <c r="N98" s="51">
        <v>5</v>
      </c>
      <c r="O98" s="51" t="s">
        <v>80</v>
      </c>
      <c r="R98" s="63"/>
      <c r="S98" s="36"/>
    </row>
    <row r="99" spans="2:19" ht="18.75">
      <c r="B99" s="34">
        <v>1</v>
      </c>
      <c r="C99" s="110" t="s">
        <v>163</v>
      </c>
      <c r="D99" s="110"/>
      <c r="E99" s="110"/>
      <c r="F99" s="110"/>
      <c r="G99" s="110"/>
      <c r="H99" s="110"/>
      <c r="I99" s="110"/>
      <c r="J99" s="41">
        <v>0</v>
      </c>
      <c r="K99" s="41">
        <v>1.3468013468013467E-2</v>
      </c>
      <c r="L99" s="41">
        <v>5.0505050505050504E-2</v>
      </c>
      <c r="M99" s="41">
        <v>0.59259259259259256</v>
      </c>
      <c r="N99" s="41">
        <v>0.34343434343434343</v>
      </c>
      <c r="O99" s="52">
        <v>4.2659932659932656</v>
      </c>
      <c r="R99" s="63"/>
      <c r="S99" s="36"/>
    </row>
    <row r="100" spans="2:19" ht="18.75">
      <c r="B100" s="34">
        <v>2</v>
      </c>
      <c r="C100" s="110" t="s">
        <v>164</v>
      </c>
      <c r="D100" s="110"/>
      <c r="E100" s="110"/>
      <c r="F100" s="110"/>
      <c r="G100" s="110"/>
      <c r="H100" s="110"/>
      <c r="I100" s="110"/>
      <c r="J100" s="41">
        <v>0</v>
      </c>
      <c r="K100" s="41">
        <v>6.7340067340067337E-3</v>
      </c>
      <c r="L100" s="41">
        <v>7.0707070707070704E-2</v>
      </c>
      <c r="M100" s="41">
        <v>0.49831649831649832</v>
      </c>
      <c r="N100" s="41">
        <v>0.42424242424242425</v>
      </c>
      <c r="O100" s="52">
        <v>4.34006734006734</v>
      </c>
      <c r="R100" s="63"/>
      <c r="S100" s="36"/>
    </row>
    <row r="101" spans="2:19" ht="18.75">
      <c r="B101" s="34">
        <v>3</v>
      </c>
      <c r="C101" s="110" t="s">
        <v>165</v>
      </c>
      <c r="D101" s="110"/>
      <c r="E101" s="110"/>
      <c r="F101" s="110"/>
      <c r="G101" s="110"/>
      <c r="H101" s="110"/>
      <c r="I101" s="110"/>
      <c r="J101" s="41">
        <v>0</v>
      </c>
      <c r="K101" s="41">
        <v>2.0202020202020204E-2</v>
      </c>
      <c r="L101" s="41">
        <v>8.0808080808080815E-2</v>
      </c>
      <c r="M101" s="41">
        <v>0.59259259259259256</v>
      </c>
      <c r="N101" s="41">
        <v>0.30639730639730639</v>
      </c>
      <c r="O101" s="52">
        <v>4.1851851851851851</v>
      </c>
      <c r="R101" s="63"/>
      <c r="S101" s="36"/>
    </row>
    <row r="102" spans="2:19" ht="30.75" customHeight="1">
      <c r="B102" s="34">
        <v>4</v>
      </c>
      <c r="C102" s="110" t="s">
        <v>166</v>
      </c>
      <c r="D102" s="110"/>
      <c r="E102" s="110"/>
      <c r="F102" s="110"/>
      <c r="G102" s="110"/>
      <c r="H102" s="110"/>
      <c r="I102" s="110"/>
      <c r="J102" s="41">
        <v>3.0303030303030304E-2</v>
      </c>
      <c r="K102" s="41">
        <v>0.10437710437710437</v>
      </c>
      <c r="L102" s="41">
        <v>0.15824915824915825</v>
      </c>
      <c r="M102" s="41">
        <v>0.43097643097643096</v>
      </c>
      <c r="N102" s="41">
        <v>0.27609427609427611</v>
      </c>
      <c r="O102" s="52">
        <v>3.8181818181818183</v>
      </c>
      <c r="R102" s="63"/>
      <c r="S102" s="36"/>
    </row>
    <row r="103" spans="2:19" ht="18.75">
      <c r="B103" s="34">
        <v>5</v>
      </c>
      <c r="C103" s="110" t="s">
        <v>167</v>
      </c>
      <c r="D103" s="110"/>
      <c r="E103" s="110"/>
      <c r="F103" s="110"/>
      <c r="G103" s="110"/>
      <c r="H103" s="110"/>
      <c r="I103" s="110"/>
      <c r="J103" s="41">
        <v>0</v>
      </c>
      <c r="K103" s="41">
        <v>2.6936026936026935E-2</v>
      </c>
      <c r="L103" s="41">
        <v>3.3670033670033669E-2</v>
      </c>
      <c r="M103" s="41">
        <v>0.40067340067340068</v>
      </c>
      <c r="N103" s="41">
        <v>0.53872053872053871</v>
      </c>
      <c r="O103" s="52">
        <v>4.4511784511784516</v>
      </c>
      <c r="R103" s="63"/>
      <c r="S103" s="36"/>
    </row>
    <row r="104" spans="2:19" ht="28.5" customHeight="1">
      <c r="B104" s="34">
        <v>6</v>
      </c>
      <c r="C104" s="110" t="s">
        <v>168</v>
      </c>
      <c r="D104" s="110"/>
      <c r="E104" s="110"/>
      <c r="F104" s="110"/>
      <c r="G104" s="110"/>
      <c r="H104" s="110"/>
      <c r="I104" s="110"/>
      <c r="J104" s="41">
        <v>0</v>
      </c>
      <c r="K104" s="41">
        <v>4.0404040404040407E-2</v>
      </c>
      <c r="L104" s="41">
        <v>5.0505050505050504E-2</v>
      </c>
      <c r="M104" s="41">
        <v>0.4175084175084175</v>
      </c>
      <c r="N104" s="41">
        <v>0.49158249158249157</v>
      </c>
      <c r="O104" s="52">
        <v>4.3602693602693599</v>
      </c>
      <c r="R104" s="63"/>
      <c r="S104" s="36"/>
    </row>
    <row r="105" spans="2:19" ht="18.75">
      <c r="B105" s="34">
        <v>7</v>
      </c>
      <c r="C105" s="110" t="s">
        <v>169</v>
      </c>
      <c r="D105" s="110"/>
      <c r="E105" s="110"/>
      <c r="F105" s="110"/>
      <c r="G105" s="110"/>
      <c r="H105" s="110"/>
      <c r="I105" s="110"/>
      <c r="J105" s="41">
        <v>3.3670033670033669E-3</v>
      </c>
      <c r="K105" s="41">
        <v>1.3468013468013467E-2</v>
      </c>
      <c r="L105" s="41">
        <v>3.0303030303030304E-2</v>
      </c>
      <c r="M105" s="41">
        <v>0.40740740740740738</v>
      </c>
      <c r="N105" s="41">
        <v>0.54545454545454541</v>
      </c>
      <c r="O105" s="52">
        <v>4.4781144781144784</v>
      </c>
      <c r="R105" s="63"/>
      <c r="S105" s="36"/>
    </row>
    <row r="106" spans="2:19" ht="18.75">
      <c r="B106" s="34">
        <v>8</v>
      </c>
      <c r="C106" s="110" t="s">
        <v>170</v>
      </c>
      <c r="D106" s="110"/>
      <c r="E106" s="110"/>
      <c r="F106" s="110"/>
      <c r="G106" s="110"/>
      <c r="H106" s="110"/>
      <c r="I106" s="110"/>
      <c r="J106" s="41">
        <v>3.3670033670033669E-3</v>
      </c>
      <c r="K106" s="41">
        <v>1.3468013468013467E-2</v>
      </c>
      <c r="L106" s="41">
        <v>6.3973063973063973E-2</v>
      </c>
      <c r="M106" s="41">
        <v>0.45117845117845118</v>
      </c>
      <c r="N106" s="41">
        <v>0.46801346801346799</v>
      </c>
      <c r="O106" s="52">
        <v>4.3670033670033668</v>
      </c>
      <c r="R106" s="63"/>
      <c r="S106" s="36"/>
    </row>
    <row r="107" spans="2:19" ht="18.75">
      <c r="B107" s="34">
        <v>9</v>
      </c>
      <c r="C107" s="110" t="s">
        <v>171</v>
      </c>
      <c r="D107" s="110"/>
      <c r="E107" s="110"/>
      <c r="F107" s="110"/>
      <c r="G107" s="110"/>
      <c r="H107" s="110"/>
      <c r="I107" s="110"/>
      <c r="J107" s="41">
        <v>3.3670033670033669E-3</v>
      </c>
      <c r="K107" s="41">
        <v>6.7340067340067337E-3</v>
      </c>
      <c r="L107" s="41">
        <v>2.3569023569023569E-2</v>
      </c>
      <c r="M107" s="41">
        <v>0.47474747474747475</v>
      </c>
      <c r="N107" s="41">
        <v>0.49158249158249157</v>
      </c>
      <c r="O107" s="52">
        <v>4.4444444444444446</v>
      </c>
      <c r="R107" s="63"/>
      <c r="S107" s="36"/>
    </row>
    <row r="108" spans="2:19" ht="18.75">
      <c r="B108" s="34">
        <v>10</v>
      </c>
      <c r="C108" s="110" t="s">
        <v>172</v>
      </c>
      <c r="D108" s="110"/>
      <c r="E108" s="110"/>
      <c r="F108" s="110"/>
      <c r="G108" s="110"/>
      <c r="H108" s="110"/>
      <c r="I108" s="110"/>
      <c r="J108" s="41">
        <v>1.0101010101010102E-2</v>
      </c>
      <c r="K108" s="41">
        <v>3.3670033670033669E-2</v>
      </c>
      <c r="L108" s="41">
        <v>8.7542087542087546E-2</v>
      </c>
      <c r="M108" s="41">
        <v>0.50841750841750843</v>
      </c>
      <c r="N108" s="41">
        <v>0.36026936026936029</v>
      </c>
      <c r="O108" s="52">
        <v>4.1750841750841747</v>
      </c>
      <c r="R108" s="63"/>
      <c r="S108" s="36"/>
    </row>
    <row r="109" spans="2:19" ht="18.75">
      <c r="B109" s="34">
        <v>11</v>
      </c>
      <c r="C109" s="110" t="s">
        <v>173</v>
      </c>
      <c r="D109" s="110"/>
      <c r="E109" s="110"/>
      <c r="F109" s="110"/>
      <c r="G109" s="110"/>
      <c r="H109" s="110"/>
      <c r="I109" s="110"/>
      <c r="J109" s="41">
        <v>3.3670033670033669E-3</v>
      </c>
      <c r="K109" s="41">
        <v>3.3670033670033669E-2</v>
      </c>
      <c r="L109" s="41">
        <v>7.7441077441077436E-2</v>
      </c>
      <c r="M109" s="41">
        <v>0.41077441077441079</v>
      </c>
      <c r="N109" s="41">
        <v>0.265993265993266</v>
      </c>
      <c r="O109" s="52">
        <v>3.2760942760942759</v>
      </c>
      <c r="R109" s="63"/>
      <c r="S109" s="36"/>
    </row>
    <row r="110" spans="2:19" ht="18.75">
      <c r="B110" s="34">
        <v>12</v>
      </c>
      <c r="C110" s="110" t="s">
        <v>174</v>
      </c>
      <c r="D110" s="110"/>
      <c r="E110" s="110"/>
      <c r="F110" s="110"/>
      <c r="G110" s="110"/>
      <c r="H110" s="110"/>
      <c r="I110" s="110"/>
      <c r="J110" s="41">
        <v>3.3670033670033669E-3</v>
      </c>
      <c r="K110" s="41">
        <v>1.3468013468013467E-2</v>
      </c>
      <c r="L110" s="41">
        <v>2.6936026936026935E-2</v>
      </c>
      <c r="M110" s="41">
        <v>0.34006734006734007</v>
      </c>
      <c r="N110" s="41">
        <v>0.40740740740740738</v>
      </c>
      <c r="O110" s="52">
        <v>3.5084175084175082</v>
      </c>
      <c r="R110" s="63"/>
      <c r="S110" s="36"/>
    </row>
    <row r="111" spans="2:19" ht="18.75">
      <c r="B111" s="34">
        <v>13</v>
      </c>
      <c r="C111" s="110" t="s">
        <v>175</v>
      </c>
      <c r="D111" s="110"/>
      <c r="E111" s="110"/>
      <c r="F111" s="110"/>
      <c r="G111" s="110"/>
      <c r="H111" s="110"/>
      <c r="I111" s="110"/>
      <c r="J111" s="41">
        <v>0</v>
      </c>
      <c r="K111" s="41">
        <v>3.0303030303030304E-2</v>
      </c>
      <c r="L111" s="41">
        <v>5.387205387205387E-2</v>
      </c>
      <c r="M111" s="41">
        <v>0.44107744107744107</v>
      </c>
      <c r="N111" s="41">
        <v>0.265993265993266</v>
      </c>
      <c r="O111" s="52">
        <v>3.3164983164983166</v>
      </c>
      <c r="R111" s="63"/>
      <c r="S111" s="36"/>
    </row>
    <row r="112" spans="2:19" ht="18.75">
      <c r="B112" s="34">
        <v>14</v>
      </c>
      <c r="C112" s="110" t="s">
        <v>176</v>
      </c>
      <c r="D112" s="110"/>
      <c r="E112" s="110"/>
      <c r="F112" s="110"/>
      <c r="G112" s="110"/>
      <c r="H112" s="110"/>
      <c r="I112" s="110"/>
      <c r="J112" s="41">
        <v>0</v>
      </c>
      <c r="K112" s="41">
        <v>1.0101010101010102E-2</v>
      </c>
      <c r="L112" s="41">
        <v>2.0202020202020204E-2</v>
      </c>
      <c r="M112" s="41">
        <v>0.32659932659932661</v>
      </c>
      <c r="N112" s="41">
        <v>0.43434343434343436</v>
      </c>
      <c r="O112" s="52">
        <v>3.5589225589225588</v>
      </c>
      <c r="R112" s="63"/>
      <c r="S112" s="36"/>
    </row>
    <row r="113" spans="2:19" ht="18.75">
      <c r="B113" s="34">
        <v>15</v>
      </c>
      <c r="C113" s="110" t="s">
        <v>177</v>
      </c>
      <c r="D113" s="110"/>
      <c r="E113" s="110"/>
      <c r="F113" s="110"/>
      <c r="G113" s="110"/>
      <c r="H113" s="110"/>
      <c r="I113" s="110"/>
      <c r="J113" s="41">
        <v>0</v>
      </c>
      <c r="K113" s="41">
        <v>1.0101010101010102E-2</v>
      </c>
      <c r="L113" s="41">
        <v>1.3468013468013467E-2</v>
      </c>
      <c r="M113" s="41">
        <v>0.26936026936026936</v>
      </c>
      <c r="N113" s="41">
        <v>0.49831649831649832</v>
      </c>
      <c r="O113" s="52">
        <v>3.6296296296296298</v>
      </c>
      <c r="R113" s="63"/>
      <c r="S113" s="36"/>
    </row>
    <row r="114" spans="2:19" ht="18.75">
      <c r="B114" s="34">
        <v>16</v>
      </c>
      <c r="C114" s="110" t="s">
        <v>178</v>
      </c>
      <c r="D114" s="110"/>
      <c r="E114" s="110"/>
      <c r="F114" s="110"/>
      <c r="G114" s="110"/>
      <c r="H114" s="110"/>
      <c r="I114" s="110"/>
      <c r="J114" s="41">
        <v>0</v>
      </c>
      <c r="K114" s="41">
        <v>0</v>
      </c>
      <c r="L114" s="41">
        <v>1.0101010101010102E-2</v>
      </c>
      <c r="M114" s="41">
        <v>0.24915824915824916</v>
      </c>
      <c r="N114" s="41">
        <v>0.53198653198653201</v>
      </c>
      <c r="O114" s="52">
        <v>3.6868686868686869</v>
      </c>
      <c r="R114" s="63"/>
      <c r="S114" s="36"/>
    </row>
    <row r="115" spans="2:19">
      <c r="R115" s="63"/>
      <c r="S115" s="36"/>
    </row>
    <row r="116" spans="2:19">
      <c r="R116" s="63"/>
      <c r="S116" s="36"/>
    </row>
    <row r="117" spans="2:19">
      <c r="R117" s="63"/>
      <c r="S117" s="36"/>
    </row>
    <row r="118" spans="2:19">
      <c r="R118" s="63"/>
      <c r="S118" s="36"/>
    </row>
    <row r="119" spans="2:19">
      <c r="R119" s="63"/>
      <c r="S119" s="36"/>
    </row>
    <row r="120" spans="2:19">
      <c r="R120" s="63"/>
      <c r="S120" s="36"/>
    </row>
    <row r="121" spans="2:19">
      <c r="R121" s="63"/>
      <c r="S121" s="36"/>
    </row>
    <row r="122" spans="2:19">
      <c r="R122" s="63"/>
      <c r="S122" s="36"/>
    </row>
    <row r="123" spans="2:19">
      <c r="R123" s="63"/>
      <c r="S123" s="36"/>
    </row>
    <row r="124" spans="2:19">
      <c r="R124" s="63"/>
      <c r="S124" s="36"/>
    </row>
    <row r="125" spans="2:19">
      <c r="R125" s="63"/>
      <c r="S125" s="36"/>
    </row>
    <row r="126" spans="2:19">
      <c r="R126" s="63"/>
      <c r="S126" s="36"/>
    </row>
    <row r="127" spans="2:19">
      <c r="R127" s="63"/>
      <c r="S127" s="36"/>
    </row>
    <row r="128" spans="2:19">
      <c r="R128" s="63"/>
      <c r="S128" s="36"/>
    </row>
    <row r="129" spans="2:19">
      <c r="R129" s="63"/>
      <c r="S129" s="36"/>
    </row>
    <row r="130" spans="2:19" ht="27.75" customHeight="1">
      <c r="R130" s="63"/>
      <c r="S130" s="36"/>
    </row>
    <row r="131" spans="2:19" ht="14.25" customHeight="1">
      <c r="R131" s="63"/>
      <c r="S131" s="36"/>
    </row>
    <row r="132" spans="2:19" ht="23.25">
      <c r="B132" s="49" t="s">
        <v>18</v>
      </c>
      <c r="C132" s="109" t="s">
        <v>179</v>
      </c>
      <c r="D132" s="109"/>
      <c r="E132" s="109"/>
      <c r="F132" s="109"/>
      <c r="G132" s="109"/>
      <c r="H132" s="109"/>
      <c r="I132" s="109"/>
      <c r="J132" s="51">
        <v>1</v>
      </c>
      <c r="K132" s="51">
        <v>2</v>
      </c>
      <c r="L132" s="51">
        <v>3</v>
      </c>
      <c r="M132" s="51">
        <v>4</v>
      </c>
      <c r="N132" s="51">
        <v>5</v>
      </c>
      <c r="O132" s="51" t="s">
        <v>80</v>
      </c>
      <c r="R132" s="63"/>
      <c r="S132" s="36"/>
    </row>
    <row r="133" spans="2:19" ht="17.25" customHeight="1">
      <c r="B133" s="34">
        <v>1</v>
      </c>
      <c r="C133" s="108" t="s">
        <v>180</v>
      </c>
      <c r="D133" s="108"/>
      <c r="E133" s="108"/>
      <c r="F133" s="108"/>
      <c r="G133" s="108"/>
      <c r="H133" s="108"/>
      <c r="I133" s="108"/>
      <c r="J133" s="41">
        <v>0</v>
      </c>
      <c r="K133" s="41">
        <v>0</v>
      </c>
      <c r="L133" s="41">
        <v>0.125</v>
      </c>
      <c r="M133" s="41">
        <v>0.625</v>
      </c>
      <c r="N133" s="41">
        <v>0.25</v>
      </c>
      <c r="O133" s="85">
        <v>4.125</v>
      </c>
      <c r="R133" s="63"/>
      <c r="S133" s="36"/>
    </row>
    <row r="134" spans="2:19" ht="17.25" customHeight="1">
      <c r="B134" s="34">
        <v>2</v>
      </c>
      <c r="C134" s="108" t="s">
        <v>181</v>
      </c>
      <c r="D134" s="108"/>
      <c r="E134" s="108"/>
      <c r="F134" s="108"/>
      <c r="G134" s="108"/>
      <c r="H134" s="108"/>
      <c r="I134" s="108"/>
      <c r="J134" s="41">
        <v>0</v>
      </c>
      <c r="K134" s="41">
        <v>0.25</v>
      </c>
      <c r="L134" s="41">
        <v>0.375</v>
      </c>
      <c r="M134" s="41">
        <v>0.25</v>
      </c>
      <c r="N134" s="41">
        <v>0.125</v>
      </c>
      <c r="O134" s="85">
        <v>3.25</v>
      </c>
      <c r="R134" s="63"/>
      <c r="S134" s="36"/>
    </row>
    <row r="135" spans="2:19" ht="17.25" customHeight="1">
      <c r="B135" s="34">
        <v>3</v>
      </c>
      <c r="C135" s="108" t="s">
        <v>182</v>
      </c>
      <c r="D135" s="108"/>
      <c r="E135" s="108"/>
      <c r="F135" s="108"/>
      <c r="G135" s="108"/>
      <c r="H135" s="108"/>
      <c r="I135" s="108"/>
      <c r="J135" s="41">
        <v>0</v>
      </c>
      <c r="K135" s="41">
        <v>0</v>
      </c>
      <c r="L135" s="41">
        <v>0.5</v>
      </c>
      <c r="M135" s="41">
        <v>0.375</v>
      </c>
      <c r="N135" s="41">
        <v>0.125</v>
      </c>
      <c r="O135" s="85">
        <v>3.625</v>
      </c>
      <c r="R135" s="63"/>
      <c r="S135" s="36"/>
    </row>
    <row r="136" spans="2:19" ht="17.25" customHeight="1">
      <c r="B136" s="34">
        <v>4</v>
      </c>
      <c r="C136" s="108" t="s">
        <v>183</v>
      </c>
      <c r="D136" s="108"/>
      <c r="E136" s="108"/>
      <c r="F136" s="108"/>
      <c r="G136" s="108"/>
      <c r="H136" s="108"/>
      <c r="I136" s="108"/>
      <c r="J136" s="41">
        <v>0</v>
      </c>
      <c r="K136" s="41">
        <v>0</v>
      </c>
      <c r="L136" s="41">
        <v>0.125</v>
      </c>
      <c r="M136" s="41">
        <v>0</v>
      </c>
      <c r="N136" s="41">
        <v>0.875</v>
      </c>
      <c r="O136" s="85">
        <v>4.75</v>
      </c>
      <c r="R136" s="63"/>
      <c r="S136" s="36"/>
    </row>
    <row r="137" spans="2:19" ht="17.25" customHeight="1">
      <c r="B137" s="34">
        <v>5</v>
      </c>
      <c r="C137" s="108" t="s">
        <v>184</v>
      </c>
      <c r="D137" s="108"/>
      <c r="E137" s="108"/>
      <c r="F137" s="108"/>
      <c r="G137" s="108"/>
      <c r="H137" s="108"/>
      <c r="I137" s="108"/>
      <c r="J137" s="41">
        <v>0</v>
      </c>
      <c r="K137" s="41">
        <v>0.125</v>
      </c>
      <c r="L137" s="41">
        <v>0</v>
      </c>
      <c r="M137" s="41">
        <v>0.125</v>
      </c>
      <c r="N137" s="41">
        <v>0.75</v>
      </c>
      <c r="O137" s="85">
        <v>4.5</v>
      </c>
      <c r="R137" s="63"/>
      <c r="S137" s="36"/>
    </row>
    <row r="138" spans="2:19" ht="17.25" customHeight="1">
      <c r="B138" s="34">
        <v>6</v>
      </c>
      <c r="C138" s="108" t="s">
        <v>185</v>
      </c>
      <c r="D138" s="108"/>
      <c r="E138" s="108"/>
      <c r="F138" s="108"/>
      <c r="G138" s="108"/>
      <c r="H138" s="108"/>
      <c r="I138" s="108"/>
      <c r="J138" s="41">
        <v>0</v>
      </c>
      <c r="K138" s="41">
        <v>0</v>
      </c>
      <c r="L138" s="41">
        <v>0</v>
      </c>
      <c r="M138" s="41">
        <v>0</v>
      </c>
      <c r="N138" s="41">
        <v>1</v>
      </c>
      <c r="O138" s="85">
        <v>5</v>
      </c>
      <c r="R138" s="63"/>
      <c r="S138" s="36"/>
    </row>
    <row r="139" spans="2:19" ht="17.25" customHeight="1">
      <c r="B139" s="34">
        <v>7</v>
      </c>
      <c r="C139" s="108" t="s">
        <v>186</v>
      </c>
      <c r="D139" s="108"/>
      <c r="E139" s="108"/>
      <c r="F139" s="108"/>
      <c r="G139" s="108"/>
      <c r="H139" s="108"/>
      <c r="I139" s="108"/>
      <c r="J139" s="41">
        <v>0</v>
      </c>
      <c r="K139" s="41">
        <v>0</v>
      </c>
      <c r="L139" s="41">
        <v>0</v>
      </c>
      <c r="M139" s="41">
        <v>0</v>
      </c>
      <c r="N139" s="41">
        <v>1</v>
      </c>
      <c r="O139" s="85">
        <v>5</v>
      </c>
      <c r="R139" s="63"/>
      <c r="S139" s="36"/>
    </row>
    <row r="140" spans="2:19" ht="17.25" customHeight="1">
      <c r="B140" s="34">
        <v>8</v>
      </c>
      <c r="C140" s="108" t="s">
        <v>187</v>
      </c>
      <c r="D140" s="108"/>
      <c r="E140" s="108"/>
      <c r="F140" s="108"/>
      <c r="G140" s="108"/>
      <c r="H140" s="108"/>
      <c r="I140" s="108"/>
      <c r="J140" s="41">
        <v>0</v>
      </c>
      <c r="K140" s="41">
        <v>0</v>
      </c>
      <c r="L140" s="41">
        <v>0</v>
      </c>
      <c r="M140" s="41">
        <v>0.375</v>
      </c>
      <c r="N140" s="41">
        <v>0.625</v>
      </c>
      <c r="O140" s="85">
        <v>4.625</v>
      </c>
      <c r="R140" s="63"/>
      <c r="S140" s="36"/>
    </row>
    <row r="141" spans="2:19" ht="15.75" customHeight="1">
      <c r="C141" s="64"/>
      <c r="D141" s="64"/>
      <c r="E141" s="64"/>
      <c r="F141" s="64"/>
      <c r="G141" s="64"/>
      <c r="H141" s="64"/>
      <c r="I141" s="64"/>
      <c r="J141" s="65"/>
      <c r="K141" s="65"/>
      <c r="L141" s="65"/>
      <c r="M141" s="65"/>
      <c r="N141" s="65"/>
      <c r="R141" s="63"/>
      <c r="S141" s="36"/>
    </row>
    <row r="142" spans="2:19" ht="15.75" customHeight="1">
      <c r="C142" s="64"/>
      <c r="D142" s="64"/>
      <c r="E142" s="64"/>
      <c r="F142" s="64"/>
      <c r="G142" s="64"/>
      <c r="H142" s="64"/>
      <c r="I142" s="64"/>
      <c r="J142" s="65"/>
      <c r="K142" s="65"/>
      <c r="L142" s="65"/>
      <c r="M142" s="65"/>
      <c r="N142" s="65"/>
      <c r="R142" s="63"/>
      <c r="S142" s="36"/>
    </row>
    <row r="143" spans="2:19" ht="15.75" customHeight="1">
      <c r="C143" s="64"/>
      <c r="D143" s="64"/>
      <c r="E143" s="64"/>
      <c r="F143" s="64"/>
      <c r="G143" s="64"/>
      <c r="H143" s="64"/>
      <c r="I143" s="64"/>
      <c r="J143" s="65"/>
      <c r="K143" s="65"/>
      <c r="L143" s="65"/>
      <c r="M143" s="65"/>
      <c r="N143" s="65"/>
      <c r="R143" s="63"/>
      <c r="S143" s="36"/>
    </row>
    <row r="144" spans="2:19" ht="15.75" customHeight="1">
      <c r="C144" s="64"/>
      <c r="D144" s="64"/>
      <c r="E144" s="64"/>
      <c r="F144" s="64"/>
      <c r="G144" s="64"/>
      <c r="H144" s="64"/>
      <c r="I144" s="64"/>
      <c r="J144" s="65"/>
      <c r="K144" s="65"/>
      <c r="L144" s="65"/>
      <c r="M144" s="65"/>
      <c r="N144" s="65"/>
      <c r="R144" s="63"/>
      <c r="S144" s="36"/>
    </row>
    <row r="145" spans="3:19" ht="15.75" customHeight="1">
      <c r="C145" s="64"/>
      <c r="D145" s="64"/>
      <c r="E145" s="64"/>
      <c r="F145" s="64"/>
      <c r="G145" s="64"/>
      <c r="H145" s="64"/>
      <c r="I145" s="64"/>
      <c r="J145" s="65"/>
      <c r="K145" s="65"/>
      <c r="L145" s="65"/>
      <c r="M145" s="65"/>
      <c r="N145" s="65"/>
      <c r="R145" s="63"/>
      <c r="S145" s="36"/>
    </row>
    <row r="146" spans="3:19" ht="15.75" customHeight="1">
      <c r="C146" s="64"/>
      <c r="D146" s="64"/>
      <c r="E146" s="64"/>
      <c r="F146" s="64"/>
      <c r="G146" s="64"/>
      <c r="H146" s="64"/>
      <c r="I146" s="64"/>
      <c r="J146" s="65"/>
      <c r="K146" s="65"/>
      <c r="L146" s="65"/>
      <c r="M146" s="65"/>
      <c r="N146" s="65"/>
      <c r="R146" s="63"/>
      <c r="S146" s="36"/>
    </row>
    <row r="147" spans="3:19" ht="15.75" customHeight="1">
      <c r="C147" s="64"/>
      <c r="D147" s="64"/>
      <c r="E147" s="64"/>
      <c r="F147" s="64"/>
      <c r="G147" s="64"/>
      <c r="H147" s="64"/>
      <c r="I147" s="64"/>
      <c r="J147" s="65"/>
      <c r="K147" s="65"/>
      <c r="L147" s="65"/>
      <c r="M147" s="65"/>
      <c r="N147" s="65"/>
      <c r="R147" s="63"/>
      <c r="S147" s="36"/>
    </row>
    <row r="148" spans="3:19" ht="15.75" customHeight="1">
      <c r="C148" s="64"/>
      <c r="D148" s="64"/>
      <c r="E148" s="64"/>
      <c r="F148" s="64"/>
      <c r="G148" s="64"/>
      <c r="H148" s="64"/>
      <c r="I148" s="64"/>
      <c r="J148" s="65"/>
      <c r="K148" s="65"/>
      <c r="L148" s="65"/>
      <c r="M148" s="65"/>
      <c r="N148" s="65"/>
      <c r="R148" s="63"/>
      <c r="S148" s="36"/>
    </row>
    <row r="149" spans="3:19" ht="99" customHeight="1">
      <c r="C149" s="64"/>
      <c r="D149" s="64"/>
      <c r="E149" s="64"/>
      <c r="F149" s="64"/>
      <c r="G149" s="64"/>
      <c r="H149" s="64"/>
      <c r="I149" s="64"/>
      <c r="J149" s="65"/>
      <c r="K149" s="65"/>
      <c r="L149" s="65"/>
      <c r="M149" s="65"/>
      <c r="N149" s="65"/>
      <c r="R149" s="63"/>
      <c r="S149" s="36"/>
    </row>
    <row r="150" spans="3:19" ht="44.25" customHeight="1">
      <c r="C150" s="106" t="s">
        <v>81</v>
      </c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R150" s="63"/>
      <c r="S150" s="36"/>
    </row>
    <row r="151" spans="3:19" ht="20.25" customHeight="1">
      <c r="C151" s="64"/>
      <c r="D151" s="64"/>
      <c r="E151" s="64"/>
      <c r="F151" s="64"/>
      <c r="G151" s="64"/>
      <c r="H151" s="64"/>
      <c r="I151" s="64"/>
      <c r="J151" s="65"/>
      <c r="K151" s="65"/>
      <c r="L151" s="65"/>
      <c r="M151" s="65"/>
      <c r="N151" s="65"/>
      <c r="R151" s="63"/>
      <c r="S151" s="36"/>
    </row>
    <row r="152" spans="3:19" ht="57.75" customHeight="1">
      <c r="C152" s="104" t="s">
        <v>188</v>
      </c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R152" s="63"/>
      <c r="S152" s="36"/>
    </row>
    <row r="153" spans="3:19" ht="15.75" customHeight="1">
      <c r="C153" s="64"/>
      <c r="D153" s="64"/>
      <c r="E153" s="64"/>
      <c r="F153" s="64"/>
      <c r="G153" s="64"/>
      <c r="H153" s="64"/>
      <c r="I153" s="64"/>
      <c r="J153" s="65"/>
      <c r="K153" s="65"/>
      <c r="L153" s="65"/>
      <c r="M153" s="65"/>
      <c r="N153" s="65"/>
      <c r="R153" s="63"/>
      <c r="S153" s="36"/>
    </row>
    <row r="154" spans="3:19" ht="23.25">
      <c r="C154" s="80" t="s">
        <v>189</v>
      </c>
      <c r="D154" s="37" t="s">
        <v>60</v>
      </c>
      <c r="E154" s="37" t="s">
        <v>61</v>
      </c>
      <c r="F154" s="37" t="s">
        <v>57</v>
      </c>
      <c r="G154" s="65"/>
      <c r="H154" s="65"/>
      <c r="I154" s="65"/>
      <c r="J154" s="65"/>
      <c r="K154" s="65"/>
      <c r="L154" s="65"/>
      <c r="M154" s="65"/>
      <c r="N154" s="65"/>
      <c r="R154" s="63"/>
      <c r="S154" s="36"/>
    </row>
    <row r="155" spans="3:19" ht="21">
      <c r="C155" s="44" t="s">
        <v>159</v>
      </c>
      <c r="D155" s="39">
        <v>133</v>
      </c>
      <c r="E155" s="39">
        <v>11</v>
      </c>
      <c r="F155" s="39">
        <v>144</v>
      </c>
      <c r="G155" s="65"/>
      <c r="H155" s="65"/>
      <c r="I155" s="65"/>
      <c r="J155" s="65"/>
      <c r="K155" s="65"/>
      <c r="L155" s="65"/>
      <c r="M155" s="65"/>
      <c r="N155" s="65"/>
      <c r="R155" s="63"/>
      <c r="S155" s="36"/>
    </row>
    <row r="156" spans="3:19" ht="21">
      <c r="C156" s="44" t="s">
        <v>190</v>
      </c>
      <c r="D156" s="39">
        <v>48</v>
      </c>
      <c r="E156" s="39">
        <v>0</v>
      </c>
      <c r="F156" s="39">
        <v>48</v>
      </c>
      <c r="G156" s="65"/>
      <c r="H156" s="65"/>
      <c r="I156" s="65"/>
      <c r="J156" s="65"/>
      <c r="K156" s="65"/>
      <c r="L156" s="65"/>
      <c r="M156" s="65"/>
      <c r="N156" s="65"/>
      <c r="R156" s="63"/>
      <c r="S156" s="36"/>
    </row>
    <row r="157" spans="3:19" ht="21">
      <c r="C157" s="44" t="s">
        <v>161</v>
      </c>
      <c r="D157" s="39">
        <v>6</v>
      </c>
      <c r="E157" s="39">
        <v>0</v>
      </c>
      <c r="F157" s="39">
        <v>6</v>
      </c>
      <c r="G157" s="65"/>
      <c r="H157" s="65"/>
      <c r="I157" s="65"/>
      <c r="J157" s="65"/>
      <c r="K157" s="65"/>
      <c r="L157" s="65"/>
      <c r="M157" s="65"/>
      <c r="N157" s="65"/>
      <c r="R157" s="63"/>
      <c r="S157" s="36"/>
    </row>
    <row r="158" spans="3:19" ht="21">
      <c r="C158" s="44" t="s">
        <v>191</v>
      </c>
      <c r="D158" s="39">
        <v>0</v>
      </c>
      <c r="E158" s="39">
        <v>0</v>
      </c>
      <c r="F158" s="39">
        <v>0</v>
      </c>
      <c r="G158" s="65"/>
      <c r="H158" s="65"/>
      <c r="I158" s="65"/>
      <c r="J158" s="65"/>
      <c r="K158" s="65"/>
      <c r="L158" s="65"/>
      <c r="M158" s="65"/>
      <c r="N158" s="65"/>
      <c r="R158" s="63"/>
      <c r="S158" s="36"/>
    </row>
    <row r="159" spans="3:19" ht="21">
      <c r="C159" s="44" t="s">
        <v>192</v>
      </c>
      <c r="D159" s="39">
        <v>2</v>
      </c>
      <c r="E159" s="39">
        <v>0</v>
      </c>
      <c r="F159" s="39">
        <v>2</v>
      </c>
      <c r="G159" s="65"/>
      <c r="H159" s="65"/>
      <c r="I159" s="65"/>
      <c r="J159" s="65"/>
      <c r="K159" s="65"/>
      <c r="L159" s="65"/>
      <c r="M159" s="65"/>
      <c r="N159" s="65"/>
      <c r="R159" s="63"/>
      <c r="S159" s="36"/>
    </row>
    <row r="160" spans="3:19" ht="21">
      <c r="C160" s="44" t="s">
        <v>82</v>
      </c>
      <c r="D160" s="39">
        <v>133</v>
      </c>
      <c r="E160" s="39">
        <v>4</v>
      </c>
      <c r="F160" s="39">
        <v>137</v>
      </c>
      <c r="G160" s="65"/>
      <c r="H160" s="65"/>
      <c r="I160" s="65"/>
      <c r="J160" s="65"/>
      <c r="K160" s="65"/>
      <c r="L160" s="65"/>
      <c r="M160" s="65"/>
      <c r="N160" s="65"/>
      <c r="R160" s="63"/>
      <c r="S160" s="36"/>
    </row>
    <row r="161" spans="3:19" ht="15.75" customHeight="1">
      <c r="C161" s="64"/>
      <c r="D161" s="64"/>
      <c r="E161" s="64"/>
      <c r="F161" s="64"/>
      <c r="G161" s="64"/>
      <c r="H161" s="64"/>
      <c r="I161" s="64"/>
      <c r="J161" s="65"/>
      <c r="K161" s="65"/>
      <c r="L161" s="65"/>
      <c r="M161" s="65"/>
      <c r="N161" s="65"/>
      <c r="R161" s="63"/>
      <c r="S161" s="36"/>
    </row>
    <row r="162" spans="3:19" ht="23.25">
      <c r="C162" s="80" t="s">
        <v>193</v>
      </c>
      <c r="D162" s="37" t="s">
        <v>60</v>
      </c>
      <c r="E162" s="37" t="s">
        <v>61</v>
      </c>
      <c r="F162" s="37" t="s">
        <v>57</v>
      </c>
      <c r="G162" s="64"/>
      <c r="H162" s="64"/>
      <c r="I162" s="64"/>
      <c r="J162" s="65"/>
      <c r="K162" s="65"/>
      <c r="L162" s="65"/>
      <c r="M162" s="65"/>
      <c r="N162" s="65"/>
      <c r="R162" s="63"/>
      <c r="S162" s="36"/>
    </row>
    <row r="163" spans="3:19" ht="21">
      <c r="C163" s="44" t="s">
        <v>159</v>
      </c>
      <c r="D163" s="41">
        <v>0.41304347826086957</v>
      </c>
      <c r="E163" s="41">
        <v>0.73333333333333328</v>
      </c>
      <c r="F163" s="41">
        <v>0.42729970326409494</v>
      </c>
      <c r="G163" s="64"/>
      <c r="H163" s="64"/>
      <c r="I163" s="64"/>
      <c r="J163" s="65"/>
      <c r="K163" s="65"/>
      <c r="L163" s="65"/>
      <c r="M163" s="65"/>
      <c r="N163" s="65"/>
      <c r="R163" s="63"/>
      <c r="S163" s="36"/>
    </row>
    <row r="164" spans="3:19" ht="21">
      <c r="C164" s="44" t="s">
        <v>190</v>
      </c>
      <c r="D164" s="41">
        <v>0.14906832298136646</v>
      </c>
      <c r="E164" s="41">
        <v>0</v>
      </c>
      <c r="F164" s="41">
        <v>0.14243323442136499</v>
      </c>
      <c r="G164" s="64"/>
      <c r="H164" s="64"/>
      <c r="I164" s="64"/>
      <c r="J164" s="65"/>
      <c r="K164" s="65"/>
      <c r="L164" s="65"/>
      <c r="M164" s="65"/>
      <c r="N164" s="65"/>
      <c r="R164" s="63"/>
      <c r="S164" s="36"/>
    </row>
    <row r="165" spans="3:19" ht="21">
      <c r="C165" s="44" t="s">
        <v>161</v>
      </c>
      <c r="D165" s="41">
        <v>1.8633540372670808E-2</v>
      </c>
      <c r="E165" s="41">
        <v>0</v>
      </c>
      <c r="F165" s="41">
        <v>1.7804154302670624E-2</v>
      </c>
      <c r="G165" s="64"/>
      <c r="H165" s="64"/>
      <c r="I165" s="64"/>
      <c r="J165" s="65"/>
      <c r="K165" s="65"/>
      <c r="L165" s="65"/>
      <c r="M165" s="65"/>
      <c r="N165" s="65"/>
      <c r="R165" s="63"/>
      <c r="S165" s="36"/>
    </row>
    <row r="166" spans="3:19" ht="21">
      <c r="C166" s="44" t="s">
        <v>191</v>
      </c>
      <c r="D166" s="41">
        <v>0</v>
      </c>
      <c r="E166" s="41">
        <v>0</v>
      </c>
      <c r="F166" s="41">
        <v>0</v>
      </c>
      <c r="G166" s="64"/>
      <c r="H166" s="64"/>
      <c r="I166" s="64"/>
      <c r="J166" s="65"/>
      <c r="K166" s="65"/>
      <c r="L166" s="65"/>
      <c r="M166" s="65"/>
      <c r="N166" s="65"/>
      <c r="R166" s="63"/>
      <c r="S166" s="36"/>
    </row>
    <row r="167" spans="3:19" ht="21">
      <c r="C167" s="44" t="s">
        <v>192</v>
      </c>
      <c r="D167" s="41">
        <v>6.2111801242236021E-3</v>
      </c>
      <c r="E167" s="41">
        <v>0</v>
      </c>
      <c r="F167" s="41">
        <v>5.9347181008902079E-3</v>
      </c>
      <c r="G167" s="64"/>
      <c r="H167" s="64"/>
      <c r="I167" s="64"/>
      <c r="J167" s="65"/>
      <c r="K167" s="65"/>
      <c r="L167" s="65"/>
      <c r="M167" s="65"/>
      <c r="N167" s="65"/>
      <c r="R167" s="63"/>
      <c r="S167" s="36"/>
    </row>
    <row r="168" spans="3:19" ht="21">
      <c r="C168" s="44" t="s">
        <v>82</v>
      </c>
      <c r="D168" s="41">
        <v>0.41304347826086957</v>
      </c>
      <c r="E168" s="41">
        <v>0.26666666666666666</v>
      </c>
      <c r="F168" s="41">
        <v>0.40652818991097922</v>
      </c>
      <c r="G168" s="64"/>
      <c r="H168" s="64"/>
      <c r="I168" s="64"/>
      <c r="J168" s="65"/>
      <c r="K168" s="65"/>
      <c r="L168" s="65"/>
      <c r="M168" s="65"/>
      <c r="N168" s="65"/>
      <c r="R168" s="63"/>
      <c r="S168" s="36"/>
    </row>
    <row r="169" spans="3:19" ht="15.75" customHeight="1">
      <c r="C169" s="64"/>
      <c r="D169" s="64"/>
      <c r="E169" s="64"/>
      <c r="F169" s="64"/>
      <c r="G169" s="64"/>
      <c r="H169" s="64"/>
      <c r="I169" s="64"/>
      <c r="J169" s="65"/>
      <c r="K169" s="65"/>
      <c r="L169" s="65"/>
      <c r="M169" s="65"/>
      <c r="N169" s="65"/>
      <c r="R169" s="63"/>
      <c r="S169" s="36"/>
    </row>
    <row r="170" spans="3:19" ht="23.25">
      <c r="C170" s="80" t="s">
        <v>194</v>
      </c>
      <c r="D170" s="37" t="s">
        <v>60</v>
      </c>
      <c r="E170" s="37" t="s">
        <v>61</v>
      </c>
      <c r="F170" s="37" t="s">
        <v>57</v>
      </c>
      <c r="G170" s="64"/>
      <c r="H170" s="64"/>
      <c r="I170" s="64"/>
      <c r="J170" s="65"/>
      <c r="K170" s="65"/>
      <c r="L170" s="65"/>
      <c r="M170" s="65"/>
      <c r="N170" s="65"/>
      <c r="R170" s="63"/>
      <c r="S170" s="36"/>
    </row>
    <row r="171" spans="3:19" ht="21">
      <c r="C171" s="44" t="s">
        <v>159</v>
      </c>
      <c r="D171" s="39">
        <v>137</v>
      </c>
      <c r="E171" s="39">
        <v>9</v>
      </c>
      <c r="F171" s="39">
        <v>146</v>
      </c>
      <c r="G171" s="64"/>
      <c r="H171" s="64"/>
      <c r="I171" s="64"/>
      <c r="J171" s="65"/>
      <c r="K171" s="65"/>
      <c r="L171" s="65"/>
      <c r="M171" s="65"/>
      <c r="N171" s="65"/>
      <c r="R171" s="63"/>
      <c r="S171" s="36"/>
    </row>
    <row r="172" spans="3:19" ht="21">
      <c r="C172" s="44" t="s">
        <v>190</v>
      </c>
      <c r="D172" s="39">
        <v>56</v>
      </c>
      <c r="E172" s="39">
        <v>1</v>
      </c>
      <c r="F172" s="39">
        <v>57</v>
      </c>
      <c r="G172" s="64"/>
      <c r="H172" s="64"/>
      <c r="I172" s="64"/>
      <c r="J172" s="65"/>
      <c r="K172" s="65"/>
      <c r="L172" s="65"/>
      <c r="M172" s="65"/>
      <c r="N172" s="65"/>
      <c r="R172" s="63"/>
      <c r="S172" s="36"/>
    </row>
    <row r="173" spans="3:19" ht="21">
      <c r="C173" s="44" t="s">
        <v>161</v>
      </c>
      <c r="D173" s="39">
        <v>20</v>
      </c>
      <c r="E173" s="39">
        <v>1</v>
      </c>
      <c r="F173" s="39">
        <v>21</v>
      </c>
      <c r="G173" s="64"/>
      <c r="H173" s="64"/>
      <c r="I173" s="64"/>
      <c r="J173" s="65"/>
      <c r="K173" s="65"/>
      <c r="L173" s="65"/>
      <c r="M173" s="65"/>
      <c r="N173" s="65"/>
      <c r="R173" s="63"/>
      <c r="S173" s="36"/>
    </row>
    <row r="174" spans="3:19" ht="21">
      <c r="C174" s="44" t="s">
        <v>191</v>
      </c>
      <c r="D174" s="39">
        <v>12</v>
      </c>
      <c r="E174" s="39">
        <v>0</v>
      </c>
      <c r="F174" s="39">
        <v>12</v>
      </c>
      <c r="G174" s="64"/>
      <c r="H174" s="64"/>
      <c r="I174" s="64"/>
      <c r="J174" s="65"/>
      <c r="K174" s="65"/>
      <c r="L174" s="65"/>
      <c r="M174" s="65"/>
      <c r="N174" s="65"/>
      <c r="R174" s="63"/>
      <c r="S174" s="36"/>
    </row>
    <row r="175" spans="3:19" ht="21">
      <c r="C175" s="44" t="s">
        <v>192</v>
      </c>
      <c r="D175" s="39">
        <v>3</v>
      </c>
      <c r="E175" s="39">
        <v>0</v>
      </c>
      <c r="F175" s="39">
        <v>3</v>
      </c>
      <c r="G175" s="64"/>
      <c r="H175" s="64"/>
      <c r="I175" s="64"/>
      <c r="J175" s="65"/>
      <c r="K175" s="65"/>
      <c r="L175" s="65"/>
      <c r="M175" s="65"/>
      <c r="N175" s="65"/>
      <c r="R175" s="63"/>
      <c r="S175" s="36"/>
    </row>
    <row r="176" spans="3:19" ht="21">
      <c r="C176" s="44" t="s">
        <v>82</v>
      </c>
      <c r="D176" s="39">
        <v>94</v>
      </c>
      <c r="E176" s="39">
        <v>4</v>
      </c>
      <c r="F176" s="39">
        <v>98</v>
      </c>
      <c r="G176" s="64"/>
      <c r="H176" s="64"/>
      <c r="I176" s="64"/>
      <c r="J176" s="65"/>
      <c r="K176" s="65"/>
      <c r="L176" s="65"/>
      <c r="M176" s="65"/>
      <c r="N176" s="65"/>
      <c r="R176" s="63"/>
      <c r="S176" s="36"/>
    </row>
    <row r="177" spans="3:19" ht="18.75">
      <c r="C177" s="64"/>
      <c r="D177" s="64"/>
      <c r="E177" s="64"/>
      <c r="F177" s="64"/>
      <c r="G177" s="64"/>
      <c r="H177" s="64"/>
      <c r="I177" s="64"/>
      <c r="J177" s="65"/>
      <c r="K177" s="65"/>
      <c r="L177" s="65"/>
      <c r="M177" s="65"/>
      <c r="N177" s="65"/>
      <c r="R177" s="63"/>
      <c r="S177" s="36"/>
    </row>
    <row r="178" spans="3:19" ht="18.75">
      <c r="C178" s="64"/>
      <c r="D178" s="64"/>
      <c r="E178" s="64"/>
      <c r="F178" s="64"/>
      <c r="G178" s="64"/>
      <c r="H178" s="64"/>
      <c r="I178" s="64"/>
      <c r="J178" s="65"/>
      <c r="K178" s="65"/>
      <c r="L178" s="65"/>
      <c r="M178" s="65"/>
      <c r="N178" s="65"/>
      <c r="R178" s="63"/>
      <c r="S178" s="36"/>
    </row>
    <row r="179" spans="3:19" ht="23.25">
      <c r="C179" s="80" t="s">
        <v>195</v>
      </c>
      <c r="D179" s="37" t="s">
        <v>60</v>
      </c>
      <c r="E179" s="37" t="s">
        <v>61</v>
      </c>
      <c r="F179" s="37" t="s">
        <v>57</v>
      </c>
      <c r="G179" s="64"/>
      <c r="H179" s="64"/>
      <c r="I179" s="64"/>
      <c r="J179" s="65"/>
      <c r="K179" s="65"/>
      <c r="L179" s="65"/>
      <c r="M179" s="65"/>
      <c r="N179" s="65"/>
      <c r="R179" s="63"/>
      <c r="S179" s="36"/>
    </row>
    <row r="180" spans="3:19" ht="21">
      <c r="C180" s="44" t="s">
        <v>159</v>
      </c>
      <c r="D180" s="41">
        <v>0.4254658385093168</v>
      </c>
      <c r="E180" s="41">
        <v>0.6</v>
      </c>
      <c r="F180" s="41">
        <v>0.43323442136498519</v>
      </c>
      <c r="G180" s="64"/>
      <c r="H180" s="64"/>
      <c r="I180" s="64"/>
      <c r="J180" s="65"/>
      <c r="K180" s="65"/>
      <c r="L180" s="65"/>
      <c r="M180" s="65"/>
      <c r="N180" s="65"/>
      <c r="R180" s="63"/>
      <c r="S180" s="36"/>
    </row>
    <row r="181" spans="3:19" ht="21">
      <c r="C181" s="44" t="s">
        <v>190</v>
      </c>
      <c r="D181" s="41">
        <v>0.17391304347826086</v>
      </c>
      <c r="E181" s="41">
        <v>6.6666666666666666E-2</v>
      </c>
      <c r="F181" s="41">
        <v>0.16913946587537093</v>
      </c>
      <c r="G181" s="64"/>
      <c r="H181" s="64"/>
      <c r="I181" s="64"/>
      <c r="J181" s="65"/>
      <c r="K181" s="65"/>
      <c r="L181" s="65"/>
      <c r="M181" s="65"/>
      <c r="N181" s="65"/>
      <c r="R181" s="63"/>
      <c r="S181" s="36"/>
    </row>
    <row r="182" spans="3:19" ht="21">
      <c r="C182" s="44" t="s">
        <v>161</v>
      </c>
      <c r="D182" s="41">
        <v>6.2111801242236024E-2</v>
      </c>
      <c r="E182" s="41">
        <v>6.6666666666666666E-2</v>
      </c>
      <c r="F182" s="41">
        <v>6.2314540059347182E-2</v>
      </c>
      <c r="G182" s="64"/>
      <c r="H182" s="64"/>
      <c r="I182" s="64"/>
      <c r="J182" s="65"/>
      <c r="K182" s="65"/>
      <c r="L182" s="65"/>
      <c r="M182" s="65"/>
      <c r="N182" s="65"/>
      <c r="R182" s="63"/>
      <c r="S182" s="36"/>
    </row>
    <row r="183" spans="3:19" ht="21">
      <c r="C183" s="44" t="s">
        <v>191</v>
      </c>
      <c r="D183" s="41">
        <v>3.7267080745341616E-2</v>
      </c>
      <c r="E183" s="41">
        <v>0</v>
      </c>
      <c r="F183" s="41">
        <v>3.5608308605341248E-2</v>
      </c>
      <c r="G183" s="64"/>
      <c r="H183" s="64"/>
      <c r="I183" s="64"/>
      <c r="J183" s="65"/>
      <c r="K183" s="65"/>
      <c r="L183" s="65"/>
      <c r="M183" s="65"/>
      <c r="N183" s="65"/>
      <c r="R183" s="63"/>
      <c r="S183" s="36"/>
    </row>
    <row r="184" spans="3:19" ht="21">
      <c r="C184" s="44" t="s">
        <v>192</v>
      </c>
      <c r="D184" s="41">
        <v>9.316770186335404E-3</v>
      </c>
      <c r="E184" s="41">
        <v>0</v>
      </c>
      <c r="F184" s="41">
        <v>8.9020771513353119E-3</v>
      </c>
      <c r="G184" s="64"/>
      <c r="H184" s="64"/>
      <c r="I184" s="64"/>
      <c r="J184" s="65"/>
      <c r="K184" s="65"/>
      <c r="L184" s="65"/>
      <c r="M184" s="65"/>
      <c r="N184" s="65"/>
      <c r="R184" s="63"/>
      <c r="S184" s="36"/>
    </row>
    <row r="185" spans="3:19" ht="21">
      <c r="C185" s="44" t="s">
        <v>82</v>
      </c>
      <c r="D185" s="41">
        <v>0.29192546583850931</v>
      </c>
      <c r="E185" s="41">
        <v>0.26666666666666666</v>
      </c>
      <c r="F185" s="41">
        <v>0.29080118694362017</v>
      </c>
      <c r="G185" s="64"/>
      <c r="H185" s="64"/>
      <c r="I185" s="64"/>
      <c r="J185" s="65"/>
      <c r="K185" s="65"/>
      <c r="L185" s="65"/>
      <c r="M185" s="65"/>
      <c r="N185" s="65"/>
      <c r="R185" s="63"/>
      <c r="S185" s="36"/>
    </row>
    <row r="186" spans="3:19" ht="21">
      <c r="C186" s="66"/>
      <c r="D186" s="65"/>
      <c r="E186" s="65"/>
      <c r="F186" s="65"/>
      <c r="G186" s="64"/>
      <c r="H186" s="64"/>
      <c r="I186" s="64"/>
      <c r="J186" s="65"/>
      <c r="K186" s="65"/>
      <c r="L186" s="65"/>
      <c r="M186" s="65"/>
      <c r="N186" s="65"/>
      <c r="R186" s="63"/>
      <c r="S186" s="36"/>
    </row>
    <row r="187" spans="3:19" ht="27.75" customHeight="1">
      <c r="C187" s="64"/>
      <c r="D187" s="64"/>
      <c r="E187" s="64"/>
      <c r="F187" s="64"/>
      <c r="G187" s="64"/>
      <c r="H187" s="64"/>
      <c r="I187" s="64"/>
      <c r="J187" s="65"/>
      <c r="K187" s="65"/>
      <c r="L187" s="65"/>
      <c r="M187" s="65"/>
      <c r="N187" s="65"/>
      <c r="R187" s="63"/>
      <c r="S187" s="36"/>
    </row>
    <row r="188" spans="3:19" ht="23.25">
      <c r="C188" s="80" t="s">
        <v>196</v>
      </c>
      <c r="D188" s="37" t="s">
        <v>60</v>
      </c>
      <c r="E188" s="37" t="s">
        <v>61</v>
      </c>
      <c r="F188" s="37" t="s">
        <v>57</v>
      </c>
      <c r="G188" s="64"/>
      <c r="H188" s="64"/>
      <c r="I188" s="64"/>
      <c r="J188" s="65"/>
      <c r="K188" s="65"/>
      <c r="L188" s="65"/>
      <c r="M188" s="65"/>
      <c r="N188" s="65"/>
      <c r="R188" s="63"/>
      <c r="S188" s="36"/>
    </row>
    <row r="189" spans="3:19" ht="21">
      <c r="C189" s="44" t="s">
        <v>159</v>
      </c>
      <c r="D189" s="39">
        <v>75</v>
      </c>
      <c r="E189" s="39">
        <v>9</v>
      </c>
      <c r="F189" s="39">
        <v>84</v>
      </c>
      <c r="G189" s="64"/>
      <c r="H189" s="64"/>
      <c r="I189" s="64"/>
      <c r="J189" s="65"/>
      <c r="K189" s="65"/>
      <c r="L189" s="65"/>
      <c r="M189" s="65"/>
      <c r="N189" s="65"/>
      <c r="R189" s="63"/>
      <c r="S189" s="36"/>
    </row>
    <row r="190" spans="3:19" ht="21">
      <c r="C190" s="44" t="s">
        <v>190</v>
      </c>
      <c r="D190" s="39">
        <v>36</v>
      </c>
      <c r="E190" s="39">
        <v>2</v>
      </c>
      <c r="F190" s="39">
        <v>38</v>
      </c>
      <c r="G190" s="64"/>
      <c r="H190" s="64"/>
      <c r="I190" s="64"/>
      <c r="J190" s="65"/>
      <c r="K190" s="65"/>
      <c r="L190" s="65"/>
      <c r="M190" s="65"/>
      <c r="N190" s="65"/>
      <c r="R190" s="63"/>
      <c r="S190" s="36"/>
    </row>
    <row r="191" spans="3:19" ht="21">
      <c r="C191" s="44" t="s">
        <v>161</v>
      </c>
      <c r="D191" s="39">
        <v>1</v>
      </c>
      <c r="E191" s="39">
        <v>0</v>
      </c>
      <c r="F191" s="39">
        <v>1</v>
      </c>
      <c r="G191" s="64"/>
      <c r="H191" s="64"/>
      <c r="I191" s="64"/>
      <c r="J191" s="65"/>
      <c r="K191" s="65"/>
      <c r="L191" s="65"/>
      <c r="M191" s="65"/>
      <c r="N191" s="65"/>
      <c r="R191" s="63"/>
      <c r="S191" s="36"/>
    </row>
    <row r="192" spans="3:19" ht="21">
      <c r="C192" s="44" t="s">
        <v>191</v>
      </c>
      <c r="D192" s="39">
        <v>0</v>
      </c>
      <c r="E192" s="39">
        <v>0</v>
      </c>
      <c r="F192" s="39">
        <v>0</v>
      </c>
      <c r="G192" s="64"/>
      <c r="H192" s="64"/>
      <c r="I192" s="64"/>
      <c r="J192" s="65"/>
      <c r="K192" s="65"/>
      <c r="L192" s="65"/>
      <c r="M192" s="65"/>
      <c r="N192" s="65"/>
      <c r="R192" s="63"/>
      <c r="S192" s="36"/>
    </row>
    <row r="193" spans="3:19" ht="21">
      <c r="C193" s="44" t="s">
        <v>192</v>
      </c>
      <c r="D193" s="39">
        <v>3</v>
      </c>
      <c r="E193" s="39">
        <v>0</v>
      </c>
      <c r="F193" s="39">
        <v>3</v>
      </c>
      <c r="G193" s="64"/>
      <c r="H193" s="64"/>
      <c r="I193" s="64"/>
      <c r="J193" s="65"/>
      <c r="K193" s="65"/>
      <c r="L193" s="65"/>
      <c r="M193" s="65"/>
      <c r="N193" s="65"/>
      <c r="R193" s="63"/>
      <c r="S193" s="36"/>
    </row>
    <row r="194" spans="3:19" ht="21">
      <c r="C194" s="44" t="s">
        <v>82</v>
      </c>
      <c r="D194" s="39">
        <v>207</v>
      </c>
      <c r="E194" s="39">
        <v>4</v>
      </c>
      <c r="F194" s="39">
        <v>211</v>
      </c>
      <c r="G194" s="64"/>
      <c r="H194" s="64"/>
      <c r="I194" s="64"/>
      <c r="J194" s="65"/>
      <c r="K194" s="65"/>
      <c r="L194" s="65"/>
      <c r="M194" s="65"/>
      <c r="N194" s="65"/>
      <c r="R194" s="63"/>
      <c r="S194" s="36"/>
    </row>
    <row r="195" spans="3:19" ht="18.75">
      <c r="C195" s="64"/>
      <c r="D195" s="64"/>
      <c r="E195" s="64"/>
      <c r="F195" s="64"/>
      <c r="G195" s="64"/>
      <c r="H195" s="64"/>
      <c r="I195" s="64"/>
      <c r="J195" s="65"/>
      <c r="K195" s="65"/>
      <c r="L195" s="65"/>
      <c r="M195" s="65"/>
      <c r="N195" s="65"/>
      <c r="R195" s="63"/>
      <c r="S195" s="36"/>
    </row>
    <row r="196" spans="3:19" ht="23.25">
      <c r="C196" s="80" t="s">
        <v>197</v>
      </c>
      <c r="D196" s="37" t="s">
        <v>60</v>
      </c>
      <c r="E196" s="37" t="s">
        <v>61</v>
      </c>
      <c r="F196" s="37" t="s">
        <v>57</v>
      </c>
      <c r="G196" s="64"/>
      <c r="H196" s="64"/>
      <c r="I196" s="64"/>
      <c r="J196" s="65"/>
      <c r="K196" s="65"/>
      <c r="L196" s="65"/>
      <c r="M196" s="65"/>
      <c r="N196" s="65"/>
      <c r="R196" s="63"/>
      <c r="S196" s="36"/>
    </row>
    <row r="197" spans="3:19" ht="21">
      <c r="C197" s="44" t="s">
        <v>159</v>
      </c>
      <c r="D197" s="41">
        <v>0.23291925465838509</v>
      </c>
      <c r="E197" s="41">
        <v>0.6</v>
      </c>
      <c r="F197" s="41">
        <v>0.24925816023738873</v>
      </c>
      <c r="G197" s="64"/>
      <c r="H197" s="64"/>
      <c r="I197" s="64"/>
      <c r="J197" s="65"/>
      <c r="K197" s="65"/>
      <c r="L197" s="65"/>
      <c r="M197" s="65"/>
      <c r="N197" s="65"/>
      <c r="R197" s="63"/>
      <c r="S197" s="36"/>
    </row>
    <row r="198" spans="3:19" ht="21">
      <c r="C198" s="44" t="s">
        <v>190</v>
      </c>
      <c r="D198" s="41">
        <v>0.11180124223602485</v>
      </c>
      <c r="E198" s="41">
        <v>0.13333333333333333</v>
      </c>
      <c r="F198" s="41">
        <v>0.11275964391691394</v>
      </c>
      <c r="G198" s="64"/>
      <c r="H198" s="64"/>
      <c r="I198" s="64"/>
      <c r="J198" s="65"/>
      <c r="K198" s="65"/>
      <c r="L198" s="65"/>
      <c r="M198" s="65"/>
      <c r="N198" s="65"/>
      <c r="R198" s="63"/>
      <c r="S198" s="36"/>
    </row>
    <row r="199" spans="3:19" ht="21">
      <c r="C199" s="44" t="s">
        <v>161</v>
      </c>
      <c r="D199" s="41">
        <v>3.105590062111801E-3</v>
      </c>
      <c r="E199" s="41">
        <v>0</v>
      </c>
      <c r="F199" s="41">
        <v>2.967359050445104E-3</v>
      </c>
      <c r="G199" s="64"/>
      <c r="H199" s="64"/>
      <c r="I199" s="64"/>
      <c r="J199" s="65"/>
      <c r="K199" s="65"/>
      <c r="L199" s="65"/>
      <c r="M199" s="65"/>
      <c r="N199" s="65"/>
      <c r="R199" s="63"/>
      <c r="S199" s="36"/>
    </row>
    <row r="200" spans="3:19" ht="21">
      <c r="C200" s="44" t="s">
        <v>191</v>
      </c>
      <c r="D200" s="41">
        <v>0</v>
      </c>
      <c r="E200" s="41">
        <v>0</v>
      </c>
      <c r="F200" s="41">
        <v>0</v>
      </c>
      <c r="G200" s="64"/>
      <c r="H200" s="64"/>
      <c r="I200" s="64"/>
      <c r="J200" s="65"/>
      <c r="K200" s="65"/>
      <c r="L200" s="65"/>
      <c r="M200" s="65"/>
      <c r="N200" s="65"/>
      <c r="R200" s="63"/>
      <c r="S200" s="36"/>
    </row>
    <row r="201" spans="3:19" ht="21">
      <c r="C201" s="44" t="s">
        <v>192</v>
      </c>
      <c r="D201" s="41">
        <v>9.316770186335404E-3</v>
      </c>
      <c r="E201" s="41">
        <v>0</v>
      </c>
      <c r="F201" s="41">
        <v>8.9020771513353119E-3</v>
      </c>
      <c r="G201" s="64"/>
      <c r="H201" s="64"/>
      <c r="I201" s="64"/>
      <c r="J201" s="65"/>
      <c r="K201" s="65"/>
      <c r="L201" s="65"/>
      <c r="M201" s="65"/>
      <c r="N201" s="65"/>
      <c r="R201" s="63"/>
      <c r="S201" s="36"/>
    </row>
    <row r="202" spans="3:19" ht="21">
      <c r="C202" s="44" t="s">
        <v>82</v>
      </c>
      <c r="D202" s="41">
        <v>0.6428571428571429</v>
      </c>
      <c r="E202" s="41">
        <v>0.26666666666666666</v>
      </c>
      <c r="F202" s="41">
        <v>0.62611275964391688</v>
      </c>
      <c r="G202" s="64"/>
      <c r="H202" s="64"/>
      <c r="I202" s="64"/>
      <c r="J202" s="65"/>
      <c r="K202" s="65"/>
      <c r="L202" s="65"/>
      <c r="M202" s="65"/>
      <c r="N202" s="65"/>
      <c r="R202" s="63"/>
      <c r="S202" s="36"/>
    </row>
    <row r="203" spans="3:19" ht="15.75" customHeight="1">
      <c r="C203" s="64"/>
      <c r="D203" s="64"/>
      <c r="E203" s="64"/>
      <c r="F203" s="64"/>
      <c r="G203" s="64"/>
      <c r="H203" s="64"/>
      <c r="I203" s="64"/>
      <c r="J203" s="65"/>
      <c r="K203" s="65"/>
      <c r="L203" s="65"/>
      <c r="M203" s="65"/>
      <c r="N203" s="65"/>
      <c r="R203" s="63"/>
      <c r="S203" s="36"/>
    </row>
    <row r="204" spans="3:19" ht="23.25">
      <c r="C204" s="80" t="s">
        <v>198</v>
      </c>
      <c r="D204" s="37" t="s">
        <v>60</v>
      </c>
      <c r="E204" s="37" t="s">
        <v>61</v>
      </c>
      <c r="F204" s="37" t="s">
        <v>57</v>
      </c>
      <c r="G204" s="64"/>
      <c r="H204" s="64"/>
      <c r="I204" s="64"/>
      <c r="J204" s="65"/>
      <c r="K204" s="65"/>
      <c r="L204" s="65"/>
      <c r="M204" s="65"/>
      <c r="N204" s="65"/>
      <c r="R204" s="63"/>
      <c r="S204" s="36"/>
    </row>
    <row r="205" spans="3:19" ht="21">
      <c r="C205" s="44" t="s">
        <v>159</v>
      </c>
      <c r="D205" s="39">
        <v>138</v>
      </c>
      <c r="E205" s="39">
        <v>8</v>
      </c>
      <c r="F205" s="39">
        <v>146</v>
      </c>
      <c r="G205" s="64"/>
      <c r="H205" s="64"/>
      <c r="I205" s="64"/>
      <c r="J205" s="65"/>
      <c r="K205" s="65"/>
      <c r="L205" s="65"/>
      <c r="M205" s="65"/>
      <c r="N205" s="65"/>
      <c r="R205" s="63"/>
      <c r="S205" s="36"/>
    </row>
    <row r="206" spans="3:19" ht="21">
      <c r="C206" s="44" t="s">
        <v>190</v>
      </c>
      <c r="D206" s="39">
        <v>69</v>
      </c>
      <c r="E206" s="39">
        <v>3</v>
      </c>
      <c r="F206" s="39">
        <v>72</v>
      </c>
      <c r="G206" s="64"/>
      <c r="H206" s="64"/>
      <c r="I206" s="64"/>
      <c r="J206" s="65"/>
      <c r="K206" s="65"/>
      <c r="L206" s="65"/>
      <c r="M206" s="65"/>
      <c r="N206" s="65"/>
      <c r="R206" s="63"/>
      <c r="S206" s="36"/>
    </row>
    <row r="207" spans="3:19" ht="21">
      <c r="C207" s="44" t="s">
        <v>161</v>
      </c>
      <c r="D207" s="39">
        <v>13</v>
      </c>
      <c r="E207" s="39">
        <v>0</v>
      </c>
      <c r="F207" s="39">
        <v>13</v>
      </c>
      <c r="G207" s="64"/>
      <c r="H207" s="64"/>
      <c r="I207" s="64"/>
      <c r="J207" s="65"/>
      <c r="K207" s="65"/>
      <c r="L207" s="65"/>
      <c r="M207" s="65"/>
      <c r="N207" s="65"/>
      <c r="R207" s="63"/>
      <c r="S207" s="36"/>
    </row>
    <row r="208" spans="3:19" ht="21">
      <c r="C208" s="44" t="s">
        <v>191</v>
      </c>
      <c r="D208" s="39">
        <v>5</v>
      </c>
      <c r="E208" s="39">
        <v>0</v>
      </c>
      <c r="F208" s="39">
        <v>5</v>
      </c>
      <c r="G208" s="64"/>
      <c r="H208" s="64"/>
      <c r="I208" s="64"/>
      <c r="J208" s="65"/>
      <c r="K208" s="65"/>
      <c r="L208" s="65"/>
      <c r="M208" s="65"/>
      <c r="N208" s="65"/>
      <c r="R208" s="63"/>
      <c r="S208" s="36"/>
    </row>
    <row r="209" spans="3:19" ht="21">
      <c r="C209" s="44" t="s">
        <v>192</v>
      </c>
      <c r="D209" s="39">
        <v>3</v>
      </c>
      <c r="E209" s="39">
        <v>0</v>
      </c>
      <c r="F209" s="39">
        <v>3</v>
      </c>
      <c r="G209" s="64"/>
      <c r="H209" s="64"/>
      <c r="I209" s="64"/>
      <c r="J209" s="65"/>
      <c r="K209" s="65"/>
      <c r="L209" s="65"/>
      <c r="M209" s="65"/>
      <c r="N209" s="65"/>
      <c r="R209" s="63"/>
      <c r="S209" s="36"/>
    </row>
    <row r="210" spans="3:19" ht="21">
      <c r="C210" s="44" t="s">
        <v>82</v>
      </c>
      <c r="D210" s="39">
        <v>94</v>
      </c>
      <c r="E210" s="39">
        <v>4</v>
      </c>
      <c r="F210" s="39">
        <v>98</v>
      </c>
      <c r="G210" s="64"/>
      <c r="H210" s="64"/>
      <c r="I210" s="64"/>
      <c r="J210" s="65"/>
      <c r="K210" s="65"/>
      <c r="L210" s="65"/>
      <c r="M210" s="65"/>
      <c r="N210" s="65"/>
      <c r="R210" s="63"/>
      <c r="S210" s="36"/>
    </row>
    <row r="211" spans="3:19" ht="18.75">
      <c r="C211" s="64"/>
      <c r="D211" s="64"/>
      <c r="E211" s="64"/>
      <c r="F211" s="64"/>
      <c r="G211" s="64"/>
      <c r="H211" s="64"/>
      <c r="I211" s="64"/>
      <c r="J211" s="65"/>
      <c r="K211" s="65"/>
      <c r="L211" s="65"/>
      <c r="M211" s="65"/>
      <c r="N211" s="65"/>
      <c r="R211" s="63"/>
      <c r="S211" s="36"/>
    </row>
    <row r="212" spans="3:19" ht="18.75">
      <c r="C212" s="64"/>
      <c r="D212" s="64"/>
      <c r="E212" s="64"/>
      <c r="F212" s="64"/>
      <c r="G212" s="64"/>
      <c r="H212" s="64"/>
      <c r="I212" s="64"/>
      <c r="J212" s="65"/>
      <c r="K212" s="65"/>
      <c r="L212" s="65"/>
      <c r="M212" s="65"/>
      <c r="N212" s="65"/>
      <c r="R212" s="63"/>
      <c r="S212" s="36"/>
    </row>
    <row r="213" spans="3:19" ht="34.5" customHeight="1">
      <c r="C213" s="80" t="s">
        <v>199</v>
      </c>
      <c r="D213" s="37" t="s">
        <v>60</v>
      </c>
      <c r="E213" s="37" t="s">
        <v>61</v>
      </c>
      <c r="F213" s="37" t="s">
        <v>57</v>
      </c>
      <c r="G213" s="64"/>
      <c r="H213" s="64"/>
      <c r="I213" s="64"/>
      <c r="J213" s="65"/>
      <c r="K213" s="65"/>
      <c r="L213" s="65"/>
      <c r="M213" s="65"/>
      <c r="N213" s="65"/>
      <c r="R213" s="63"/>
      <c r="S213" s="36"/>
    </row>
    <row r="214" spans="3:19" ht="22.5" customHeight="1">
      <c r="C214" s="44" t="s">
        <v>159</v>
      </c>
      <c r="D214" s="41">
        <v>0.42857142857142855</v>
      </c>
      <c r="E214" s="41">
        <v>0.53333333333333333</v>
      </c>
      <c r="F214" s="41">
        <v>0.43323442136498519</v>
      </c>
      <c r="G214" s="64"/>
      <c r="H214" s="64"/>
      <c r="I214" s="64"/>
      <c r="J214" s="65"/>
      <c r="K214" s="65"/>
      <c r="L214" s="65"/>
      <c r="M214" s="65"/>
      <c r="N214" s="65"/>
      <c r="R214" s="63"/>
      <c r="S214" s="36"/>
    </row>
    <row r="215" spans="3:19" ht="22.5" customHeight="1">
      <c r="C215" s="44" t="s">
        <v>190</v>
      </c>
      <c r="D215" s="41">
        <v>0.21428571428571427</v>
      </c>
      <c r="E215" s="41">
        <v>0.2</v>
      </c>
      <c r="F215" s="41">
        <v>0.21364985163204747</v>
      </c>
      <c r="G215" s="64"/>
      <c r="H215" s="64"/>
      <c r="I215" s="64"/>
      <c r="J215" s="65"/>
      <c r="K215" s="65"/>
      <c r="L215" s="65"/>
      <c r="M215" s="65"/>
      <c r="N215" s="65"/>
      <c r="R215" s="63"/>
      <c r="S215" s="36"/>
    </row>
    <row r="216" spans="3:19" ht="22.5" customHeight="1">
      <c r="C216" s="44" t="s">
        <v>161</v>
      </c>
      <c r="D216" s="41">
        <v>4.0372670807453416E-2</v>
      </c>
      <c r="E216" s="41">
        <v>0</v>
      </c>
      <c r="F216" s="41">
        <v>3.857566765578635E-2</v>
      </c>
      <c r="G216" s="64"/>
      <c r="H216" s="64"/>
      <c r="I216" s="64"/>
      <c r="J216" s="65"/>
      <c r="K216" s="65"/>
      <c r="L216" s="65"/>
      <c r="M216" s="65"/>
      <c r="N216" s="65"/>
      <c r="R216" s="63"/>
      <c r="S216" s="36"/>
    </row>
    <row r="217" spans="3:19" ht="22.5" customHeight="1">
      <c r="C217" s="44" t="s">
        <v>191</v>
      </c>
      <c r="D217" s="41">
        <v>1.5527950310559006E-2</v>
      </c>
      <c r="E217" s="41">
        <v>0</v>
      </c>
      <c r="F217" s="41">
        <v>1.483679525222552E-2</v>
      </c>
      <c r="G217" s="64"/>
      <c r="H217" s="64"/>
      <c r="I217" s="64"/>
      <c r="J217" s="65"/>
      <c r="K217" s="65"/>
      <c r="L217" s="65"/>
      <c r="M217" s="65"/>
      <c r="N217" s="65"/>
      <c r="R217" s="63"/>
      <c r="S217" s="36"/>
    </row>
    <row r="218" spans="3:19" ht="22.5" customHeight="1">
      <c r="C218" s="44" t="s">
        <v>192</v>
      </c>
      <c r="D218" s="41">
        <v>9.316770186335404E-3</v>
      </c>
      <c r="E218" s="41">
        <v>0</v>
      </c>
      <c r="F218" s="41">
        <v>8.9020771513353119E-3</v>
      </c>
      <c r="G218" s="64"/>
      <c r="H218" s="64"/>
      <c r="I218" s="64"/>
      <c r="J218" s="65"/>
      <c r="K218" s="65"/>
      <c r="L218" s="65"/>
      <c r="M218" s="65"/>
      <c r="N218" s="65"/>
      <c r="R218" s="63"/>
      <c r="S218" s="36"/>
    </row>
    <row r="219" spans="3:19" ht="30.75" customHeight="1">
      <c r="C219" s="44" t="s">
        <v>82</v>
      </c>
      <c r="D219" s="41">
        <v>0.29192546583850931</v>
      </c>
      <c r="E219" s="41">
        <v>0.26666666666666666</v>
      </c>
      <c r="F219" s="41">
        <v>0.29080118694362017</v>
      </c>
      <c r="G219" s="64"/>
      <c r="H219" s="64"/>
      <c r="I219" s="64"/>
      <c r="J219" s="65"/>
      <c r="K219" s="65"/>
      <c r="L219" s="65"/>
      <c r="M219" s="65"/>
      <c r="N219" s="65"/>
      <c r="R219" s="63"/>
      <c r="S219" s="36"/>
    </row>
    <row r="220" spans="3:19" ht="34.5" customHeight="1">
      <c r="C220" s="64"/>
      <c r="D220" s="64"/>
      <c r="E220" s="64"/>
      <c r="F220" s="64"/>
      <c r="G220" s="64"/>
      <c r="H220" s="64"/>
      <c r="I220" s="64"/>
      <c r="J220" s="65"/>
      <c r="K220" s="65"/>
      <c r="L220" s="65"/>
      <c r="M220" s="65"/>
      <c r="N220" s="65"/>
      <c r="R220" s="63"/>
      <c r="S220" s="36"/>
    </row>
    <row r="221" spans="3:19" ht="23.25">
      <c r="C221" s="80" t="s">
        <v>200</v>
      </c>
      <c r="D221" s="37" t="s">
        <v>60</v>
      </c>
      <c r="E221" s="37" t="s">
        <v>61</v>
      </c>
      <c r="F221" s="37" t="s">
        <v>57</v>
      </c>
      <c r="G221" s="64"/>
      <c r="H221" s="64"/>
      <c r="I221" s="64"/>
      <c r="J221" s="65"/>
      <c r="K221" s="65"/>
      <c r="L221" s="65"/>
      <c r="M221" s="65"/>
      <c r="N221" s="65"/>
      <c r="R221" s="63"/>
      <c r="S221" s="36"/>
    </row>
    <row r="222" spans="3:19" ht="21">
      <c r="C222" s="44" t="s">
        <v>159</v>
      </c>
      <c r="D222" s="39">
        <v>171</v>
      </c>
      <c r="E222" s="39">
        <v>9</v>
      </c>
      <c r="F222" s="39">
        <v>180</v>
      </c>
      <c r="G222" s="64"/>
      <c r="H222" s="64"/>
      <c r="I222" s="64"/>
      <c r="J222" s="65"/>
      <c r="K222" s="65"/>
      <c r="L222" s="65"/>
      <c r="M222" s="65"/>
      <c r="N222" s="65"/>
      <c r="R222" s="63"/>
      <c r="S222" s="36"/>
    </row>
    <row r="223" spans="3:19" ht="21">
      <c r="C223" s="44" t="s">
        <v>190</v>
      </c>
      <c r="D223" s="39">
        <v>49</v>
      </c>
      <c r="E223" s="39">
        <v>2</v>
      </c>
      <c r="F223" s="39">
        <v>51</v>
      </c>
      <c r="G223" s="64"/>
      <c r="H223" s="64"/>
      <c r="I223" s="64"/>
      <c r="J223" s="65"/>
      <c r="K223" s="65"/>
      <c r="L223" s="65"/>
      <c r="M223" s="65"/>
      <c r="N223" s="65"/>
      <c r="R223" s="63"/>
      <c r="S223" s="36"/>
    </row>
    <row r="224" spans="3:19" ht="21">
      <c r="C224" s="44" t="s">
        <v>161</v>
      </c>
      <c r="D224" s="39">
        <v>6</v>
      </c>
      <c r="E224" s="39">
        <v>0</v>
      </c>
      <c r="F224" s="39">
        <v>6</v>
      </c>
      <c r="G224" s="64"/>
      <c r="H224" s="64"/>
      <c r="I224" s="64"/>
      <c r="J224" s="65"/>
      <c r="K224" s="65"/>
      <c r="L224" s="65"/>
      <c r="M224" s="65"/>
      <c r="N224" s="65"/>
      <c r="R224" s="63"/>
      <c r="S224" s="36"/>
    </row>
    <row r="225" spans="3:19" ht="21">
      <c r="C225" s="44" t="s">
        <v>191</v>
      </c>
      <c r="D225" s="39">
        <v>0</v>
      </c>
      <c r="E225" s="39">
        <v>0</v>
      </c>
      <c r="F225" s="39">
        <v>0</v>
      </c>
      <c r="G225" s="64"/>
      <c r="H225" s="64"/>
      <c r="I225" s="64"/>
      <c r="J225" s="65"/>
      <c r="K225" s="65"/>
      <c r="L225" s="65"/>
      <c r="M225" s="65"/>
      <c r="N225" s="65"/>
      <c r="R225" s="63"/>
      <c r="S225" s="36"/>
    </row>
    <row r="226" spans="3:19" ht="21">
      <c r="C226" s="44" t="s">
        <v>192</v>
      </c>
      <c r="D226" s="39">
        <v>2</v>
      </c>
      <c r="E226" s="39">
        <v>0</v>
      </c>
      <c r="F226" s="39">
        <v>2</v>
      </c>
      <c r="G226" s="64"/>
      <c r="H226" s="64"/>
      <c r="I226" s="64"/>
      <c r="J226" s="65"/>
      <c r="K226" s="65"/>
      <c r="L226" s="65"/>
      <c r="M226" s="65"/>
      <c r="N226" s="65"/>
      <c r="R226" s="63"/>
      <c r="S226" s="36"/>
    </row>
    <row r="227" spans="3:19" ht="21">
      <c r="C227" s="44" t="s">
        <v>82</v>
      </c>
      <c r="D227" s="39">
        <v>94</v>
      </c>
      <c r="E227" s="39">
        <v>4</v>
      </c>
      <c r="F227" s="39">
        <v>98</v>
      </c>
      <c r="G227" s="64"/>
      <c r="H227" s="64"/>
      <c r="I227" s="64"/>
      <c r="J227" s="65"/>
      <c r="K227" s="65"/>
      <c r="L227" s="65"/>
      <c r="M227" s="65"/>
      <c r="N227" s="65"/>
      <c r="R227" s="63"/>
      <c r="S227" s="36"/>
    </row>
    <row r="228" spans="3:19" ht="18.75">
      <c r="C228" s="64"/>
      <c r="D228" s="64"/>
      <c r="E228" s="64"/>
      <c r="F228" s="64"/>
      <c r="G228" s="64"/>
      <c r="H228" s="64"/>
      <c r="I228" s="64"/>
      <c r="J228" s="65"/>
      <c r="K228" s="65"/>
      <c r="L228" s="65"/>
      <c r="M228" s="65"/>
      <c r="N228" s="65"/>
      <c r="R228" s="63"/>
      <c r="S228" s="36"/>
    </row>
    <row r="229" spans="3:19" ht="23.25">
      <c r="C229" s="80" t="s">
        <v>201</v>
      </c>
      <c r="D229" s="37" t="s">
        <v>60</v>
      </c>
      <c r="E229" s="37" t="s">
        <v>61</v>
      </c>
      <c r="F229" s="37" t="s">
        <v>57</v>
      </c>
      <c r="G229" s="64"/>
      <c r="H229" s="64"/>
      <c r="I229" s="64"/>
      <c r="J229" s="65"/>
      <c r="K229" s="65"/>
      <c r="L229" s="65"/>
      <c r="M229" s="65"/>
      <c r="N229" s="65"/>
      <c r="R229" s="63"/>
      <c r="S229" s="36"/>
    </row>
    <row r="230" spans="3:19" ht="21">
      <c r="C230" s="44" t="s">
        <v>159</v>
      </c>
      <c r="D230" s="41">
        <v>0.53105590062111796</v>
      </c>
      <c r="E230" s="41">
        <v>0.6</v>
      </c>
      <c r="F230" s="41">
        <v>0.53412462908011871</v>
      </c>
      <c r="G230" s="64"/>
      <c r="H230" s="64"/>
      <c r="I230" s="64"/>
      <c r="J230" s="65"/>
      <c r="K230" s="65"/>
      <c r="L230" s="65"/>
      <c r="M230" s="65"/>
      <c r="N230" s="65"/>
      <c r="R230" s="63"/>
      <c r="S230" s="36"/>
    </row>
    <row r="231" spans="3:19" ht="21">
      <c r="C231" s="44" t="s">
        <v>190</v>
      </c>
      <c r="D231" s="41">
        <v>0.15217391304347827</v>
      </c>
      <c r="E231" s="41">
        <v>0.13333333333333333</v>
      </c>
      <c r="F231" s="41">
        <v>0.1513353115727003</v>
      </c>
      <c r="G231" s="64"/>
      <c r="H231" s="64"/>
      <c r="I231" s="64"/>
      <c r="J231" s="65"/>
      <c r="K231" s="65"/>
      <c r="L231" s="65"/>
      <c r="M231" s="65"/>
      <c r="N231" s="65"/>
      <c r="R231" s="63"/>
      <c r="S231" s="36"/>
    </row>
    <row r="232" spans="3:19" ht="21">
      <c r="C232" s="44" t="s">
        <v>161</v>
      </c>
      <c r="D232" s="41">
        <v>1.8633540372670808E-2</v>
      </c>
      <c r="E232" s="41">
        <v>0</v>
      </c>
      <c r="F232" s="41">
        <v>1.7804154302670624E-2</v>
      </c>
      <c r="G232" s="64"/>
      <c r="H232" s="64"/>
      <c r="I232" s="64"/>
      <c r="J232" s="65"/>
      <c r="K232" s="65"/>
      <c r="L232" s="65"/>
      <c r="M232" s="65"/>
      <c r="N232" s="65"/>
      <c r="R232" s="63"/>
      <c r="S232" s="36"/>
    </row>
    <row r="233" spans="3:19" ht="21">
      <c r="C233" s="44" t="s">
        <v>191</v>
      </c>
      <c r="D233" s="41">
        <v>0</v>
      </c>
      <c r="E233" s="41">
        <v>0</v>
      </c>
      <c r="F233" s="41">
        <v>0</v>
      </c>
      <c r="G233" s="64"/>
      <c r="H233" s="64"/>
      <c r="I233" s="64"/>
      <c r="J233" s="65"/>
      <c r="K233" s="65"/>
      <c r="L233" s="65"/>
      <c r="M233" s="65"/>
      <c r="N233" s="65"/>
      <c r="R233" s="63"/>
      <c r="S233" s="36"/>
    </row>
    <row r="234" spans="3:19" ht="21">
      <c r="C234" s="44" t="s">
        <v>192</v>
      </c>
      <c r="D234" s="41">
        <v>6.2111801242236021E-3</v>
      </c>
      <c r="E234" s="41">
        <v>0</v>
      </c>
      <c r="F234" s="41">
        <v>5.9347181008902079E-3</v>
      </c>
      <c r="G234" s="64"/>
      <c r="H234" s="64"/>
      <c r="I234" s="64"/>
      <c r="J234" s="65"/>
      <c r="K234" s="65"/>
      <c r="L234" s="65"/>
      <c r="M234" s="65"/>
      <c r="N234" s="65"/>
      <c r="R234" s="63"/>
      <c r="S234" s="36"/>
    </row>
    <row r="235" spans="3:19" ht="21">
      <c r="C235" s="44" t="s">
        <v>82</v>
      </c>
      <c r="D235" s="41">
        <v>0.29192546583850931</v>
      </c>
      <c r="E235" s="41">
        <v>0.26666666666666666</v>
      </c>
      <c r="F235" s="41">
        <v>0.29080118694362017</v>
      </c>
      <c r="G235" s="64"/>
      <c r="H235" s="64"/>
      <c r="I235" s="64"/>
      <c r="J235" s="65"/>
      <c r="K235" s="65"/>
      <c r="L235" s="65"/>
      <c r="M235" s="65"/>
      <c r="N235" s="65"/>
      <c r="R235" s="63"/>
      <c r="S235" s="36"/>
    </row>
    <row r="236" spans="3:19" ht="16.5" customHeight="1">
      <c r="C236" s="66"/>
      <c r="D236" s="65"/>
      <c r="E236" s="65"/>
      <c r="F236" s="65"/>
      <c r="G236" s="64"/>
      <c r="H236" s="64"/>
      <c r="I236" s="64"/>
      <c r="J236" s="65"/>
      <c r="K236" s="65"/>
      <c r="L236" s="65"/>
      <c r="M236" s="65"/>
      <c r="N236" s="65"/>
      <c r="R236" s="63"/>
      <c r="S236" s="36"/>
    </row>
    <row r="237" spans="3:19" ht="23.25">
      <c r="C237" s="80" t="s">
        <v>202</v>
      </c>
      <c r="D237" s="37" t="s">
        <v>60</v>
      </c>
      <c r="E237" s="37" t="s">
        <v>61</v>
      </c>
      <c r="F237" s="37" t="s">
        <v>57</v>
      </c>
      <c r="G237" s="64"/>
      <c r="H237" s="64"/>
      <c r="I237" s="64"/>
      <c r="J237" s="65"/>
      <c r="K237" s="65"/>
      <c r="L237" s="65"/>
      <c r="M237" s="65"/>
      <c r="N237" s="65"/>
      <c r="R237" s="63"/>
      <c r="S237" s="36"/>
    </row>
    <row r="238" spans="3:19" ht="21">
      <c r="C238" s="44" t="s">
        <v>159</v>
      </c>
      <c r="D238" s="39">
        <v>104</v>
      </c>
      <c r="E238" s="39">
        <v>4</v>
      </c>
      <c r="F238" s="39">
        <v>108</v>
      </c>
      <c r="G238" s="64"/>
      <c r="H238" s="64"/>
      <c r="I238" s="64"/>
      <c r="J238" s="65"/>
      <c r="K238" s="65"/>
      <c r="L238" s="65"/>
      <c r="M238" s="65"/>
      <c r="N238" s="65"/>
      <c r="R238" s="63"/>
      <c r="S238" s="36"/>
    </row>
    <row r="239" spans="3:19" ht="21">
      <c r="C239" s="44" t="s">
        <v>190</v>
      </c>
      <c r="D239" s="39">
        <v>86</v>
      </c>
      <c r="E239" s="39">
        <v>7</v>
      </c>
      <c r="F239" s="39">
        <v>93</v>
      </c>
      <c r="G239" s="64"/>
      <c r="H239" s="64"/>
      <c r="I239" s="64"/>
      <c r="J239" s="65"/>
      <c r="K239" s="65"/>
      <c r="L239" s="65"/>
      <c r="M239" s="65"/>
      <c r="N239" s="65"/>
      <c r="R239" s="63"/>
      <c r="S239" s="36"/>
    </row>
    <row r="240" spans="3:19" ht="21">
      <c r="C240" s="44" t="s">
        <v>161</v>
      </c>
      <c r="D240" s="39">
        <v>26</v>
      </c>
      <c r="E240" s="39">
        <v>0</v>
      </c>
      <c r="F240" s="39">
        <v>26</v>
      </c>
      <c r="G240" s="64"/>
      <c r="H240" s="64"/>
      <c r="I240" s="64"/>
      <c r="J240" s="65"/>
      <c r="K240" s="65"/>
      <c r="L240" s="65"/>
      <c r="M240" s="65"/>
      <c r="N240" s="65"/>
      <c r="R240" s="63"/>
      <c r="S240" s="36"/>
    </row>
    <row r="241" spans="3:19" ht="21">
      <c r="C241" s="44" t="s">
        <v>191</v>
      </c>
      <c r="D241" s="39">
        <v>7</v>
      </c>
      <c r="E241" s="39">
        <v>0</v>
      </c>
      <c r="F241" s="39">
        <v>7</v>
      </c>
      <c r="G241" s="64"/>
      <c r="H241" s="64"/>
      <c r="I241" s="64"/>
      <c r="J241" s="65"/>
      <c r="K241" s="65"/>
      <c r="L241" s="65"/>
      <c r="M241" s="65"/>
      <c r="N241" s="65"/>
      <c r="R241" s="63"/>
      <c r="S241" s="36"/>
    </row>
    <row r="242" spans="3:19" ht="21">
      <c r="C242" s="44" t="s">
        <v>192</v>
      </c>
      <c r="D242" s="39">
        <v>5</v>
      </c>
      <c r="E242" s="39">
        <v>0</v>
      </c>
      <c r="F242" s="39">
        <v>5</v>
      </c>
      <c r="G242" s="64"/>
      <c r="H242" s="64"/>
      <c r="I242" s="64"/>
      <c r="J242" s="65"/>
      <c r="K242" s="65"/>
      <c r="L242" s="65"/>
      <c r="M242" s="65"/>
      <c r="N242" s="65"/>
      <c r="R242" s="63"/>
      <c r="S242" s="36"/>
    </row>
    <row r="243" spans="3:19" ht="21">
      <c r="C243" s="44" t="s">
        <v>82</v>
      </c>
      <c r="D243" s="39">
        <v>94</v>
      </c>
      <c r="E243" s="39">
        <v>4</v>
      </c>
      <c r="F243" s="39">
        <v>98</v>
      </c>
      <c r="G243" s="64"/>
      <c r="H243" s="64"/>
      <c r="I243" s="64"/>
      <c r="J243" s="65"/>
      <c r="K243" s="65"/>
      <c r="L243" s="65"/>
      <c r="M243" s="65"/>
      <c r="N243" s="65"/>
      <c r="R243" s="63"/>
      <c r="S243" s="36"/>
    </row>
    <row r="244" spans="3:19" ht="18.75">
      <c r="C244" s="64"/>
      <c r="D244" s="64"/>
      <c r="E244" s="64"/>
      <c r="F244" s="64"/>
      <c r="G244" s="64"/>
      <c r="H244" s="64"/>
      <c r="I244" s="64"/>
      <c r="J244" s="65"/>
      <c r="K244" s="65"/>
      <c r="L244" s="65"/>
      <c r="M244" s="65"/>
      <c r="N244" s="65"/>
      <c r="R244" s="63"/>
      <c r="S244" s="36"/>
    </row>
    <row r="245" spans="3:19" ht="23.25">
      <c r="C245" s="80" t="s">
        <v>203</v>
      </c>
      <c r="D245" s="37" t="s">
        <v>60</v>
      </c>
      <c r="E245" s="37" t="s">
        <v>61</v>
      </c>
      <c r="F245" s="37" t="s">
        <v>57</v>
      </c>
      <c r="G245" s="64"/>
      <c r="H245" s="64"/>
      <c r="I245" s="64"/>
      <c r="J245" s="65"/>
      <c r="K245" s="65"/>
      <c r="L245" s="65"/>
      <c r="M245" s="65"/>
      <c r="N245" s="65"/>
      <c r="R245" s="63"/>
      <c r="S245" s="36"/>
    </row>
    <row r="246" spans="3:19" ht="21">
      <c r="C246" s="44" t="s">
        <v>159</v>
      </c>
      <c r="D246" s="41">
        <v>0.32298136645962733</v>
      </c>
      <c r="E246" s="41">
        <v>0.26666666666666666</v>
      </c>
      <c r="F246" s="41">
        <v>0.32047477744807124</v>
      </c>
      <c r="G246" s="64"/>
      <c r="H246" s="64"/>
      <c r="I246" s="64"/>
      <c r="J246" s="65"/>
      <c r="K246" s="65"/>
      <c r="L246" s="65"/>
      <c r="M246" s="65"/>
      <c r="N246" s="65"/>
      <c r="R246" s="63"/>
      <c r="S246" s="36"/>
    </row>
    <row r="247" spans="3:19" ht="21">
      <c r="C247" s="44" t="s">
        <v>190</v>
      </c>
      <c r="D247" s="41">
        <v>0.26708074534161491</v>
      </c>
      <c r="E247" s="41">
        <v>0.46666666666666667</v>
      </c>
      <c r="F247" s="41">
        <v>0.27596439169139464</v>
      </c>
      <c r="G247" s="64"/>
      <c r="H247" s="64"/>
      <c r="I247" s="64"/>
      <c r="J247" s="65"/>
      <c r="K247" s="65"/>
      <c r="L247" s="65"/>
      <c r="M247" s="65"/>
      <c r="N247" s="65"/>
      <c r="R247" s="63"/>
      <c r="S247" s="36"/>
    </row>
    <row r="248" spans="3:19" ht="21">
      <c r="C248" s="44" t="s">
        <v>161</v>
      </c>
      <c r="D248" s="41">
        <v>8.0745341614906832E-2</v>
      </c>
      <c r="E248" s="41">
        <v>0</v>
      </c>
      <c r="F248" s="41">
        <v>7.71513353115727E-2</v>
      </c>
      <c r="G248" s="64"/>
      <c r="H248" s="64"/>
      <c r="I248" s="64"/>
      <c r="J248" s="65"/>
      <c r="K248" s="65"/>
      <c r="L248" s="65"/>
      <c r="M248" s="65"/>
      <c r="N248" s="65"/>
      <c r="R248" s="63"/>
      <c r="S248" s="36"/>
    </row>
    <row r="249" spans="3:19" ht="21">
      <c r="C249" s="44" t="s">
        <v>191</v>
      </c>
      <c r="D249" s="41">
        <v>2.1739130434782608E-2</v>
      </c>
      <c r="E249" s="41">
        <v>0</v>
      </c>
      <c r="F249" s="41">
        <v>2.0771513353115726E-2</v>
      </c>
      <c r="G249" s="64"/>
      <c r="H249" s="64"/>
      <c r="I249" s="64"/>
      <c r="J249" s="65"/>
      <c r="K249" s="65"/>
      <c r="L249" s="65"/>
      <c r="M249" s="65"/>
      <c r="N249" s="65"/>
      <c r="R249" s="63"/>
      <c r="S249" s="36"/>
    </row>
    <row r="250" spans="3:19" ht="21">
      <c r="C250" s="44" t="s">
        <v>192</v>
      </c>
      <c r="D250" s="41">
        <v>1.5527950310559006E-2</v>
      </c>
      <c r="E250" s="41">
        <v>0</v>
      </c>
      <c r="F250" s="41">
        <v>1.483679525222552E-2</v>
      </c>
      <c r="G250" s="64"/>
      <c r="H250" s="64"/>
      <c r="I250" s="64"/>
      <c r="J250" s="65"/>
      <c r="K250" s="65"/>
      <c r="L250" s="65"/>
      <c r="M250" s="65"/>
      <c r="N250" s="65"/>
      <c r="R250" s="63"/>
      <c r="S250" s="36"/>
    </row>
    <row r="251" spans="3:19" ht="21">
      <c r="C251" s="44" t="s">
        <v>82</v>
      </c>
      <c r="D251" s="41">
        <v>0.29192546583850931</v>
      </c>
      <c r="E251" s="41">
        <v>0.26666666666666666</v>
      </c>
      <c r="F251" s="41">
        <v>0.29080118694362017</v>
      </c>
      <c r="G251" s="64"/>
      <c r="H251" s="64"/>
      <c r="I251" s="64"/>
      <c r="J251" s="65"/>
      <c r="K251" s="65"/>
      <c r="L251" s="65"/>
      <c r="M251" s="65"/>
      <c r="N251" s="65"/>
      <c r="R251" s="63"/>
      <c r="S251" s="36"/>
    </row>
    <row r="252" spans="3:19" ht="21">
      <c r="C252" s="66"/>
      <c r="D252" s="65"/>
      <c r="E252" s="65"/>
      <c r="F252" s="65"/>
      <c r="G252" s="64"/>
      <c r="H252" s="64"/>
      <c r="I252" s="64"/>
      <c r="J252" s="65"/>
      <c r="K252" s="65"/>
      <c r="L252" s="65"/>
      <c r="M252" s="65"/>
      <c r="N252" s="65"/>
      <c r="R252" s="63"/>
      <c r="S252" s="36"/>
    </row>
    <row r="253" spans="3:19" ht="21">
      <c r="C253" s="66"/>
      <c r="D253" s="65"/>
      <c r="E253" s="65"/>
      <c r="F253" s="65"/>
      <c r="G253" s="64"/>
      <c r="H253" s="64"/>
      <c r="I253" s="64"/>
      <c r="J253" s="65"/>
      <c r="K253" s="65"/>
      <c r="L253" s="65"/>
      <c r="M253" s="65"/>
      <c r="N253" s="65"/>
      <c r="R253" s="63"/>
      <c r="S253" s="36"/>
    </row>
    <row r="254" spans="3:19" ht="21">
      <c r="C254" s="66"/>
      <c r="D254" s="65"/>
      <c r="E254" s="65"/>
      <c r="F254" s="65"/>
      <c r="G254" s="64"/>
      <c r="H254" s="64"/>
      <c r="I254" s="64"/>
      <c r="J254" s="65"/>
      <c r="K254" s="65"/>
      <c r="L254" s="65"/>
      <c r="M254" s="65"/>
      <c r="N254" s="65"/>
      <c r="R254" s="63"/>
      <c r="S254" s="36"/>
    </row>
    <row r="255" spans="3:19" ht="23.25">
      <c r="C255" s="80" t="s">
        <v>204</v>
      </c>
      <c r="D255" s="37" t="s">
        <v>60</v>
      </c>
      <c r="E255" s="37" t="s">
        <v>61</v>
      </c>
      <c r="F255" s="37" t="s">
        <v>57</v>
      </c>
      <c r="G255" s="64"/>
      <c r="H255" s="64"/>
      <c r="I255" s="64"/>
      <c r="J255" s="65"/>
      <c r="K255" s="65"/>
      <c r="L255" s="65"/>
      <c r="M255" s="65"/>
      <c r="N255" s="65"/>
      <c r="R255" s="63"/>
      <c r="S255" s="36"/>
    </row>
    <row r="256" spans="3:19" ht="21">
      <c r="C256" s="44" t="s">
        <v>159</v>
      </c>
      <c r="D256" s="39">
        <v>117</v>
      </c>
      <c r="E256" s="39">
        <v>5</v>
      </c>
      <c r="F256" s="39">
        <v>122</v>
      </c>
      <c r="G256" s="64"/>
      <c r="H256" s="64"/>
      <c r="I256" s="64"/>
      <c r="J256" s="65"/>
      <c r="K256" s="65"/>
      <c r="L256" s="65"/>
      <c r="M256" s="65"/>
      <c r="N256" s="65"/>
      <c r="R256" s="63"/>
      <c r="S256" s="36"/>
    </row>
    <row r="257" spans="3:19" ht="21">
      <c r="C257" s="44" t="s">
        <v>190</v>
      </c>
      <c r="D257" s="39">
        <v>84</v>
      </c>
      <c r="E257" s="39">
        <v>6</v>
      </c>
      <c r="F257" s="39">
        <v>90</v>
      </c>
      <c r="G257" s="64"/>
      <c r="H257" s="64"/>
      <c r="I257" s="64"/>
      <c r="J257" s="65"/>
      <c r="K257" s="65"/>
      <c r="L257" s="65"/>
      <c r="M257" s="65"/>
      <c r="N257" s="65"/>
      <c r="R257" s="63"/>
      <c r="S257" s="36"/>
    </row>
    <row r="258" spans="3:19" ht="21">
      <c r="C258" s="44" t="s">
        <v>161</v>
      </c>
      <c r="D258" s="39">
        <v>20</v>
      </c>
      <c r="E258" s="39">
        <v>0</v>
      </c>
      <c r="F258" s="39">
        <v>20</v>
      </c>
      <c r="G258" s="64"/>
      <c r="H258" s="64"/>
      <c r="I258" s="64"/>
      <c r="J258" s="65"/>
      <c r="K258" s="65"/>
      <c r="L258" s="65"/>
      <c r="M258" s="65"/>
      <c r="N258" s="65"/>
      <c r="R258" s="63"/>
      <c r="S258" s="36"/>
    </row>
    <row r="259" spans="3:19" ht="21">
      <c r="C259" s="44" t="s">
        <v>191</v>
      </c>
      <c r="D259" s="39">
        <v>3</v>
      </c>
      <c r="E259" s="39">
        <v>0</v>
      </c>
      <c r="F259" s="39">
        <v>3</v>
      </c>
      <c r="G259" s="64"/>
      <c r="H259" s="64"/>
      <c r="I259" s="64"/>
      <c r="J259" s="65"/>
      <c r="K259" s="65"/>
      <c r="L259" s="65"/>
      <c r="M259" s="65"/>
      <c r="N259" s="65"/>
      <c r="R259" s="63"/>
      <c r="S259" s="36"/>
    </row>
    <row r="260" spans="3:19" ht="21">
      <c r="C260" s="44" t="s">
        <v>192</v>
      </c>
      <c r="D260" s="39">
        <v>4</v>
      </c>
      <c r="E260" s="39">
        <v>0</v>
      </c>
      <c r="F260" s="39">
        <v>4</v>
      </c>
      <c r="G260" s="64"/>
      <c r="H260" s="64"/>
      <c r="I260" s="64"/>
      <c r="J260" s="65"/>
      <c r="K260" s="65"/>
      <c r="L260" s="65"/>
      <c r="M260" s="65"/>
      <c r="N260" s="65"/>
      <c r="R260" s="63"/>
      <c r="S260" s="36"/>
    </row>
    <row r="261" spans="3:19" ht="21">
      <c r="C261" s="44" t="s">
        <v>82</v>
      </c>
      <c r="D261" s="39">
        <v>94</v>
      </c>
      <c r="E261" s="39">
        <v>4</v>
      </c>
      <c r="F261" s="39">
        <v>98</v>
      </c>
      <c r="G261" s="64"/>
      <c r="H261" s="64"/>
      <c r="I261" s="64"/>
      <c r="J261" s="65"/>
      <c r="K261" s="65"/>
      <c r="L261" s="65"/>
      <c r="M261" s="65"/>
      <c r="N261" s="65"/>
      <c r="R261" s="63"/>
      <c r="S261" s="36"/>
    </row>
    <row r="262" spans="3:19" ht="18.75">
      <c r="C262" s="64"/>
      <c r="D262" s="64"/>
      <c r="E262" s="64"/>
      <c r="F262" s="64"/>
      <c r="G262" s="64"/>
      <c r="H262" s="64"/>
      <c r="I262" s="64"/>
      <c r="J262" s="65"/>
      <c r="K262" s="65"/>
      <c r="L262" s="65"/>
      <c r="M262" s="65"/>
      <c r="N262" s="65"/>
      <c r="R262" s="63"/>
      <c r="S262" s="36"/>
    </row>
    <row r="263" spans="3:19" ht="23.25">
      <c r="C263" s="80" t="s">
        <v>205</v>
      </c>
      <c r="D263" s="37" t="s">
        <v>60</v>
      </c>
      <c r="E263" s="37" t="s">
        <v>61</v>
      </c>
      <c r="F263" s="37" t="s">
        <v>57</v>
      </c>
      <c r="G263" s="64"/>
      <c r="H263" s="64"/>
      <c r="I263" s="64"/>
      <c r="J263" s="65"/>
      <c r="K263" s="65"/>
      <c r="L263" s="65"/>
      <c r="M263" s="65"/>
      <c r="N263" s="65"/>
      <c r="R263" s="63"/>
      <c r="S263" s="36"/>
    </row>
    <row r="264" spans="3:19" ht="21">
      <c r="C264" s="44" t="s">
        <v>159</v>
      </c>
      <c r="D264" s="41">
        <v>0.36335403726708076</v>
      </c>
      <c r="E264" s="41">
        <v>0.26666666666666666</v>
      </c>
      <c r="F264" s="41">
        <v>0.36201780415430268</v>
      </c>
      <c r="G264" s="64"/>
      <c r="H264" s="64"/>
      <c r="I264" s="64"/>
      <c r="J264" s="65"/>
      <c r="K264" s="65"/>
      <c r="L264" s="65"/>
      <c r="M264" s="65"/>
      <c r="N264" s="65"/>
      <c r="R264" s="63"/>
      <c r="S264" s="36"/>
    </row>
    <row r="265" spans="3:19" ht="21">
      <c r="C265" s="44" t="s">
        <v>190</v>
      </c>
      <c r="D265" s="41">
        <v>0.2608695652173913</v>
      </c>
      <c r="E265" s="41">
        <v>0.46666666666666667</v>
      </c>
      <c r="F265" s="41">
        <v>0.26706231454005935</v>
      </c>
      <c r="G265" s="64"/>
      <c r="H265" s="64"/>
      <c r="I265" s="64"/>
      <c r="J265" s="65"/>
      <c r="K265" s="65"/>
      <c r="L265" s="65"/>
      <c r="M265" s="65"/>
      <c r="N265" s="65"/>
      <c r="R265" s="63"/>
      <c r="S265" s="36"/>
    </row>
    <row r="266" spans="3:19" ht="21">
      <c r="C266" s="44" t="s">
        <v>161</v>
      </c>
      <c r="D266" s="41">
        <v>6.2111801242236024E-2</v>
      </c>
      <c r="E266" s="41">
        <v>0</v>
      </c>
      <c r="F266" s="41">
        <v>5.9347181008902079E-2</v>
      </c>
      <c r="G266" s="64"/>
      <c r="H266" s="64"/>
      <c r="I266" s="64"/>
      <c r="J266" s="65"/>
      <c r="K266" s="65"/>
      <c r="L266" s="65"/>
      <c r="M266" s="65"/>
      <c r="N266" s="65"/>
      <c r="R266" s="63"/>
      <c r="S266" s="36"/>
    </row>
    <row r="267" spans="3:19" ht="21">
      <c r="C267" s="44" t="s">
        <v>191</v>
      </c>
      <c r="D267" s="41">
        <v>9.316770186335404E-3</v>
      </c>
      <c r="E267" s="41">
        <v>0</v>
      </c>
      <c r="F267" s="41">
        <v>8.9020771513353119E-3</v>
      </c>
      <c r="G267" s="64"/>
      <c r="H267" s="64"/>
      <c r="I267" s="64"/>
      <c r="J267" s="65"/>
      <c r="K267" s="65"/>
      <c r="L267" s="65"/>
      <c r="M267" s="65"/>
      <c r="N267" s="65"/>
      <c r="R267" s="63"/>
      <c r="S267" s="36"/>
    </row>
    <row r="268" spans="3:19" ht="21">
      <c r="C268" s="44" t="s">
        <v>192</v>
      </c>
      <c r="D268" s="41">
        <v>1.2422360248447204E-2</v>
      </c>
      <c r="E268" s="41">
        <v>0</v>
      </c>
      <c r="F268" s="41">
        <v>1.1869436201780416E-2</v>
      </c>
      <c r="G268" s="64"/>
      <c r="H268" s="64"/>
      <c r="I268" s="64"/>
      <c r="J268" s="65"/>
      <c r="K268" s="65"/>
      <c r="L268" s="65"/>
      <c r="M268" s="65"/>
      <c r="N268" s="65"/>
      <c r="R268" s="63"/>
      <c r="S268" s="36"/>
    </row>
    <row r="269" spans="3:19" ht="21">
      <c r="C269" s="44" t="s">
        <v>82</v>
      </c>
      <c r="D269" s="41">
        <v>0.29192546583850931</v>
      </c>
      <c r="E269" s="41">
        <v>0.26666666666666666</v>
      </c>
      <c r="F269" s="41">
        <v>0.29080118694362017</v>
      </c>
      <c r="G269" s="64"/>
      <c r="H269" s="64"/>
      <c r="I269" s="64"/>
      <c r="J269" s="65"/>
      <c r="K269" s="65"/>
      <c r="L269" s="65"/>
      <c r="M269" s="65"/>
      <c r="N269" s="65"/>
      <c r="R269" s="63"/>
      <c r="S269" s="36"/>
    </row>
    <row r="270" spans="3:19" ht="21">
      <c r="C270" s="66"/>
      <c r="D270" s="65"/>
      <c r="E270" s="65"/>
      <c r="F270" s="65"/>
      <c r="G270" s="64"/>
      <c r="H270" s="64"/>
      <c r="I270" s="64"/>
      <c r="J270" s="65"/>
      <c r="K270" s="65"/>
      <c r="L270" s="65"/>
      <c r="M270" s="65"/>
      <c r="N270" s="65"/>
      <c r="R270" s="63"/>
      <c r="S270" s="36"/>
    </row>
    <row r="271" spans="3:19" ht="23.25">
      <c r="C271" s="80" t="s">
        <v>206</v>
      </c>
      <c r="D271" s="37" t="s">
        <v>60</v>
      </c>
      <c r="E271" s="37" t="s">
        <v>61</v>
      </c>
      <c r="F271" s="37" t="s">
        <v>57</v>
      </c>
      <c r="G271" s="64"/>
      <c r="H271" s="64"/>
      <c r="I271" s="64"/>
      <c r="J271" s="65"/>
      <c r="K271" s="65"/>
      <c r="L271" s="65"/>
      <c r="M271" s="65"/>
      <c r="N271" s="65"/>
      <c r="R271" s="63"/>
      <c r="S271" s="36"/>
    </row>
    <row r="272" spans="3:19" ht="21">
      <c r="C272" s="44" t="s">
        <v>159</v>
      </c>
      <c r="D272" s="39">
        <v>81</v>
      </c>
      <c r="E272" s="39">
        <v>4</v>
      </c>
      <c r="F272" s="39">
        <v>85</v>
      </c>
      <c r="G272" s="64"/>
      <c r="H272" s="64"/>
      <c r="I272" s="64"/>
      <c r="J272" s="65"/>
      <c r="K272" s="65"/>
      <c r="L272" s="65"/>
      <c r="M272" s="65"/>
      <c r="N272" s="65"/>
      <c r="R272" s="63"/>
      <c r="S272" s="36"/>
    </row>
    <row r="273" spans="3:19" ht="21">
      <c r="C273" s="44" t="s">
        <v>190</v>
      </c>
      <c r="D273" s="39">
        <v>100</v>
      </c>
      <c r="E273" s="39">
        <v>7</v>
      </c>
      <c r="F273" s="39">
        <v>107</v>
      </c>
      <c r="G273" s="64"/>
      <c r="H273" s="64"/>
      <c r="I273" s="64"/>
      <c r="J273" s="65"/>
      <c r="K273" s="65"/>
      <c r="L273" s="65"/>
      <c r="M273" s="65"/>
      <c r="N273" s="65"/>
      <c r="R273" s="63"/>
      <c r="S273" s="36"/>
    </row>
    <row r="274" spans="3:19" ht="21">
      <c r="C274" s="44" t="s">
        <v>161</v>
      </c>
      <c r="D274" s="39">
        <v>36</v>
      </c>
      <c r="E274" s="39">
        <v>0</v>
      </c>
      <c r="F274" s="39">
        <v>36</v>
      </c>
      <c r="G274" s="64"/>
      <c r="H274" s="64"/>
      <c r="I274" s="64"/>
      <c r="J274" s="65"/>
      <c r="K274" s="65"/>
      <c r="L274" s="65"/>
      <c r="M274" s="65"/>
      <c r="N274" s="65"/>
      <c r="R274" s="63"/>
      <c r="S274" s="36"/>
    </row>
    <row r="275" spans="3:19" ht="21">
      <c r="C275" s="44" t="s">
        <v>191</v>
      </c>
      <c r="D275" s="39">
        <v>8</v>
      </c>
      <c r="E275" s="39">
        <v>0</v>
      </c>
      <c r="F275" s="39">
        <v>8</v>
      </c>
      <c r="G275" s="64"/>
      <c r="H275" s="64"/>
      <c r="I275" s="64"/>
      <c r="J275" s="65"/>
      <c r="K275" s="65"/>
      <c r="L275" s="65"/>
      <c r="M275" s="65"/>
      <c r="N275" s="65"/>
      <c r="R275" s="63"/>
      <c r="S275" s="36"/>
    </row>
    <row r="276" spans="3:19" ht="21">
      <c r="C276" s="44" t="s">
        <v>192</v>
      </c>
      <c r="D276" s="39">
        <v>3</v>
      </c>
      <c r="E276" s="39">
        <v>0</v>
      </c>
      <c r="F276" s="39">
        <v>3</v>
      </c>
      <c r="G276" s="64"/>
      <c r="H276" s="64"/>
      <c r="I276" s="64"/>
      <c r="J276" s="65"/>
      <c r="K276" s="65"/>
      <c r="L276" s="65"/>
      <c r="M276" s="65"/>
      <c r="N276" s="65"/>
      <c r="R276" s="63"/>
      <c r="S276" s="36"/>
    </row>
    <row r="277" spans="3:19" ht="21">
      <c r="C277" s="44" t="s">
        <v>82</v>
      </c>
      <c r="D277" s="39">
        <v>94</v>
      </c>
      <c r="E277" s="39">
        <v>4</v>
      </c>
      <c r="F277" s="39">
        <v>98</v>
      </c>
      <c r="G277" s="64"/>
      <c r="H277" s="64"/>
      <c r="I277" s="64"/>
      <c r="J277" s="65"/>
      <c r="K277" s="65"/>
      <c r="L277" s="65"/>
      <c r="M277" s="65"/>
      <c r="N277" s="65"/>
      <c r="R277" s="63"/>
      <c r="S277" s="36"/>
    </row>
    <row r="278" spans="3:19" ht="18.75">
      <c r="C278" s="64"/>
      <c r="D278" s="64"/>
      <c r="E278" s="64"/>
      <c r="F278" s="64"/>
      <c r="G278" s="64"/>
      <c r="H278" s="64"/>
      <c r="I278" s="64"/>
      <c r="J278" s="65"/>
      <c r="K278" s="65"/>
      <c r="L278" s="65"/>
      <c r="M278" s="65"/>
      <c r="N278" s="65"/>
      <c r="R278" s="63"/>
      <c r="S278" s="36"/>
    </row>
    <row r="279" spans="3:19" ht="23.25">
      <c r="C279" s="80" t="s">
        <v>207</v>
      </c>
      <c r="D279" s="37" t="s">
        <v>60</v>
      </c>
      <c r="E279" s="37" t="s">
        <v>61</v>
      </c>
      <c r="F279" s="37" t="s">
        <v>57</v>
      </c>
      <c r="G279" s="64"/>
      <c r="H279" s="64"/>
      <c r="I279" s="64"/>
      <c r="J279" s="65"/>
      <c r="K279" s="65"/>
      <c r="L279" s="65"/>
      <c r="M279" s="65"/>
      <c r="N279" s="65"/>
      <c r="R279" s="63"/>
      <c r="S279" s="36"/>
    </row>
    <row r="280" spans="3:19" ht="21">
      <c r="C280" s="44" t="s">
        <v>159</v>
      </c>
      <c r="D280" s="41">
        <v>0.25155279503105588</v>
      </c>
      <c r="E280" s="41">
        <v>0.26666666666666666</v>
      </c>
      <c r="F280" s="41">
        <v>0.25222551928783382</v>
      </c>
      <c r="G280" s="64"/>
      <c r="H280" s="64"/>
      <c r="I280" s="64"/>
      <c r="J280" s="65"/>
      <c r="K280" s="65"/>
      <c r="L280" s="65"/>
      <c r="M280" s="65"/>
      <c r="N280" s="65"/>
      <c r="R280" s="63"/>
      <c r="S280" s="36"/>
    </row>
    <row r="281" spans="3:19" ht="21">
      <c r="C281" s="44" t="s">
        <v>190</v>
      </c>
      <c r="D281" s="41">
        <v>0.3105590062111801</v>
      </c>
      <c r="E281" s="41">
        <v>0.46666666666666667</v>
      </c>
      <c r="F281" s="41">
        <v>0.31750741839762614</v>
      </c>
      <c r="G281" s="64"/>
      <c r="H281" s="64"/>
      <c r="I281" s="64"/>
      <c r="J281" s="65"/>
      <c r="K281" s="65"/>
      <c r="L281" s="65"/>
      <c r="M281" s="65"/>
      <c r="N281" s="65"/>
      <c r="R281" s="63"/>
      <c r="S281" s="36"/>
    </row>
    <row r="282" spans="3:19" ht="21">
      <c r="C282" s="44" t="s">
        <v>161</v>
      </c>
      <c r="D282" s="41">
        <v>0.11180124223602485</v>
      </c>
      <c r="E282" s="41">
        <v>0</v>
      </c>
      <c r="F282" s="41">
        <v>0.10682492581602374</v>
      </c>
      <c r="G282" s="64"/>
      <c r="H282" s="64"/>
      <c r="I282" s="64"/>
      <c r="J282" s="65"/>
      <c r="K282" s="65"/>
      <c r="L282" s="65"/>
      <c r="M282" s="65"/>
      <c r="N282" s="65"/>
      <c r="R282" s="63"/>
      <c r="S282" s="36"/>
    </row>
    <row r="283" spans="3:19" ht="21">
      <c r="C283" s="44" t="s">
        <v>191</v>
      </c>
      <c r="D283" s="41">
        <v>2.4844720496894408E-2</v>
      </c>
      <c r="E283" s="41">
        <v>0</v>
      </c>
      <c r="F283" s="41">
        <v>2.3738872403560832E-2</v>
      </c>
      <c r="G283" s="64"/>
      <c r="H283" s="64"/>
      <c r="I283" s="64"/>
      <c r="J283" s="65"/>
      <c r="K283" s="65"/>
      <c r="L283" s="65"/>
      <c r="M283" s="65"/>
      <c r="N283" s="65"/>
      <c r="R283" s="63"/>
      <c r="S283" s="36"/>
    </row>
    <row r="284" spans="3:19" ht="21">
      <c r="C284" s="44" t="s">
        <v>192</v>
      </c>
      <c r="D284" s="41">
        <v>9.316770186335404E-3</v>
      </c>
      <c r="E284" s="41">
        <v>0</v>
      </c>
      <c r="F284" s="41">
        <v>8.9020771513353119E-3</v>
      </c>
      <c r="G284" s="64"/>
      <c r="H284" s="64"/>
      <c r="I284" s="64"/>
      <c r="J284" s="65"/>
      <c r="K284" s="65"/>
      <c r="L284" s="65"/>
      <c r="M284" s="65"/>
      <c r="N284" s="65"/>
      <c r="R284" s="63"/>
      <c r="S284" s="36"/>
    </row>
    <row r="285" spans="3:19" ht="26.25" customHeight="1">
      <c r="C285" s="44" t="s">
        <v>82</v>
      </c>
      <c r="D285" s="41">
        <v>0.29192546583850931</v>
      </c>
      <c r="E285" s="41">
        <v>0.26666666666666666</v>
      </c>
      <c r="F285" s="41">
        <v>0.29080118694362017</v>
      </c>
      <c r="R285" s="63"/>
      <c r="S285" s="36"/>
    </row>
    <row r="286" spans="3:19" ht="15.75" customHeight="1">
      <c r="R286" s="63"/>
      <c r="S286" s="36"/>
    </row>
    <row r="287" spans="3:19" ht="15.75" customHeight="1">
      <c r="R287" s="63"/>
      <c r="S287" s="36"/>
    </row>
    <row r="288" spans="3:19" ht="17.25" customHeight="1">
      <c r="R288" s="63"/>
      <c r="S288" s="36"/>
    </row>
    <row r="289" spans="3:19" ht="17.25" customHeight="1">
      <c r="R289" s="63"/>
      <c r="S289" s="36"/>
    </row>
    <row r="290" spans="3:19" ht="23.25">
      <c r="C290" s="106" t="s">
        <v>83</v>
      </c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R290" s="63"/>
      <c r="S290" s="36"/>
    </row>
    <row r="292" spans="3:19" ht="23.25">
      <c r="C292" s="107" t="s">
        <v>208</v>
      </c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</row>
    <row r="293" spans="3:19" ht="21.75" customHeight="1"/>
    <row r="294" spans="3:19" ht="23.25">
      <c r="C294" s="80" t="s">
        <v>209</v>
      </c>
      <c r="D294" s="37" t="s">
        <v>61</v>
      </c>
    </row>
    <row r="295" spans="3:19" ht="42">
      <c r="C295" s="38" t="s">
        <v>210</v>
      </c>
      <c r="D295" s="41">
        <v>0</v>
      </c>
    </row>
    <row r="296" spans="3:19" ht="42">
      <c r="C296" s="38" t="s">
        <v>211</v>
      </c>
      <c r="D296" s="41">
        <v>0</v>
      </c>
    </row>
    <row r="297" spans="3:19" ht="21">
      <c r="C297" s="38" t="s">
        <v>69</v>
      </c>
      <c r="D297" s="41">
        <v>0</v>
      </c>
    </row>
    <row r="298" spans="3:19" ht="42">
      <c r="C298" s="38" t="s">
        <v>212</v>
      </c>
      <c r="D298" s="41">
        <v>0</v>
      </c>
    </row>
    <row r="299" spans="3:19" ht="21">
      <c r="C299" s="38" t="s">
        <v>213</v>
      </c>
      <c r="D299" s="41">
        <v>6.6666666666666666E-2</v>
      </c>
    </row>
    <row r="300" spans="3:19" ht="21">
      <c r="C300" s="38" t="s">
        <v>214</v>
      </c>
      <c r="D300" s="41">
        <v>0</v>
      </c>
    </row>
    <row r="301" spans="3:19" ht="42">
      <c r="C301" s="38" t="s">
        <v>215</v>
      </c>
      <c r="D301" s="41">
        <v>6.6666666666666666E-2</v>
      </c>
    </row>
    <row r="302" spans="3:19" ht="42">
      <c r="C302" s="38" t="s">
        <v>216</v>
      </c>
      <c r="D302" s="41">
        <v>0</v>
      </c>
    </row>
    <row r="303" spans="3:19" ht="21">
      <c r="C303" s="38" t="s">
        <v>217</v>
      </c>
      <c r="D303" s="41">
        <v>0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7" t="s">
        <v>218</v>
      </c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</row>
    <row r="309" spans="3:16" ht="39.75" customHeight="1"/>
    <row r="310" spans="3:16" ht="23.25">
      <c r="C310" s="37" t="s">
        <v>55</v>
      </c>
      <c r="D310" s="53" t="s">
        <v>62</v>
      </c>
      <c r="E310" s="53" t="s">
        <v>63</v>
      </c>
      <c r="F310" s="53" t="s">
        <v>57</v>
      </c>
    </row>
    <row r="311" spans="3:16" ht="21">
      <c r="C311" s="44" t="s">
        <v>19</v>
      </c>
      <c r="D311" s="39">
        <v>1</v>
      </c>
      <c r="E311" s="39">
        <v>0</v>
      </c>
      <c r="F311" s="39">
        <v>1</v>
      </c>
    </row>
    <row r="312" spans="3:16" ht="21">
      <c r="C312" s="44" t="s">
        <v>18</v>
      </c>
      <c r="D312" s="39">
        <v>6</v>
      </c>
      <c r="E312" s="39">
        <v>0</v>
      </c>
      <c r="F312" s="39">
        <v>6</v>
      </c>
    </row>
    <row r="313" spans="3:16" ht="21">
      <c r="C313" s="44" t="s">
        <v>219</v>
      </c>
      <c r="D313" s="39">
        <v>0</v>
      </c>
      <c r="E313" s="39">
        <v>0</v>
      </c>
      <c r="F313" s="39">
        <v>0</v>
      </c>
    </row>
    <row r="315" spans="3:16" ht="23.25">
      <c r="C315" s="37" t="s">
        <v>56</v>
      </c>
      <c r="D315" s="53" t="s">
        <v>62</v>
      </c>
      <c r="E315" s="53" t="s">
        <v>63</v>
      </c>
      <c r="F315" s="53" t="s">
        <v>57</v>
      </c>
    </row>
    <row r="316" spans="3:16" ht="21">
      <c r="C316" s="44" t="s">
        <v>19</v>
      </c>
      <c r="D316" s="41">
        <v>0.14285714285714285</v>
      </c>
      <c r="E316" s="41">
        <v>0</v>
      </c>
      <c r="F316" s="41">
        <v>0.14285714285714285</v>
      </c>
    </row>
    <row r="317" spans="3:16" ht="21">
      <c r="C317" s="44" t="s">
        <v>18</v>
      </c>
      <c r="D317" s="41">
        <v>0.8571428571428571</v>
      </c>
      <c r="E317" s="41">
        <v>0</v>
      </c>
      <c r="F317" s="41">
        <v>0.8571428571428571</v>
      </c>
    </row>
    <row r="318" spans="3:16" ht="24" customHeight="1">
      <c r="C318" s="44" t="s">
        <v>219</v>
      </c>
      <c r="D318" s="41">
        <v>0</v>
      </c>
      <c r="E318" s="41">
        <v>0</v>
      </c>
      <c r="F318" s="41">
        <v>0</v>
      </c>
    </row>
    <row r="319" spans="3:16" ht="25.5" customHeight="1">
      <c r="C319" s="43"/>
      <c r="D319" s="65"/>
      <c r="E319" s="65"/>
    </row>
    <row r="320" spans="3:16" ht="11.25" customHeight="1">
      <c r="C320" s="43"/>
      <c r="D320" s="65"/>
      <c r="E320" s="65"/>
    </row>
    <row r="321" spans="3:16" ht="11.25" customHeight="1">
      <c r="C321" s="43"/>
      <c r="D321" s="65"/>
      <c r="E321" s="65"/>
    </row>
    <row r="322" spans="3:16" ht="23.25">
      <c r="C322" s="107" t="s">
        <v>220</v>
      </c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</row>
    <row r="323" spans="3:16" ht="43.5" customHeight="1"/>
    <row r="324" spans="3:16" ht="43.5" customHeight="1">
      <c r="C324" s="37" t="s">
        <v>55</v>
      </c>
      <c r="D324" s="53" t="s">
        <v>62</v>
      </c>
      <c r="E324" s="53" t="s">
        <v>63</v>
      </c>
      <c r="F324" s="53" t="s">
        <v>57</v>
      </c>
    </row>
    <row r="325" spans="3:16" ht="21">
      <c r="C325" s="38" t="s">
        <v>84</v>
      </c>
      <c r="D325" s="39">
        <v>6</v>
      </c>
      <c r="E325" s="39">
        <v>0</v>
      </c>
      <c r="F325" s="39">
        <v>6</v>
      </c>
    </row>
    <row r="326" spans="3:16" ht="21">
      <c r="C326" s="38" t="s">
        <v>85</v>
      </c>
      <c r="D326" s="39">
        <v>1</v>
      </c>
      <c r="E326" s="39">
        <v>0</v>
      </c>
      <c r="F326" s="39">
        <v>1</v>
      </c>
    </row>
    <row r="327" spans="3:16" ht="21">
      <c r="C327" s="54" t="s">
        <v>86</v>
      </c>
      <c r="D327" s="86">
        <v>0</v>
      </c>
      <c r="E327" s="86">
        <v>0</v>
      </c>
      <c r="F327" s="86">
        <v>0</v>
      </c>
    </row>
    <row r="328" spans="3:16" ht="21">
      <c r="C328" s="55"/>
      <c r="D328" s="56"/>
      <c r="E328" s="56"/>
      <c r="F328" s="56"/>
    </row>
    <row r="330" spans="3:16" ht="23.25">
      <c r="C330" s="37" t="s">
        <v>56</v>
      </c>
      <c r="D330" s="53" t="s">
        <v>62</v>
      </c>
      <c r="E330" s="53" t="s">
        <v>63</v>
      </c>
      <c r="F330" s="53" t="s">
        <v>57</v>
      </c>
    </row>
    <row r="331" spans="3:16" ht="21">
      <c r="C331" s="38" t="s">
        <v>84</v>
      </c>
      <c r="D331" s="41">
        <v>0.86</v>
      </c>
      <c r="E331" s="41">
        <v>0</v>
      </c>
      <c r="F331" s="41">
        <v>0.86</v>
      </c>
    </row>
    <row r="332" spans="3:16" ht="21">
      <c r="C332" s="38" t="s">
        <v>85</v>
      </c>
      <c r="D332" s="41">
        <v>0.14000000000000001</v>
      </c>
      <c r="E332" s="41">
        <v>0</v>
      </c>
      <c r="F332" s="41">
        <v>0.14000000000000001</v>
      </c>
    </row>
    <row r="333" spans="3:16" ht="21">
      <c r="C333" s="54" t="s">
        <v>86</v>
      </c>
      <c r="D333" s="87">
        <v>0</v>
      </c>
      <c r="E333" s="87">
        <v>0</v>
      </c>
      <c r="F333" s="87">
        <v>0</v>
      </c>
    </row>
    <row r="334" spans="3:16" ht="26.25" customHeight="1">
      <c r="C334" s="55"/>
      <c r="D334" s="57"/>
      <c r="E334" s="57"/>
      <c r="F334" s="57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7" t="s">
        <v>221</v>
      </c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</row>
    <row r="341" spans="3:16" ht="63" customHeight="1"/>
    <row r="342" spans="3:16" ht="23.25">
      <c r="C342" s="53" t="s">
        <v>55</v>
      </c>
      <c r="D342" s="53" t="s">
        <v>60</v>
      </c>
    </row>
    <row r="343" spans="3:16" ht="21">
      <c r="C343" s="44" t="s">
        <v>19</v>
      </c>
      <c r="D343" s="88">
        <v>239</v>
      </c>
    </row>
    <row r="344" spans="3:16" ht="21">
      <c r="C344" s="44" t="s">
        <v>18</v>
      </c>
      <c r="D344" s="88">
        <v>14</v>
      </c>
    </row>
    <row r="345" spans="3:16" ht="21">
      <c r="C345" s="44" t="s">
        <v>82</v>
      </c>
      <c r="D345" s="88">
        <v>69</v>
      </c>
    </row>
    <row r="346" spans="3:16" ht="21">
      <c r="C346" s="67"/>
      <c r="D346" s="65"/>
    </row>
    <row r="347" spans="3:16" ht="23.25">
      <c r="C347" s="53" t="s">
        <v>56</v>
      </c>
      <c r="D347" s="53" t="s">
        <v>60</v>
      </c>
    </row>
    <row r="348" spans="3:16" ht="21">
      <c r="C348" s="44" t="s">
        <v>19</v>
      </c>
      <c r="D348" s="41">
        <v>0.74223602484472051</v>
      </c>
    </row>
    <row r="349" spans="3:16" ht="21">
      <c r="C349" s="44" t="s">
        <v>18</v>
      </c>
      <c r="D349" s="41">
        <v>4.3478260869565216E-2</v>
      </c>
    </row>
    <row r="350" spans="3:16" ht="21">
      <c r="C350" s="44" t="s">
        <v>82</v>
      </c>
      <c r="D350" s="41">
        <v>0.21428571428571427</v>
      </c>
    </row>
    <row r="351" spans="3:16" ht="54" customHeight="1"/>
    <row r="352" spans="3:16" ht="23.25">
      <c r="C352" s="107" t="s">
        <v>222</v>
      </c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</row>
    <row r="353" spans="3:4" ht="23.25" customHeight="1"/>
    <row r="354" spans="3:4" ht="23.25" customHeight="1">
      <c r="C354" s="53" t="s">
        <v>55</v>
      </c>
      <c r="D354" s="53" t="s">
        <v>60</v>
      </c>
    </row>
    <row r="355" spans="3:4" ht="23.25" customHeight="1">
      <c r="C355" s="38" t="s">
        <v>84</v>
      </c>
      <c r="D355" s="88">
        <v>54</v>
      </c>
    </row>
    <row r="356" spans="3:4" ht="23.25" customHeight="1">
      <c r="C356" s="38" t="s">
        <v>85</v>
      </c>
      <c r="D356" s="88">
        <v>12</v>
      </c>
    </row>
    <row r="357" spans="3:4" ht="23.25" customHeight="1">
      <c r="C357" s="38" t="s">
        <v>223</v>
      </c>
      <c r="D357" s="88">
        <v>7</v>
      </c>
    </row>
    <row r="358" spans="3:4" ht="23.25" customHeight="1">
      <c r="C358" s="38" t="s">
        <v>224</v>
      </c>
      <c r="D358" s="88">
        <v>2</v>
      </c>
    </row>
    <row r="359" spans="3:4" ht="23.25" customHeight="1">
      <c r="C359" s="38" t="s">
        <v>225</v>
      </c>
      <c r="D359" s="88">
        <v>1</v>
      </c>
    </row>
    <row r="360" spans="3:4" ht="23.25" customHeight="1">
      <c r="C360" s="38" t="s">
        <v>86</v>
      </c>
      <c r="D360" s="88">
        <v>9</v>
      </c>
    </row>
    <row r="361" spans="3:4" ht="23.25" customHeight="1">
      <c r="C361" s="38" t="s">
        <v>226</v>
      </c>
      <c r="D361" s="88">
        <v>2</v>
      </c>
    </row>
    <row r="362" spans="3:4" ht="23.25" customHeight="1">
      <c r="C362" s="38" t="s">
        <v>227</v>
      </c>
      <c r="D362" s="88">
        <v>135</v>
      </c>
    </row>
    <row r="363" spans="3:4" ht="23.25" customHeight="1">
      <c r="C363" s="38" t="s">
        <v>82</v>
      </c>
      <c r="D363" s="88">
        <v>18</v>
      </c>
    </row>
    <row r="364" spans="3:4" ht="23.25" customHeight="1"/>
    <row r="365" spans="3:4" ht="37.5" customHeight="1">
      <c r="C365" s="53" t="s">
        <v>56</v>
      </c>
      <c r="D365" s="53" t="s">
        <v>60</v>
      </c>
    </row>
    <row r="366" spans="3:4" ht="21">
      <c r="C366" s="38" t="s">
        <v>84</v>
      </c>
      <c r="D366" s="41">
        <v>0.22594142259414227</v>
      </c>
    </row>
    <row r="367" spans="3:4" ht="21">
      <c r="C367" s="38" t="s">
        <v>85</v>
      </c>
      <c r="D367" s="41">
        <v>5.0209205020920501E-2</v>
      </c>
    </row>
    <row r="368" spans="3:4" ht="21">
      <c r="C368" s="38" t="s">
        <v>223</v>
      </c>
      <c r="D368" s="41">
        <v>2.9288702928870293E-2</v>
      </c>
    </row>
    <row r="369" spans="3:16" ht="21">
      <c r="C369" s="38" t="s">
        <v>224</v>
      </c>
      <c r="D369" s="41">
        <v>8.368200836820083E-3</v>
      </c>
    </row>
    <row r="370" spans="3:16" ht="21">
      <c r="C370" s="38" t="s">
        <v>225</v>
      </c>
      <c r="D370" s="41">
        <v>4.1841004184100415E-3</v>
      </c>
    </row>
    <row r="371" spans="3:16" ht="21">
      <c r="C371" s="38" t="s">
        <v>86</v>
      </c>
      <c r="D371" s="41">
        <v>3.7656903765690378E-2</v>
      </c>
    </row>
    <row r="372" spans="3:16" ht="21">
      <c r="C372" s="38" t="s">
        <v>226</v>
      </c>
      <c r="D372" s="41">
        <v>8.368200836820083E-3</v>
      </c>
    </row>
    <row r="373" spans="3:16" ht="21">
      <c r="C373" s="38" t="s">
        <v>227</v>
      </c>
      <c r="D373" s="41">
        <v>0.56485355648535562</v>
      </c>
    </row>
    <row r="374" spans="3:16" ht="21">
      <c r="C374" s="38" t="s">
        <v>82</v>
      </c>
      <c r="D374" s="41">
        <v>7.5313807531380755E-2</v>
      </c>
    </row>
    <row r="375" spans="3:16" ht="50.25" customHeight="1"/>
    <row r="376" spans="3:16" ht="23.25">
      <c r="C376" s="107" t="s">
        <v>228</v>
      </c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</row>
    <row r="377" spans="3:16" ht="60.75" customHeight="1"/>
    <row r="378" spans="3:16" ht="23.25">
      <c r="C378" s="53" t="s">
        <v>56</v>
      </c>
      <c r="D378" s="53" t="s">
        <v>62</v>
      </c>
      <c r="E378" s="53" t="s">
        <v>63</v>
      </c>
    </row>
    <row r="379" spans="3:16" ht="21">
      <c r="C379" s="38" t="s">
        <v>229</v>
      </c>
      <c r="D379" s="41">
        <v>0</v>
      </c>
      <c r="E379" s="41">
        <v>0</v>
      </c>
    </row>
    <row r="380" spans="3:16" ht="21">
      <c r="C380" s="38" t="s">
        <v>230</v>
      </c>
      <c r="D380" s="41">
        <v>0</v>
      </c>
      <c r="E380" s="41">
        <v>0</v>
      </c>
    </row>
    <row r="381" spans="3:16" ht="21">
      <c r="C381" s="38" t="s">
        <v>231</v>
      </c>
      <c r="D381" s="41">
        <v>0</v>
      </c>
      <c r="E381" s="41">
        <v>0</v>
      </c>
    </row>
    <row r="382" spans="3:16" ht="21">
      <c r="C382" s="38" t="s">
        <v>232</v>
      </c>
      <c r="D382" s="41">
        <v>0</v>
      </c>
      <c r="E382" s="41">
        <v>0</v>
      </c>
    </row>
    <row r="383" spans="3:16" ht="21">
      <c r="C383" s="38" t="s">
        <v>69</v>
      </c>
      <c r="D383" s="41">
        <v>0</v>
      </c>
      <c r="E383" s="41">
        <v>0</v>
      </c>
    </row>
    <row r="384" spans="3:16" ht="21">
      <c r="C384" s="67"/>
      <c r="D384" s="65"/>
      <c r="E384" s="65"/>
    </row>
    <row r="385" spans="3:16" ht="46.5" customHeight="1"/>
    <row r="386" spans="3:16" ht="54.75" customHeight="1">
      <c r="C386" s="103" t="s">
        <v>233</v>
      </c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</row>
    <row r="387" spans="3:16" ht="29.25" customHeight="1"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</row>
    <row r="388" spans="3:16" ht="75.75" customHeight="1">
      <c r="D388" s="53" t="s">
        <v>60</v>
      </c>
      <c r="E388" s="53" t="s">
        <v>61</v>
      </c>
      <c r="F388" s="53" t="s">
        <v>62</v>
      </c>
      <c r="G388" s="53" t="s">
        <v>63</v>
      </c>
    </row>
    <row r="389" spans="3:16" ht="42">
      <c r="C389" s="38" t="s">
        <v>87</v>
      </c>
      <c r="D389" s="41">
        <v>0</v>
      </c>
      <c r="E389" s="41">
        <v>0</v>
      </c>
      <c r="F389" s="41">
        <v>0</v>
      </c>
      <c r="G389" s="41">
        <v>0</v>
      </c>
    </row>
    <row r="390" spans="3:16" ht="21">
      <c r="C390" s="38" t="s">
        <v>88</v>
      </c>
      <c r="D390" s="41">
        <v>6.2111801242236021E-3</v>
      </c>
      <c r="E390" s="41">
        <v>0</v>
      </c>
      <c r="F390" s="41">
        <v>0</v>
      </c>
      <c r="G390" s="41">
        <v>0</v>
      </c>
    </row>
    <row r="391" spans="3:16" ht="63">
      <c r="C391" s="38" t="s">
        <v>89</v>
      </c>
      <c r="D391" s="41">
        <v>2.7950310559006212E-2</v>
      </c>
      <c r="E391" s="41">
        <v>0</v>
      </c>
      <c r="F391" s="41">
        <v>0</v>
      </c>
      <c r="G391" s="41">
        <v>0</v>
      </c>
    </row>
    <row r="392" spans="3:16" ht="21">
      <c r="C392" s="38" t="s">
        <v>234</v>
      </c>
      <c r="D392" s="41">
        <v>0</v>
      </c>
      <c r="E392" s="41">
        <v>0</v>
      </c>
      <c r="F392" s="41">
        <v>0</v>
      </c>
      <c r="G392" s="41">
        <v>0</v>
      </c>
    </row>
    <row r="393" spans="3:16" ht="21">
      <c r="C393" s="38" t="s">
        <v>235</v>
      </c>
      <c r="D393" s="41">
        <v>1.5527950310559006E-2</v>
      </c>
      <c r="E393" s="41">
        <v>0</v>
      </c>
      <c r="F393" s="41">
        <v>0</v>
      </c>
      <c r="G393" s="41">
        <v>0</v>
      </c>
    </row>
    <row r="394" spans="3:16" ht="21">
      <c r="C394" s="38" t="s">
        <v>236</v>
      </c>
      <c r="D394" s="41">
        <v>3.105590062111801E-3</v>
      </c>
      <c r="E394" s="41">
        <v>0</v>
      </c>
      <c r="F394" s="41">
        <v>0</v>
      </c>
      <c r="G394" s="41">
        <v>0</v>
      </c>
    </row>
    <row r="395" spans="3:16" ht="21">
      <c r="C395" s="38" t="s">
        <v>90</v>
      </c>
      <c r="D395" s="41">
        <v>1.5527950310559006E-2</v>
      </c>
      <c r="E395" s="41">
        <v>6.6666666666666666E-2</v>
      </c>
      <c r="F395" s="41">
        <v>0</v>
      </c>
      <c r="G395" s="41">
        <v>0</v>
      </c>
    </row>
    <row r="396" spans="3:16" ht="21">
      <c r="C396" s="38" t="s">
        <v>91</v>
      </c>
      <c r="D396" s="41">
        <v>0.27329192546583853</v>
      </c>
      <c r="E396" s="41">
        <v>0</v>
      </c>
      <c r="F396" s="41">
        <v>0</v>
      </c>
      <c r="G396" s="41">
        <v>0</v>
      </c>
    </row>
    <row r="397" spans="3:16" ht="21">
      <c r="C397" s="67"/>
      <c r="D397" s="65"/>
      <c r="E397" s="65"/>
      <c r="F397" s="65"/>
      <c r="G397" s="65"/>
    </row>
    <row r="398" spans="3:16" ht="21">
      <c r="C398" s="67"/>
      <c r="D398" s="65"/>
      <c r="E398" s="65"/>
      <c r="F398" s="65"/>
      <c r="G398" s="65"/>
    </row>
    <row r="399" spans="3:16" ht="21">
      <c r="C399" s="67"/>
      <c r="D399" s="65"/>
      <c r="E399" s="65"/>
      <c r="F399" s="65"/>
      <c r="G399" s="65"/>
    </row>
    <row r="400" spans="3:16" ht="21">
      <c r="C400" s="67"/>
      <c r="D400" s="65"/>
      <c r="E400" s="65"/>
      <c r="F400" s="65"/>
      <c r="G400" s="65"/>
    </row>
    <row r="401" spans="3:16" ht="21">
      <c r="C401" s="67"/>
      <c r="D401" s="65"/>
      <c r="E401" s="65"/>
      <c r="F401" s="65"/>
      <c r="G401" s="65"/>
    </row>
    <row r="402" spans="3:16" ht="21">
      <c r="C402" s="67"/>
      <c r="D402" s="65"/>
      <c r="E402" s="65"/>
      <c r="F402" s="65"/>
      <c r="G402" s="65"/>
    </row>
    <row r="403" spans="3:16" ht="21">
      <c r="C403" s="67"/>
      <c r="D403" s="65"/>
      <c r="E403" s="65"/>
      <c r="F403" s="65"/>
      <c r="G403" s="65"/>
    </row>
    <row r="404" spans="3:16" ht="21">
      <c r="C404" s="67"/>
      <c r="D404" s="65"/>
      <c r="E404" s="65"/>
      <c r="F404" s="65"/>
      <c r="G404" s="65"/>
    </row>
    <row r="405" spans="3:16" ht="21">
      <c r="C405" s="67"/>
      <c r="D405" s="65"/>
      <c r="E405" s="65"/>
      <c r="F405" s="65"/>
      <c r="G405" s="65"/>
    </row>
    <row r="406" spans="3:16" ht="21">
      <c r="C406" s="67"/>
      <c r="D406" s="65"/>
      <c r="E406" s="65"/>
      <c r="F406" s="65"/>
      <c r="G406" s="65"/>
    </row>
    <row r="407" spans="3:16" ht="21">
      <c r="C407" s="67"/>
      <c r="D407" s="65"/>
      <c r="E407" s="65"/>
      <c r="F407" s="65"/>
      <c r="G407" s="65"/>
    </row>
    <row r="408" spans="3:16" ht="21">
      <c r="C408" s="67"/>
      <c r="D408" s="65"/>
      <c r="E408" s="65"/>
      <c r="F408" s="65"/>
      <c r="G408" s="65"/>
    </row>
    <row r="409" spans="3:16" ht="21">
      <c r="C409" s="67"/>
      <c r="D409" s="65"/>
      <c r="E409" s="65"/>
      <c r="F409" s="65"/>
      <c r="G409" s="65"/>
    </row>
    <row r="410" spans="3:16" ht="21">
      <c r="C410" s="67"/>
      <c r="D410" s="65"/>
      <c r="E410" s="65"/>
      <c r="F410" s="65"/>
      <c r="G410" s="65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6" t="s">
        <v>92</v>
      </c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</row>
    <row r="417" spans="3:16" ht="23.25">
      <c r="C417" s="103" t="s">
        <v>237</v>
      </c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</row>
    <row r="418" spans="3:16" ht="57" customHeight="1"/>
    <row r="419" spans="3:16" ht="30" customHeight="1">
      <c r="C419" s="53" t="s">
        <v>55</v>
      </c>
      <c r="D419" s="37" t="s">
        <v>61</v>
      </c>
      <c r="E419" s="37" t="s">
        <v>62</v>
      </c>
      <c r="F419" s="37" t="s">
        <v>63</v>
      </c>
    </row>
    <row r="420" spans="3:16" ht="21">
      <c r="C420" s="44" t="s">
        <v>19</v>
      </c>
      <c r="D420" s="39">
        <v>3</v>
      </c>
      <c r="E420" s="39">
        <v>2</v>
      </c>
      <c r="F420" s="39">
        <v>0</v>
      </c>
      <c r="G420" s="58"/>
    </row>
    <row r="421" spans="3:16" ht="21">
      <c r="C421" s="44" t="s">
        <v>18</v>
      </c>
      <c r="D421" s="39">
        <v>2</v>
      </c>
      <c r="E421" s="39">
        <v>5</v>
      </c>
      <c r="F421" s="39">
        <v>0</v>
      </c>
    </row>
    <row r="422" spans="3:16" ht="17.25" customHeight="1"/>
    <row r="423" spans="3:16" ht="23.25">
      <c r="C423" s="53" t="s">
        <v>56</v>
      </c>
      <c r="D423" s="37" t="s">
        <v>61</v>
      </c>
      <c r="E423" s="37" t="s">
        <v>62</v>
      </c>
      <c r="F423" s="37" t="s">
        <v>63</v>
      </c>
    </row>
    <row r="424" spans="3:16" ht="21">
      <c r="C424" s="44" t="s">
        <v>19</v>
      </c>
      <c r="D424" s="41">
        <v>0.6</v>
      </c>
      <c r="E424" s="41">
        <v>0.2857142857142857</v>
      </c>
      <c r="F424" s="41">
        <v>0</v>
      </c>
    </row>
    <row r="425" spans="3:16" ht="21">
      <c r="C425" s="44" t="s">
        <v>18</v>
      </c>
      <c r="D425" s="41">
        <v>0.4</v>
      </c>
      <c r="E425" s="41">
        <v>0.7142857142857143</v>
      </c>
      <c r="F425" s="41">
        <v>0</v>
      </c>
    </row>
    <row r="426" spans="3:16" ht="88.5" customHeight="1"/>
    <row r="427" spans="3:16" ht="23.25">
      <c r="C427" s="106" t="s">
        <v>93</v>
      </c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</row>
    <row r="429" spans="3:16" ht="23.25">
      <c r="C429" s="103" t="s">
        <v>94</v>
      </c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</row>
    <row r="430" spans="3:16" ht="21.75" customHeight="1"/>
    <row r="431" spans="3:16" ht="21.75" customHeight="1">
      <c r="C431" s="37" t="s">
        <v>55</v>
      </c>
      <c r="D431" s="37" t="s">
        <v>61</v>
      </c>
      <c r="E431" s="37" t="s">
        <v>62</v>
      </c>
      <c r="F431" s="37" t="s">
        <v>63</v>
      </c>
      <c r="G431" s="37" t="s">
        <v>57</v>
      </c>
    </row>
    <row r="432" spans="3:16" ht="21.75" customHeight="1">
      <c r="C432" s="38" t="s">
        <v>238</v>
      </c>
      <c r="D432" s="39">
        <v>0</v>
      </c>
      <c r="E432" s="39">
        <v>0</v>
      </c>
      <c r="F432" s="39">
        <v>0</v>
      </c>
      <c r="G432" s="39">
        <v>0</v>
      </c>
    </row>
    <row r="433" spans="3:7" ht="21.75" customHeight="1">
      <c r="C433" s="38" t="s">
        <v>95</v>
      </c>
      <c r="D433" s="39">
        <v>1</v>
      </c>
      <c r="E433" s="39">
        <v>0</v>
      </c>
      <c r="F433" s="39">
        <v>0</v>
      </c>
      <c r="G433" s="39">
        <v>1</v>
      </c>
    </row>
    <row r="434" spans="3:7" ht="21.75" customHeight="1">
      <c r="C434" s="38" t="s">
        <v>239</v>
      </c>
      <c r="D434" s="39">
        <v>0</v>
      </c>
      <c r="E434" s="39">
        <v>0</v>
      </c>
      <c r="F434" s="39">
        <v>0</v>
      </c>
      <c r="G434" s="39">
        <v>0</v>
      </c>
    </row>
    <row r="435" spans="3:7" ht="21.75" customHeight="1">
      <c r="C435" s="38" t="s">
        <v>96</v>
      </c>
      <c r="D435" s="39">
        <v>0</v>
      </c>
      <c r="E435" s="39">
        <v>0</v>
      </c>
      <c r="F435" s="39">
        <v>0</v>
      </c>
      <c r="G435" s="39">
        <v>0</v>
      </c>
    </row>
    <row r="436" spans="3:7" ht="21.75" customHeight="1">
      <c r="C436" s="38" t="s">
        <v>97</v>
      </c>
      <c r="D436" s="39">
        <v>2</v>
      </c>
      <c r="E436" s="39">
        <v>1</v>
      </c>
      <c r="F436" s="39">
        <v>0</v>
      </c>
      <c r="G436" s="39">
        <v>3</v>
      </c>
    </row>
    <row r="437" spans="3:7" ht="38.25" customHeight="1">
      <c r="C437" s="38" t="s">
        <v>240</v>
      </c>
      <c r="D437" s="39">
        <v>0</v>
      </c>
      <c r="E437" s="39">
        <v>0</v>
      </c>
      <c r="F437" s="39">
        <v>0</v>
      </c>
      <c r="G437" s="39">
        <v>0</v>
      </c>
    </row>
    <row r="438" spans="3:7" ht="21">
      <c r="C438" s="38" t="s">
        <v>82</v>
      </c>
      <c r="D438" s="39">
        <v>0</v>
      </c>
      <c r="E438" s="39">
        <v>0</v>
      </c>
      <c r="F438" s="39">
        <v>0</v>
      </c>
      <c r="G438" s="39">
        <v>0</v>
      </c>
    </row>
    <row r="439" spans="3:7" ht="21">
      <c r="C439" s="67"/>
      <c r="D439" s="68"/>
      <c r="E439" s="68"/>
      <c r="F439" s="68"/>
      <c r="G439" s="68"/>
    </row>
    <row r="440" spans="3:7" ht="21">
      <c r="C440" s="67"/>
      <c r="D440" s="68"/>
      <c r="E440" s="68"/>
      <c r="F440" s="68"/>
      <c r="G440" s="68"/>
    </row>
    <row r="441" spans="3:7" ht="21">
      <c r="C441" s="67"/>
      <c r="D441" s="68"/>
      <c r="E441" s="68"/>
      <c r="F441" s="68"/>
      <c r="G441" s="68"/>
    </row>
    <row r="442" spans="3:7" ht="21">
      <c r="C442" s="67"/>
      <c r="D442" s="68"/>
      <c r="E442" s="68"/>
      <c r="F442" s="68"/>
      <c r="G442" s="68"/>
    </row>
    <row r="443" spans="3:7" ht="21.75" customHeight="1"/>
    <row r="444" spans="3:7" ht="23.25">
      <c r="C444" s="37" t="s">
        <v>56</v>
      </c>
      <c r="D444" s="37" t="s">
        <v>61</v>
      </c>
      <c r="E444" s="37" t="s">
        <v>62</v>
      </c>
      <c r="F444" s="37" t="s">
        <v>63</v>
      </c>
      <c r="G444" s="37" t="s">
        <v>57</v>
      </c>
    </row>
    <row r="445" spans="3:7" ht="21">
      <c r="C445" s="38" t="s">
        <v>97</v>
      </c>
      <c r="D445" s="41">
        <v>0.13333333333333333</v>
      </c>
      <c r="E445" s="41">
        <v>0.125</v>
      </c>
      <c r="F445" s="41">
        <v>0</v>
      </c>
      <c r="G445" s="41">
        <v>0.13043478260869565</v>
      </c>
    </row>
    <row r="446" spans="3:7" ht="21">
      <c r="C446" s="38" t="s">
        <v>238</v>
      </c>
      <c r="D446" s="41">
        <v>0</v>
      </c>
      <c r="E446" s="41">
        <v>0</v>
      </c>
      <c r="F446" s="41">
        <v>0</v>
      </c>
      <c r="G446" s="41">
        <v>0</v>
      </c>
    </row>
    <row r="447" spans="3:7" ht="21">
      <c r="C447" s="38" t="s">
        <v>95</v>
      </c>
      <c r="D447" s="41">
        <v>6.6666666666666666E-2</v>
      </c>
      <c r="E447" s="41">
        <v>0</v>
      </c>
      <c r="F447" s="41">
        <v>0</v>
      </c>
      <c r="G447" s="41">
        <v>4.3478260869565216E-2</v>
      </c>
    </row>
    <row r="448" spans="3:7" ht="21">
      <c r="C448" s="38" t="s">
        <v>96</v>
      </c>
      <c r="D448" s="41">
        <v>0</v>
      </c>
      <c r="E448" s="41">
        <v>0</v>
      </c>
      <c r="F448" s="41">
        <v>0</v>
      </c>
      <c r="G448" s="41">
        <v>0</v>
      </c>
    </row>
    <row r="449" spans="3:16" ht="21">
      <c r="C449" s="38" t="s">
        <v>239</v>
      </c>
      <c r="D449" s="41">
        <v>0</v>
      </c>
      <c r="E449" s="41">
        <v>0</v>
      </c>
      <c r="F449" s="41">
        <v>0</v>
      </c>
      <c r="G449" s="41">
        <v>0</v>
      </c>
    </row>
    <row r="450" spans="3:16" ht="42">
      <c r="C450" s="38" t="s">
        <v>240</v>
      </c>
      <c r="D450" s="41">
        <v>0</v>
      </c>
      <c r="E450" s="41">
        <v>0</v>
      </c>
      <c r="F450" s="41">
        <v>0</v>
      </c>
      <c r="G450" s="41">
        <v>0</v>
      </c>
    </row>
    <row r="451" spans="3:16" ht="37.5" customHeight="1"/>
    <row r="456" spans="3:16" ht="23.25">
      <c r="C456" s="103" t="s">
        <v>241</v>
      </c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</row>
    <row r="458" spans="3:16" ht="23.25">
      <c r="C458" s="37" t="s">
        <v>55</v>
      </c>
      <c r="D458" s="53" t="s">
        <v>60</v>
      </c>
      <c r="E458" s="37" t="s">
        <v>61</v>
      </c>
      <c r="F458" s="37" t="s">
        <v>62</v>
      </c>
      <c r="G458" s="37" t="s">
        <v>63</v>
      </c>
      <c r="H458" s="37" t="s">
        <v>57</v>
      </c>
    </row>
    <row r="459" spans="3:16" ht="42">
      <c r="C459" s="38" t="s">
        <v>242</v>
      </c>
      <c r="D459" s="39">
        <v>1</v>
      </c>
      <c r="E459" s="39">
        <v>0</v>
      </c>
      <c r="F459" s="39">
        <v>0</v>
      </c>
      <c r="G459" s="39">
        <v>0</v>
      </c>
      <c r="H459" s="39">
        <v>1</v>
      </c>
    </row>
    <row r="460" spans="3:16" ht="21">
      <c r="C460" s="38" t="s">
        <v>243</v>
      </c>
      <c r="D460" s="39">
        <v>11</v>
      </c>
      <c r="E460" s="39">
        <v>0</v>
      </c>
      <c r="F460" s="39">
        <v>0</v>
      </c>
      <c r="G460" s="39">
        <v>0</v>
      </c>
      <c r="H460" s="39">
        <v>11</v>
      </c>
    </row>
    <row r="461" spans="3:16" ht="42">
      <c r="C461" s="38" t="s">
        <v>244</v>
      </c>
      <c r="D461" s="39">
        <v>14</v>
      </c>
      <c r="E461" s="39">
        <v>0</v>
      </c>
      <c r="F461" s="39">
        <v>0</v>
      </c>
      <c r="G461" s="39">
        <v>0</v>
      </c>
      <c r="H461" s="39">
        <v>14</v>
      </c>
    </row>
    <row r="462" spans="3:16" ht="21">
      <c r="C462" s="38" t="s">
        <v>18</v>
      </c>
      <c r="D462" s="39">
        <v>160</v>
      </c>
      <c r="E462" s="39">
        <v>0</v>
      </c>
      <c r="F462" s="39">
        <v>2</v>
      </c>
      <c r="G462" s="39">
        <v>0</v>
      </c>
      <c r="H462" s="39">
        <v>162</v>
      </c>
    </row>
    <row r="463" spans="3:16" ht="21">
      <c r="C463" s="38" t="s">
        <v>82</v>
      </c>
      <c r="D463" s="39">
        <v>90</v>
      </c>
      <c r="E463" s="39">
        <v>1</v>
      </c>
      <c r="F463" s="39">
        <v>4</v>
      </c>
      <c r="G463" s="39">
        <v>0</v>
      </c>
      <c r="H463" s="39">
        <v>95</v>
      </c>
    </row>
    <row r="465" spans="3:16" ht="23.25">
      <c r="C465" s="37" t="s">
        <v>56</v>
      </c>
      <c r="D465" s="53" t="s">
        <v>60</v>
      </c>
      <c r="E465" s="37" t="s">
        <v>61</v>
      </c>
      <c r="F465" s="37" t="s">
        <v>62</v>
      </c>
      <c r="G465" s="37" t="s">
        <v>63</v>
      </c>
      <c r="H465" s="37" t="s">
        <v>57</v>
      </c>
    </row>
    <row r="466" spans="3:16" ht="42">
      <c r="C466" s="38" t="s">
        <v>242</v>
      </c>
      <c r="D466" s="89">
        <v>3.3670033670033669E-3</v>
      </c>
      <c r="E466" s="89">
        <v>0</v>
      </c>
      <c r="F466" s="89">
        <v>0</v>
      </c>
      <c r="G466" s="89">
        <v>0</v>
      </c>
      <c r="H466" s="89">
        <v>3.1746031746031746E-3</v>
      </c>
    </row>
    <row r="467" spans="3:16" ht="21">
      <c r="C467" s="38" t="s">
        <v>243</v>
      </c>
      <c r="D467" s="89">
        <v>3.7037037037037035E-2</v>
      </c>
      <c r="E467" s="89">
        <v>0</v>
      </c>
      <c r="F467" s="89">
        <v>0</v>
      </c>
      <c r="G467" s="89">
        <v>0</v>
      </c>
      <c r="H467" s="89">
        <v>3.4920634920634921E-2</v>
      </c>
    </row>
    <row r="468" spans="3:16" ht="42">
      <c r="C468" s="38" t="s">
        <v>244</v>
      </c>
      <c r="D468" s="89">
        <v>4.7138047138047139E-2</v>
      </c>
      <c r="E468" s="89">
        <v>0</v>
      </c>
      <c r="F468" s="89">
        <v>0</v>
      </c>
      <c r="G468" s="89">
        <v>0</v>
      </c>
      <c r="H468" s="89">
        <v>4.4444444444444446E-2</v>
      </c>
    </row>
    <row r="469" spans="3:16" ht="21">
      <c r="C469" s="38" t="s">
        <v>18</v>
      </c>
      <c r="D469" s="89">
        <v>0.53872053872053871</v>
      </c>
      <c r="E469" s="89">
        <v>0</v>
      </c>
      <c r="F469" s="89">
        <v>0.2857142857142857</v>
      </c>
      <c r="G469" s="89">
        <v>0</v>
      </c>
      <c r="H469" s="89">
        <v>0.51428571428571423</v>
      </c>
    </row>
    <row r="470" spans="3:16" ht="44.25" customHeight="1">
      <c r="C470" s="38" t="s">
        <v>82</v>
      </c>
      <c r="D470" s="89">
        <v>0.30303030303030304</v>
      </c>
      <c r="E470" s="89">
        <v>9.0909090909090912E-2</v>
      </c>
      <c r="F470" s="89">
        <v>0.5714285714285714</v>
      </c>
      <c r="G470" s="89">
        <v>0</v>
      </c>
      <c r="H470" s="89">
        <v>0.30158730158730157</v>
      </c>
    </row>
    <row r="471" spans="3:16" ht="44.25" customHeight="1"/>
    <row r="472" spans="3:16" ht="23.25">
      <c r="C472" s="103" t="s">
        <v>245</v>
      </c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</row>
    <row r="474" spans="3:16" ht="23.25">
      <c r="C474" s="37" t="s">
        <v>55</v>
      </c>
      <c r="D474" s="53" t="s">
        <v>60</v>
      </c>
      <c r="E474" s="37" t="s">
        <v>61</v>
      </c>
      <c r="F474" s="37" t="s">
        <v>62</v>
      </c>
      <c r="G474" s="37" t="s">
        <v>63</v>
      </c>
      <c r="H474" s="37" t="s">
        <v>57</v>
      </c>
    </row>
    <row r="475" spans="3:16" ht="42">
      <c r="C475" s="38" t="s">
        <v>246</v>
      </c>
      <c r="D475" s="39">
        <v>28</v>
      </c>
      <c r="E475" s="39">
        <v>0</v>
      </c>
      <c r="F475" s="39">
        <v>0</v>
      </c>
      <c r="G475" s="39">
        <v>0</v>
      </c>
      <c r="H475" s="39">
        <v>28</v>
      </c>
    </row>
    <row r="476" spans="3:16" ht="42">
      <c r="C476" s="38" t="s">
        <v>247</v>
      </c>
      <c r="D476" s="39">
        <v>55</v>
      </c>
      <c r="E476" s="39">
        <v>0</v>
      </c>
      <c r="F476" s="39">
        <v>0</v>
      </c>
      <c r="G476" s="39">
        <v>0</v>
      </c>
      <c r="H476" s="39">
        <v>55</v>
      </c>
    </row>
    <row r="477" spans="3:16" ht="21">
      <c r="C477" s="38" t="s">
        <v>248</v>
      </c>
      <c r="D477" s="39">
        <v>2</v>
      </c>
      <c r="E477" s="39">
        <v>1</v>
      </c>
      <c r="F477" s="39">
        <v>0</v>
      </c>
      <c r="G477" s="39">
        <v>0</v>
      </c>
      <c r="H477" s="39">
        <v>3</v>
      </c>
    </row>
    <row r="478" spans="3:16" ht="21">
      <c r="C478" s="38" t="s">
        <v>249</v>
      </c>
      <c r="D478" s="39">
        <v>1</v>
      </c>
      <c r="E478" s="39">
        <v>0</v>
      </c>
      <c r="F478" s="39">
        <v>0</v>
      </c>
      <c r="G478" s="39">
        <v>0</v>
      </c>
      <c r="H478" s="39">
        <v>1</v>
      </c>
    </row>
    <row r="479" spans="3:16" ht="42">
      <c r="C479" s="38" t="s">
        <v>250</v>
      </c>
      <c r="D479" s="39">
        <v>13</v>
      </c>
      <c r="E479" s="39">
        <v>0</v>
      </c>
      <c r="F479" s="39">
        <v>2</v>
      </c>
      <c r="G479" s="39">
        <v>0</v>
      </c>
      <c r="H479" s="39">
        <v>15</v>
      </c>
    </row>
    <row r="480" spans="3:16" ht="21">
      <c r="C480" s="38" t="s">
        <v>82</v>
      </c>
      <c r="D480" s="39">
        <v>213</v>
      </c>
      <c r="E480" s="39">
        <v>13</v>
      </c>
      <c r="F480" s="39">
        <v>2</v>
      </c>
      <c r="G480" s="39">
        <v>0</v>
      </c>
      <c r="H480" s="39">
        <v>228</v>
      </c>
    </row>
    <row r="482" spans="3:16" ht="23.25">
      <c r="C482" s="37" t="s">
        <v>56</v>
      </c>
      <c r="D482" s="37" t="s">
        <v>60</v>
      </c>
      <c r="E482" s="37" t="s">
        <v>61</v>
      </c>
      <c r="F482" s="37" t="s">
        <v>62</v>
      </c>
      <c r="G482" s="37" t="s">
        <v>63</v>
      </c>
      <c r="H482" s="37" t="s">
        <v>57</v>
      </c>
    </row>
    <row r="483" spans="3:16" ht="42">
      <c r="C483" s="38" t="s">
        <v>246</v>
      </c>
      <c r="D483" s="89">
        <v>8.6956521739130432E-2</v>
      </c>
      <c r="E483" s="89">
        <v>0</v>
      </c>
      <c r="F483" s="89">
        <v>0</v>
      </c>
      <c r="G483" s="89">
        <v>0</v>
      </c>
      <c r="H483" s="89">
        <v>8.1159420289855067E-2</v>
      </c>
    </row>
    <row r="484" spans="3:16" ht="42">
      <c r="C484" s="38" t="s">
        <v>247</v>
      </c>
      <c r="D484" s="89">
        <v>0.17080745341614906</v>
      </c>
      <c r="E484" s="89">
        <v>0</v>
      </c>
      <c r="F484" s="89">
        <v>0</v>
      </c>
      <c r="G484" s="89">
        <v>0</v>
      </c>
      <c r="H484" s="89">
        <v>0.15942028985507245</v>
      </c>
    </row>
    <row r="485" spans="3:16" ht="21">
      <c r="C485" s="38" t="s">
        <v>248</v>
      </c>
      <c r="D485" s="89">
        <v>6.2111801242236021E-3</v>
      </c>
      <c r="E485" s="89">
        <v>6.6666666666666666E-2</v>
      </c>
      <c r="F485" s="89">
        <v>0</v>
      </c>
      <c r="G485" s="89">
        <v>0</v>
      </c>
      <c r="H485" s="89">
        <v>8.6956521739130436E-3</v>
      </c>
    </row>
    <row r="486" spans="3:16" ht="21">
      <c r="C486" s="38" t="s">
        <v>249</v>
      </c>
      <c r="D486" s="89">
        <v>3.105590062111801E-3</v>
      </c>
      <c r="E486" s="89">
        <v>0</v>
      </c>
      <c r="F486" s="89">
        <v>0</v>
      </c>
      <c r="G486" s="89">
        <v>0</v>
      </c>
      <c r="H486" s="89">
        <v>2.8985507246376812E-3</v>
      </c>
    </row>
    <row r="487" spans="3:16" ht="42">
      <c r="C487" s="38" t="s">
        <v>250</v>
      </c>
      <c r="D487" s="89">
        <v>4.0372670807453416E-2</v>
      </c>
      <c r="E487" s="89">
        <v>0</v>
      </c>
      <c r="F487" s="89">
        <v>0.25</v>
      </c>
      <c r="G487" s="89">
        <v>0</v>
      </c>
      <c r="H487" s="89">
        <v>4.3478260869565216E-2</v>
      </c>
    </row>
    <row r="488" spans="3:16" ht="21">
      <c r="C488" s="38" t="s">
        <v>82</v>
      </c>
      <c r="D488" s="89">
        <v>0.66149068322981364</v>
      </c>
      <c r="E488" s="89">
        <v>0.8666666666666667</v>
      </c>
      <c r="F488" s="89">
        <v>0.25</v>
      </c>
      <c r="G488" s="89">
        <v>0</v>
      </c>
      <c r="H488" s="89">
        <v>0.66086956521739126</v>
      </c>
    </row>
    <row r="491" spans="3:16" ht="23.25">
      <c r="C491" s="103" t="s">
        <v>251</v>
      </c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</row>
    <row r="492" spans="3:16" ht="43.5" customHeight="1"/>
    <row r="493" spans="3:16" ht="30" customHeight="1">
      <c r="C493" s="37" t="s">
        <v>55</v>
      </c>
      <c r="D493" s="37" t="s">
        <v>61</v>
      </c>
      <c r="E493" s="37" t="s">
        <v>62</v>
      </c>
      <c r="F493" s="37" t="s">
        <v>63</v>
      </c>
      <c r="G493" s="37" t="s">
        <v>57</v>
      </c>
    </row>
    <row r="494" spans="3:16" ht="21">
      <c r="C494" s="44" t="s">
        <v>19</v>
      </c>
      <c r="D494" s="39">
        <v>2</v>
      </c>
      <c r="E494" s="39">
        <v>3</v>
      </c>
      <c r="F494" s="39">
        <v>0</v>
      </c>
      <c r="G494" s="39">
        <v>5</v>
      </c>
    </row>
    <row r="495" spans="3:16" ht="21">
      <c r="C495" s="44" t="s">
        <v>18</v>
      </c>
      <c r="D495" s="39">
        <v>0</v>
      </c>
      <c r="E495" s="39">
        <v>1</v>
      </c>
      <c r="F495" s="39">
        <v>0</v>
      </c>
      <c r="G495" s="39">
        <v>1</v>
      </c>
    </row>
    <row r="496" spans="3:16" ht="21">
      <c r="C496" s="44" t="s">
        <v>82</v>
      </c>
      <c r="D496" s="39">
        <v>5</v>
      </c>
      <c r="E496" s="39">
        <v>4</v>
      </c>
      <c r="F496" s="39">
        <v>0</v>
      </c>
      <c r="G496" s="39">
        <v>9</v>
      </c>
    </row>
    <row r="497" spans="3:16" ht="15" customHeight="1"/>
    <row r="498" spans="3:16" ht="23.25">
      <c r="C498" s="37" t="s">
        <v>56</v>
      </c>
      <c r="D498" s="37" t="s">
        <v>61</v>
      </c>
      <c r="E498" s="37" t="s">
        <v>62</v>
      </c>
      <c r="F498" s="37" t="s">
        <v>63</v>
      </c>
      <c r="G498" s="37" t="s">
        <v>57</v>
      </c>
    </row>
    <row r="499" spans="3:16" ht="21">
      <c r="C499" s="44" t="s">
        <v>19</v>
      </c>
      <c r="D499" s="41">
        <v>0.13333333333333333</v>
      </c>
      <c r="E499" s="41">
        <v>0.375</v>
      </c>
      <c r="F499" s="41">
        <v>0</v>
      </c>
      <c r="G499" s="41">
        <v>0.21739130434782608</v>
      </c>
    </row>
    <row r="500" spans="3:16" ht="21">
      <c r="C500" s="44" t="s">
        <v>18</v>
      </c>
      <c r="D500" s="41">
        <v>0</v>
      </c>
      <c r="E500" s="41">
        <v>0.125</v>
      </c>
      <c r="F500" s="41">
        <v>0</v>
      </c>
      <c r="G500" s="41">
        <v>4.3478260869565216E-2</v>
      </c>
    </row>
    <row r="501" spans="3:16" ht="21">
      <c r="C501" s="44" t="s">
        <v>82</v>
      </c>
      <c r="D501" s="41">
        <v>0.33333333333333331</v>
      </c>
      <c r="E501" s="41">
        <v>0.5</v>
      </c>
      <c r="F501" s="41">
        <v>0</v>
      </c>
      <c r="G501" s="41">
        <v>0.39130434782608697</v>
      </c>
    </row>
    <row r="503" spans="3:16" ht="32.25" hidden="1" customHeight="1">
      <c r="C503" s="103" t="s">
        <v>98</v>
      </c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</row>
    <row r="504" spans="3:16" ht="38.25" customHeight="1"/>
    <row r="505" spans="3:16" ht="23.25">
      <c r="C505" s="37" t="s">
        <v>55</v>
      </c>
      <c r="D505" s="37" t="s">
        <v>61</v>
      </c>
      <c r="E505" s="37" t="s">
        <v>62</v>
      </c>
      <c r="F505" s="37" t="s">
        <v>63</v>
      </c>
    </row>
    <row r="506" spans="3:16" ht="21">
      <c r="C506" s="38" t="s">
        <v>252</v>
      </c>
      <c r="D506" s="39">
        <v>0</v>
      </c>
      <c r="E506" s="39">
        <v>0</v>
      </c>
      <c r="F506" s="39">
        <v>0</v>
      </c>
    </row>
    <row r="507" spans="3:16" ht="42">
      <c r="C507" s="38" t="s">
        <v>253</v>
      </c>
      <c r="D507" s="39">
        <v>0</v>
      </c>
      <c r="E507" s="39">
        <v>1</v>
      </c>
      <c r="F507" s="39">
        <v>0</v>
      </c>
    </row>
    <row r="508" spans="3:16" ht="42">
      <c r="C508" s="38" t="s">
        <v>254</v>
      </c>
      <c r="D508" s="39">
        <v>1</v>
      </c>
      <c r="E508" s="39">
        <v>0</v>
      </c>
      <c r="F508" s="39">
        <v>0</v>
      </c>
    </row>
    <row r="509" spans="3:16" ht="21">
      <c r="C509" s="38" t="s">
        <v>255</v>
      </c>
      <c r="D509" s="39">
        <v>0</v>
      </c>
      <c r="E509" s="39">
        <v>1</v>
      </c>
      <c r="F509" s="39">
        <v>0</v>
      </c>
    </row>
    <row r="510" spans="3:16" ht="21">
      <c r="C510" s="38" t="s">
        <v>82</v>
      </c>
      <c r="D510" s="39">
        <v>7</v>
      </c>
      <c r="E510" s="39">
        <v>4</v>
      </c>
      <c r="F510" s="39">
        <v>0</v>
      </c>
    </row>
    <row r="511" spans="3:16" ht="20.25" customHeight="1">
      <c r="F511" s="1" t="s">
        <v>256</v>
      </c>
    </row>
    <row r="512" spans="3:16" ht="23.25">
      <c r="C512" s="37" t="s">
        <v>56</v>
      </c>
      <c r="D512" s="37" t="s">
        <v>61</v>
      </c>
      <c r="E512" s="37" t="s">
        <v>62</v>
      </c>
      <c r="F512" s="37" t="s">
        <v>63</v>
      </c>
    </row>
    <row r="513" spans="3:16" ht="21">
      <c r="C513" s="38" t="s">
        <v>252</v>
      </c>
      <c r="D513" s="41">
        <v>0</v>
      </c>
      <c r="E513" s="41">
        <v>0</v>
      </c>
      <c r="F513" s="41">
        <v>0</v>
      </c>
    </row>
    <row r="514" spans="3:16" ht="42">
      <c r="C514" s="38" t="s">
        <v>253</v>
      </c>
      <c r="D514" s="41">
        <v>0</v>
      </c>
      <c r="E514" s="41">
        <v>0.125</v>
      </c>
      <c r="F514" s="41">
        <v>0</v>
      </c>
    </row>
    <row r="515" spans="3:16" ht="42">
      <c r="C515" s="38" t="s">
        <v>254</v>
      </c>
      <c r="D515" s="41">
        <v>6.6666666666666666E-2</v>
      </c>
      <c r="E515" s="41">
        <v>0</v>
      </c>
      <c r="F515" s="41">
        <v>0</v>
      </c>
    </row>
    <row r="516" spans="3:16" ht="21">
      <c r="C516" s="38" t="s">
        <v>255</v>
      </c>
      <c r="D516" s="41">
        <v>0</v>
      </c>
      <c r="E516" s="41">
        <v>0.125</v>
      </c>
      <c r="F516" s="41">
        <v>0</v>
      </c>
    </row>
    <row r="517" spans="3:16" ht="21">
      <c r="C517" s="38" t="s">
        <v>82</v>
      </c>
      <c r="D517" s="41">
        <v>0.46666666666666667</v>
      </c>
      <c r="E517" s="41">
        <v>0.5</v>
      </c>
      <c r="F517" s="41">
        <v>0</v>
      </c>
    </row>
    <row r="518" spans="3:16" ht="45.75" customHeight="1"/>
    <row r="519" spans="3:16" ht="23.25">
      <c r="C519" s="103" t="s">
        <v>257</v>
      </c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</row>
    <row r="520" spans="3:16" ht="46.5" customHeight="1"/>
    <row r="521" spans="3:16" ht="23.25">
      <c r="C521" s="37" t="s">
        <v>55</v>
      </c>
      <c r="D521" s="37" t="s">
        <v>61</v>
      </c>
      <c r="E521" s="37" t="s">
        <v>62</v>
      </c>
      <c r="F521" s="37" t="s">
        <v>63</v>
      </c>
    </row>
    <row r="522" spans="3:16" ht="21">
      <c r="C522" s="44" t="s">
        <v>19</v>
      </c>
      <c r="D522" s="39">
        <v>2</v>
      </c>
      <c r="E522" s="39">
        <v>3</v>
      </c>
      <c r="F522" s="39">
        <v>0</v>
      </c>
    </row>
    <row r="523" spans="3:16" ht="21">
      <c r="C523" s="44" t="s">
        <v>18</v>
      </c>
      <c r="D523" s="39">
        <v>0</v>
      </c>
      <c r="E523" s="39">
        <v>1</v>
      </c>
      <c r="F523" s="39">
        <v>0</v>
      </c>
    </row>
    <row r="524" spans="3:16" ht="21">
      <c r="C524" s="44" t="s">
        <v>82</v>
      </c>
      <c r="D524" s="39">
        <v>13</v>
      </c>
      <c r="E524" s="39">
        <v>4</v>
      </c>
      <c r="F524" s="39">
        <v>0</v>
      </c>
    </row>
    <row r="526" spans="3:16" ht="23.25">
      <c r="C526" s="37" t="s">
        <v>56</v>
      </c>
      <c r="D526" s="37" t="s">
        <v>61</v>
      </c>
      <c r="E526" s="37" t="s">
        <v>62</v>
      </c>
      <c r="F526" s="37" t="s">
        <v>63</v>
      </c>
    </row>
    <row r="527" spans="3:16" ht="21">
      <c r="C527" s="44" t="s">
        <v>19</v>
      </c>
      <c r="D527" s="41">
        <v>0.13333333333333333</v>
      </c>
      <c r="E527" s="41">
        <v>0.375</v>
      </c>
      <c r="F527" s="41">
        <v>0</v>
      </c>
    </row>
    <row r="528" spans="3:16" ht="21">
      <c r="C528" s="44" t="s">
        <v>18</v>
      </c>
      <c r="D528" s="41">
        <v>0</v>
      </c>
      <c r="E528" s="41">
        <v>0.125</v>
      </c>
      <c r="F528" s="41">
        <v>0</v>
      </c>
    </row>
    <row r="529" spans="3:16" ht="21">
      <c r="C529" s="44" t="s">
        <v>82</v>
      </c>
      <c r="D529" s="41">
        <v>0.8666666666666667</v>
      </c>
      <c r="E529" s="41">
        <v>0.5</v>
      </c>
      <c r="F529" s="41">
        <v>0</v>
      </c>
    </row>
    <row r="530" spans="3:16" ht="56.25" customHeight="1"/>
    <row r="531" spans="3:16" ht="23.25">
      <c r="C531" s="103" t="s">
        <v>258</v>
      </c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</row>
    <row r="533" spans="3:16" ht="23.25">
      <c r="C533" s="37" t="s">
        <v>55</v>
      </c>
      <c r="D533" s="37" t="s">
        <v>61</v>
      </c>
      <c r="E533" s="37" t="s">
        <v>62</v>
      </c>
      <c r="F533" s="37" t="s">
        <v>63</v>
      </c>
    </row>
    <row r="534" spans="3:16" ht="42">
      <c r="C534" s="44" t="s">
        <v>259</v>
      </c>
      <c r="D534" s="39">
        <v>0</v>
      </c>
      <c r="E534" s="39">
        <v>0</v>
      </c>
      <c r="F534" s="39">
        <v>0</v>
      </c>
    </row>
    <row r="535" spans="3:16" ht="42">
      <c r="C535" s="44" t="s">
        <v>260</v>
      </c>
      <c r="D535" s="39">
        <v>5</v>
      </c>
      <c r="E535" s="39">
        <v>3</v>
      </c>
      <c r="F535" s="39">
        <v>0</v>
      </c>
    </row>
    <row r="536" spans="3:16" ht="42">
      <c r="C536" s="44" t="s">
        <v>261</v>
      </c>
      <c r="D536" s="39">
        <v>2</v>
      </c>
      <c r="E536" s="39">
        <v>0</v>
      </c>
      <c r="F536" s="39">
        <v>0</v>
      </c>
    </row>
    <row r="537" spans="3:16" ht="42">
      <c r="C537" s="44" t="s">
        <v>262</v>
      </c>
      <c r="D537" s="39">
        <v>0</v>
      </c>
      <c r="E537" s="39">
        <v>0</v>
      </c>
      <c r="F537" s="39">
        <v>0</v>
      </c>
    </row>
    <row r="538" spans="3:16" ht="42">
      <c r="C538" s="44" t="s">
        <v>263</v>
      </c>
      <c r="D538" s="39">
        <v>0</v>
      </c>
      <c r="E538" s="39">
        <v>0</v>
      </c>
      <c r="F538" s="39">
        <v>0</v>
      </c>
    </row>
    <row r="539" spans="3:16" ht="42">
      <c r="C539" s="44" t="s">
        <v>264</v>
      </c>
      <c r="D539" s="39">
        <v>0</v>
      </c>
      <c r="E539" s="39">
        <v>0</v>
      </c>
      <c r="F539" s="39">
        <v>0</v>
      </c>
    </row>
    <row r="540" spans="3:16" ht="21">
      <c r="C540" s="44" t="s">
        <v>265</v>
      </c>
      <c r="D540" s="39">
        <v>0</v>
      </c>
      <c r="E540" s="39">
        <v>0</v>
      </c>
      <c r="F540" s="39">
        <v>0</v>
      </c>
    </row>
    <row r="541" spans="3:16" ht="21">
      <c r="C541" s="44" t="s">
        <v>82</v>
      </c>
      <c r="D541" s="39">
        <v>7</v>
      </c>
      <c r="E541" s="39">
        <v>4</v>
      </c>
      <c r="F541" s="39">
        <v>0</v>
      </c>
    </row>
    <row r="543" spans="3:16" ht="23.25">
      <c r="C543" s="37" t="s">
        <v>56</v>
      </c>
      <c r="D543" s="37" t="s">
        <v>61</v>
      </c>
      <c r="E543" s="37" t="s">
        <v>62</v>
      </c>
      <c r="F543" s="37" t="s">
        <v>63</v>
      </c>
    </row>
    <row r="544" spans="3:16" ht="42">
      <c r="C544" s="44" t="s">
        <v>259</v>
      </c>
      <c r="D544" s="41">
        <v>0</v>
      </c>
      <c r="E544" s="41">
        <v>0</v>
      </c>
      <c r="F544" s="41">
        <v>0</v>
      </c>
    </row>
    <row r="545" spans="3:16" ht="42">
      <c r="C545" s="44" t="s">
        <v>260</v>
      </c>
      <c r="D545" s="41">
        <v>0.33333333333333331</v>
      </c>
      <c r="E545" s="41">
        <v>0.375</v>
      </c>
      <c r="F545" s="41">
        <v>0</v>
      </c>
    </row>
    <row r="546" spans="3:16" ht="42">
      <c r="C546" s="44" t="s">
        <v>261</v>
      </c>
      <c r="D546" s="41">
        <v>0.13333333333333333</v>
      </c>
      <c r="E546" s="41">
        <v>0</v>
      </c>
      <c r="F546" s="41">
        <v>0</v>
      </c>
    </row>
    <row r="547" spans="3:16" ht="42">
      <c r="C547" s="44" t="s">
        <v>262</v>
      </c>
      <c r="D547" s="41">
        <v>0</v>
      </c>
      <c r="E547" s="41">
        <v>0</v>
      </c>
      <c r="F547" s="41">
        <v>0</v>
      </c>
    </row>
    <row r="548" spans="3:16" ht="42">
      <c r="C548" s="44" t="s">
        <v>263</v>
      </c>
      <c r="D548" s="41">
        <v>0</v>
      </c>
      <c r="E548" s="41">
        <v>0</v>
      </c>
      <c r="F548" s="41">
        <v>0</v>
      </c>
    </row>
    <row r="549" spans="3:16" ht="42">
      <c r="C549" s="44" t="s">
        <v>264</v>
      </c>
      <c r="D549" s="41">
        <v>0</v>
      </c>
      <c r="E549" s="41">
        <v>0</v>
      </c>
      <c r="F549" s="41">
        <v>0</v>
      </c>
    </row>
    <row r="550" spans="3:16" ht="21">
      <c r="C550" s="44" t="s">
        <v>265</v>
      </c>
      <c r="D550" s="41">
        <v>0</v>
      </c>
      <c r="E550" s="41">
        <v>0</v>
      </c>
      <c r="F550" s="41">
        <v>0</v>
      </c>
    </row>
    <row r="551" spans="3:16" ht="21">
      <c r="C551" s="44" t="s">
        <v>82</v>
      </c>
      <c r="D551" s="41">
        <v>0.46666666666666667</v>
      </c>
      <c r="E551" s="41">
        <v>0.5</v>
      </c>
      <c r="F551" s="41">
        <v>0</v>
      </c>
    </row>
    <row r="552" spans="3:16" ht="21">
      <c r="C552" s="66"/>
      <c r="D552" s="65"/>
      <c r="E552" s="65"/>
      <c r="F552" s="65"/>
    </row>
    <row r="553" spans="3:16" ht="23.25">
      <c r="C553" s="103" t="s">
        <v>266</v>
      </c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</row>
    <row r="554" spans="3:16" ht="21">
      <c r="C554" s="66"/>
      <c r="D554" s="65"/>
      <c r="E554" s="65"/>
      <c r="F554" s="65"/>
    </row>
    <row r="555" spans="3:16" ht="23.25">
      <c r="C555" s="37" t="s">
        <v>55</v>
      </c>
      <c r="D555" s="37" t="s">
        <v>61</v>
      </c>
      <c r="E555" s="37" t="s">
        <v>62</v>
      </c>
      <c r="F555" s="37" t="s">
        <v>63</v>
      </c>
      <c r="G555" s="37" t="s">
        <v>57</v>
      </c>
    </row>
    <row r="556" spans="3:16" ht="23.25" customHeight="1">
      <c r="C556" s="90" t="s">
        <v>267</v>
      </c>
      <c r="D556" s="39">
        <v>0</v>
      </c>
      <c r="E556" s="39">
        <v>0</v>
      </c>
      <c r="F556" s="39">
        <v>0</v>
      </c>
      <c r="G556" s="39">
        <v>0</v>
      </c>
    </row>
    <row r="557" spans="3:16" ht="39" customHeight="1">
      <c r="C557" s="90" t="s">
        <v>268</v>
      </c>
      <c r="D557" s="39">
        <v>0</v>
      </c>
      <c r="E557" s="39">
        <v>0</v>
      </c>
      <c r="F557" s="39">
        <v>0</v>
      </c>
      <c r="G557" s="39">
        <v>0</v>
      </c>
    </row>
    <row r="558" spans="3:16" ht="61.5" customHeight="1">
      <c r="C558" s="90" t="s">
        <v>269</v>
      </c>
      <c r="D558" s="39">
        <v>0</v>
      </c>
      <c r="E558" s="39">
        <v>0</v>
      </c>
      <c r="F558" s="39">
        <v>0</v>
      </c>
      <c r="G558" s="39">
        <v>0</v>
      </c>
    </row>
    <row r="559" spans="3:16" ht="52.5" customHeight="1">
      <c r="C559" s="90" t="s">
        <v>270</v>
      </c>
      <c r="D559" s="39">
        <v>0</v>
      </c>
      <c r="E559" s="39">
        <v>0</v>
      </c>
      <c r="F559" s="39">
        <v>0</v>
      </c>
      <c r="G559" s="39">
        <v>0</v>
      </c>
    </row>
    <row r="560" spans="3:16" ht="23.25" customHeight="1">
      <c r="C560" s="90" t="s">
        <v>271</v>
      </c>
      <c r="D560" s="39">
        <v>0</v>
      </c>
      <c r="E560" s="39">
        <v>0</v>
      </c>
      <c r="F560" s="39">
        <v>0</v>
      </c>
      <c r="G560" s="39">
        <v>0</v>
      </c>
    </row>
    <row r="561" spans="3:16" ht="48.75" customHeight="1">
      <c r="C561" s="90" t="s">
        <v>272</v>
      </c>
      <c r="D561" s="39">
        <v>0</v>
      </c>
      <c r="E561" s="39">
        <v>0</v>
      </c>
      <c r="F561" s="39">
        <v>0</v>
      </c>
      <c r="G561" s="39">
        <v>0</v>
      </c>
    </row>
    <row r="562" spans="3:16" ht="37.5" customHeight="1">
      <c r="C562" s="90" t="s">
        <v>273</v>
      </c>
      <c r="D562" s="39">
        <v>0</v>
      </c>
      <c r="E562" s="39">
        <v>0</v>
      </c>
      <c r="F562" s="39">
        <v>0</v>
      </c>
      <c r="G562" s="39">
        <v>0</v>
      </c>
    </row>
    <row r="563" spans="3:16" ht="54" customHeight="1">
      <c r="C563" s="90" t="s">
        <v>274</v>
      </c>
      <c r="D563" s="39">
        <v>0</v>
      </c>
      <c r="E563" s="39">
        <v>0</v>
      </c>
      <c r="F563" s="39">
        <v>0</v>
      </c>
      <c r="G563" s="39">
        <v>0</v>
      </c>
    </row>
    <row r="564" spans="3:16" ht="23.25" customHeight="1">
      <c r="C564" s="90" t="s">
        <v>275</v>
      </c>
      <c r="D564" s="39">
        <v>0</v>
      </c>
      <c r="E564" s="39">
        <v>0</v>
      </c>
      <c r="F564" s="39">
        <v>0</v>
      </c>
      <c r="G564" s="39">
        <v>0</v>
      </c>
    </row>
    <row r="565" spans="3:16" ht="45" customHeight="1">
      <c r="C565" s="90" t="s">
        <v>276</v>
      </c>
      <c r="D565" s="39">
        <v>0</v>
      </c>
      <c r="E565" s="39">
        <v>0</v>
      </c>
      <c r="F565" s="39">
        <v>0</v>
      </c>
      <c r="G565" s="39">
        <v>0</v>
      </c>
    </row>
    <row r="566" spans="3:16" ht="38.25" customHeight="1">
      <c r="C566" s="90" t="s">
        <v>277</v>
      </c>
      <c r="D566" s="39">
        <v>0</v>
      </c>
      <c r="E566" s="39">
        <v>0</v>
      </c>
      <c r="F566" s="39">
        <v>0</v>
      </c>
      <c r="G566" s="39">
        <v>0</v>
      </c>
    </row>
    <row r="567" spans="3:16" ht="67.5" customHeight="1">
      <c r="C567" s="90" t="s">
        <v>278</v>
      </c>
      <c r="D567" s="39">
        <v>0</v>
      </c>
      <c r="E567" s="39">
        <v>0</v>
      </c>
      <c r="F567" s="39">
        <v>0</v>
      </c>
      <c r="G567" s="39">
        <v>0</v>
      </c>
    </row>
    <row r="568" spans="3:16" ht="23.25" customHeight="1">
      <c r="C568" s="90" t="s">
        <v>279</v>
      </c>
      <c r="D568" s="39">
        <v>0</v>
      </c>
      <c r="E568" s="39">
        <v>0</v>
      </c>
      <c r="F568" s="39">
        <v>0</v>
      </c>
      <c r="G568" s="39">
        <v>0</v>
      </c>
    </row>
    <row r="569" spans="3:16" ht="23.25" customHeight="1">
      <c r="C569" s="90" t="s">
        <v>280</v>
      </c>
      <c r="D569" s="39">
        <v>5</v>
      </c>
      <c r="E569" s="39">
        <v>3</v>
      </c>
      <c r="F569" s="39">
        <v>0</v>
      </c>
      <c r="G569" s="39">
        <v>8</v>
      </c>
    </row>
    <row r="570" spans="3:16" ht="65.25" customHeight="1">
      <c r="C570" s="90" t="s">
        <v>281</v>
      </c>
      <c r="D570" s="39">
        <v>0</v>
      </c>
      <c r="E570" s="39">
        <v>0</v>
      </c>
      <c r="F570" s="39">
        <v>0</v>
      </c>
      <c r="G570" s="39">
        <v>0</v>
      </c>
    </row>
    <row r="571" spans="3:16" ht="41.25" customHeight="1">
      <c r="C571" s="90" t="s">
        <v>282</v>
      </c>
      <c r="D571" s="39">
        <v>0</v>
      </c>
      <c r="E571" s="39">
        <v>0</v>
      </c>
      <c r="F571" s="39">
        <v>0</v>
      </c>
      <c r="G571" s="39">
        <v>0</v>
      </c>
    </row>
    <row r="572" spans="3:16" ht="23.25" customHeight="1">
      <c r="C572" s="90" t="s">
        <v>283</v>
      </c>
      <c r="D572" s="39">
        <v>2</v>
      </c>
      <c r="E572" s="39">
        <v>0</v>
      </c>
      <c r="F572" s="39">
        <v>0</v>
      </c>
      <c r="G572" s="39">
        <v>2</v>
      </c>
    </row>
    <row r="573" spans="3:16" ht="23.25" customHeight="1">
      <c r="C573" s="90" t="s">
        <v>82</v>
      </c>
      <c r="D573" s="39">
        <v>8</v>
      </c>
      <c r="E573" s="39">
        <v>5</v>
      </c>
      <c r="F573" s="39">
        <v>0</v>
      </c>
      <c r="G573" s="39">
        <v>13</v>
      </c>
    </row>
    <row r="574" spans="3:16" ht="21">
      <c r="C574" s="66"/>
      <c r="D574" s="65"/>
      <c r="E574" s="65"/>
      <c r="F574" s="65"/>
    </row>
    <row r="575" spans="3:16" ht="23.25">
      <c r="C575" s="106" t="s">
        <v>284</v>
      </c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</row>
    <row r="576" spans="3:16" ht="21">
      <c r="C576" s="66"/>
      <c r="D576" s="65"/>
      <c r="E576" s="65"/>
      <c r="F576" s="65"/>
    </row>
    <row r="577" spans="3:16" ht="23.25">
      <c r="C577" s="103" t="s">
        <v>285</v>
      </c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</row>
    <row r="578" spans="3:16" ht="21">
      <c r="C578" s="66"/>
      <c r="D578" s="65"/>
      <c r="E578" s="65"/>
      <c r="F578" s="65"/>
    </row>
    <row r="579" spans="3:16" ht="23.25">
      <c r="C579" s="37" t="s">
        <v>55</v>
      </c>
      <c r="D579" s="37" t="s">
        <v>61</v>
      </c>
      <c r="E579" s="37" t="s">
        <v>62</v>
      </c>
      <c r="F579" s="37" t="s">
        <v>63</v>
      </c>
      <c r="G579" s="37" t="s">
        <v>57</v>
      </c>
    </row>
    <row r="580" spans="3:16" ht="21">
      <c r="C580" s="44" t="s">
        <v>19</v>
      </c>
      <c r="D580" s="39">
        <v>1</v>
      </c>
      <c r="E580" s="39">
        <v>2</v>
      </c>
      <c r="F580" s="39">
        <v>0</v>
      </c>
      <c r="G580" s="39">
        <v>3</v>
      </c>
    </row>
    <row r="581" spans="3:16" ht="21">
      <c r="C581" s="44" t="s">
        <v>18</v>
      </c>
      <c r="D581" s="39">
        <v>0</v>
      </c>
      <c r="E581" s="39">
        <v>0</v>
      </c>
      <c r="F581" s="39">
        <v>0</v>
      </c>
      <c r="G581" s="39">
        <v>0</v>
      </c>
    </row>
    <row r="582" spans="3:16" ht="21">
      <c r="C582" s="44" t="s">
        <v>82</v>
      </c>
      <c r="D582" s="39">
        <v>14</v>
      </c>
      <c r="E582" s="39">
        <v>6</v>
      </c>
      <c r="F582" s="39">
        <v>0</v>
      </c>
      <c r="G582" s="39">
        <v>20</v>
      </c>
    </row>
    <row r="583" spans="3:16" ht="21">
      <c r="C583" s="66"/>
      <c r="D583" s="65"/>
      <c r="E583" s="65"/>
      <c r="F583" s="65"/>
    </row>
    <row r="584" spans="3:16" ht="23.25">
      <c r="C584" s="37" t="s">
        <v>56</v>
      </c>
      <c r="D584" s="37" t="s">
        <v>61</v>
      </c>
      <c r="E584" s="37" t="s">
        <v>62</v>
      </c>
      <c r="F584" s="37" t="s">
        <v>63</v>
      </c>
      <c r="G584" s="37" t="s">
        <v>57</v>
      </c>
    </row>
    <row r="585" spans="3:16" ht="21">
      <c r="C585" s="44" t="s">
        <v>19</v>
      </c>
      <c r="D585" s="41">
        <v>6.6666666666666666E-2</v>
      </c>
      <c r="E585" s="41">
        <v>0.25</v>
      </c>
      <c r="F585" s="41">
        <v>0</v>
      </c>
      <c r="G585" s="41">
        <v>0.13043478260869565</v>
      </c>
    </row>
    <row r="586" spans="3:16" ht="21">
      <c r="C586" s="44" t="s">
        <v>18</v>
      </c>
      <c r="D586" s="41">
        <v>0</v>
      </c>
      <c r="E586" s="41">
        <v>0</v>
      </c>
      <c r="F586" s="41">
        <v>0</v>
      </c>
      <c r="G586" s="41">
        <v>0</v>
      </c>
    </row>
    <row r="587" spans="3:16" ht="21">
      <c r="C587" s="44" t="s">
        <v>82</v>
      </c>
      <c r="D587" s="41">
        <v>0.93333333333333335</v>
      </c>
      <c r="E587" s="41">
        <v>0.75</v>
      </c>
      <c r="F587" s="41">
        <v>0</v>
      </c>
      <c r="G587" s="41">
        <v>0.86956521739130432</v>
      </c>
    </row>
    <row r="588" spans="3:16" ht="21">
      <c r="C588" s="66"/>
      <c r="D588" s="65"/>
      <c r="E588" s="65"/>
      <c r="F588" s="65"/>
    </row>
    <row r="589" spans="3:16" ht="21">
      <c r="C589" s="66"/>
      <c r="D589" s="65"/>
      <c r="E589" s="65"/>
      <c r="F589" s="65"/>
    </row>
    <row r="590" spans="3:16" ht="21">
      <c r="C590" s="66"/>
      <c r="D590" s="65"/>
      <c r="E590" s="65"/>
      <c r="F590" s="65"/>
    </row>
    <row r="591" spans="3:16" ht="21">
      <c r="C591" s="66"/>
      <c r="D591" s="65"/>
      <c r="E591" s="65"/>
      <c r="F591" s="65"/>
    </row>
    <row r="592" spans="3:16" ht="21">
      <c r="C592" s="66"/>
      <c r="D592" s="65"/>
      <c r="E592" s="65"/>
      <c r="F592" s="65"/>
    </row>
    <row r="593" spans="3:16" ht="21">
      <c r="C593" s="66"/>
      <c r="D593" s="65"/>
      <c r="E593" s="65"/>
      <c r="F593" s="65"/>
    </row>
    <row r="594" spans="3:16" ht="23.25">
      <c r="C594" s="103" t="s">
        <v>266</v>
      </c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</row>
    <row r="595" spans="3:16" ht="21">
      <c r="C595" s="66"/>
      <c r="D595" s="65"/>
      <c r="E595" s="65"/>
      <c r="F595" s="65"/>
    </row>
    <row r="596" spans="3:16" ht="23.25">
      <c r="C596" s="37" t="s">
        <v>55</v>
      </c>
      <c r="D596" s="37" t="s">
        <v>61</v>
      </c>
      <c r="E596" s="37" t="s">
        <v>62</v>
      </c>
      <c r="F596" s="37" t="s">
        <v>63</v>
      </c>
      <c r="G596" s="37" t="s">
        <v>57</v>
      </c>
    </row>
    <row r="597" spans="3:16" ht="42">
      <c r="C597" s="91" t="s">
        <v>282</v>
      </c>
      <c r="D597" s="39">
        <v>0</v>
      </c>
      <c r="E597" s="39">
        <v>0</v>
      </c>
      <c r="F597" s="39">
        <v>0</v>
      </c>
      <c r="G597" s="39">
        <v>0</v>
      </c>
    </row>
    <row r="598" spans="3:16" ht="21">
      <c r="C598" s="91" t="s">
        <v>267</v>
      </c>
      <c r="D598" s="39">
        <v>0</v>
      </c>
      <c r="E598" s="39">
        <v>0</v>
      </c>
      <c r="F598" s="39">
        <v>0</v>
      </c>
      <c r="G598" s="39">
        <v>0</v>
      </c>
    </row>
    <row r="599" spans="3:16" ht="42">
      <c r="C599" s="91" t="s">
        <v>273</v>
      </c>
      <c r="D599" s="39">
        <v>0</v>
      </c>
      <c r="E599" s="39">
        <v>0</v>
      </c>
      <c r="F599" s="39">
        <v>0</v>
      </c>
      <c r="G599" s="39">
        <v>0</v>
      </c>
    </row>
    <row r="600" spans="3:16" ht="21">
      <c r="C600" s="91" t="s">
        <v>279</v>
      </c>
      <c r="D600" s="39">
        <v>0</v>
      </c>
      <c r="E600" s="39">
        <v>0</v>
      </c>
      <c r="F600" s="39">
        <v>0</v>
      </c>
      <c r="G600" s="39">
        <v>0</v>
      </c>
    </row>
    <row r="601" spans="3:16" ht="42">
      <c r="C601" s="91" t="s">
        <v>274</v>
      </c>
      <c r="D601" s="39">
        <v>0</v>
      </c>
      <c r="E601" s="39">
        <v>0</v>
      </c>
      <c r="F601" s="39">
        <v>0</v>
      </c>
      <c r="G601" s="39">
        <v>0</v>
      </c>
    </row>
    <row r="602" spans="3:16" ht="21">
      <c r="C602" s="91" t="s">
        <v>275</v>
      </c>
      <c r="D602" s="39">
        <v>0</v>
      </c>
      <c r="E602" s="39">
        <v>0</v>
      </c>
      <c r="F602" s="39">
        <v>0</v>
      </c>
      <c r="G602" s="39">
        <v>0</v>
      </c>
    </row>
    <row r="603" spans="3:16" ht="84">
      <c r="C603" s="91" t="s">
        <v>268</v>
      </c>
      <c r="D603" s="39">
        <v>0</v>
      </c>
      <c r="E603" s="39">
        <v>0</v>
      </c>
      <c r="F603" s="39">
        <v>0</v>
      </c>
      <c r="G603" s="39">
        <v>0</v>
      </c>
    </row>
    <row r="604" spans="3:16" ht="21">
      <c r="C604" s="91" t="s">
        <v>271</v>
      </c>
      <c r="D604" s="39">
        <v>0</v>
      </c>
      <c r="E604" s="39">
        <v>0</v>
      </c>
      <c r="F604" s="39">
        <v>0</v>
      </c>
      <c r="G604" s="39">
        <v>0</v>
      </c>
    </row>
    <row r="605" spans="3:16" ht="42">
      <c r="C605" s="91" t="s">
        <v>276</v>
      </c>
      <c r="D605" s="39">
        <v>0</v>
      </c>
      <c r="E605" s="39">
        <v>0</v>
      </c>
      <c r="F605" s="39">
        <v>0</v>
      </c>
      <c r="G605" s="39">
        <v>0</v>
      </c>
    </row>
    <row r="606" spans="3:16" ht="21">
      <c r="C606" s="91" t="s">
        <v>277</v>
      </c>
      <c r="D606" s="39">
        <v>0</v>
      </c>
      <c r="E606" s="39">
        <v>0</v>
      </c>
      <c r="F606" s="39">
        <v>0</v>
      </c>
      <c r="G606" s="39">
        <v>0</v>
      </c>
    </row>
    <row r="607" spans="3:16" ht="63">
      <c r="C607" s="91" t="s">
        <v>269</v>
      </c>
      <c r="D607" s="39">
        <v>0</v>
      </c>
      <c r="E607" s="39">
        <v>0</v>
      </c>
      <c r="F607" s="39">
        <v>0</v>
      </c>
      <c r="G607" s="39">
        <v>0</v>
      </c>
    </row>
    <row r="608" spans="3:16" ht="63">
      <c r="C608" s="91" t="s">
        <v>278</v>
      </c>
      <c r="D608" s="39">
        <v>0</v>
      </c>
      <c r="E608" s="39">
        <v>0</v>
      </c>
      <c r="F608" s="39">
        <v>0</v>
      </c>
      <c r="G608" s="39">
        <v>0</v>
      </c>
    </row>
    <row r="609" spans="3:16" ht="21">
      <c r="C609" s="91" t="s">
        <v>283</v>
      </c>
      <c r="D609" s="39">
        <v>0</v>
      </c>
      <c r="E609" s="39">
        <v>0</v>
      </c>
      <c r="F609" s="39">
        <v>0</v>
      </c>
      <c r="G609" s="39">
        <v>0</v>
      </c>
    </row>
    <row r="610" spans="3:16" ht="21">
      <c r="C610" s="91" t="s">
        <v>280</v>
      </c>
      <c r="D610" s="39">
        <v>1</v>
      </c>
      <c r="E610" s="39">
        <v>2</v>
      </c>
      <c r="F610" s="39">
        <v>0</v>
      </c>
      <c r="G610" s="39">
        <v>3</v>
      </c>
    </row>
    <row r="611" spans="3:16" ht="63">
      <c r="C611" s="91" t="s">
        <v>281</v>
      </c>
      <c r="D611" s="39">
        <v>0</v>
      </c>
      <c r="E611" s="39">
        <v>0</v>
      </c>
      <c r="F611" s="39">
        <v>0</v>
      </c>
      <c r="G611" s="39">
        <v>0</v>
      </c>
    </row>
    <row r="612" spans="3:16" ht="42">
      <c r="C612" s="91" t="s">
        <v>270</v>
      </c>
      <c r="D612" s="39">
        <v>0</v>
      </c>
      <c r="E612" s="39">
        <v>0</v>
      </c>
      <c r="F612" s="39">
        <v>0</v>
      </c>
      <c r="G612" s="39">
        <v>0</v>
      </c>
    </row>
    <row r="613" spans="3:16" ht="42">
      <c r="C613" s="91" t="s">
        <v>272</v>
      </c>
      <c r="D613" s="39">
        <v>0</v>
      </c>
      <c r="E613" s="39">
        <v>0</v>
      </c>
      <c r="F613" s="39">
        <v>0</v>
      </c>
      <c r="G613" s="39">
        <v>0</v>
      </c>
    </row>
    <row r="614" spans="3:16" ht="21">
      <c r="C614" s="66"/>
      <c r="D614" s="65"/>
      <c r="E614" s="65"/>
      <c r="F614" s="65"/>
    </row>
    <row r="616" spans="3:16" ht="23.25">
      <c r="C616" s="103" t="s">
        <v>99</v>
      </c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</row>
    <row r="618" spans="3:16" ht="23.25">
      <c r="C618" s="37" t="s">
        <v>55</v>
      </c>
      <c r="D618" s="37" t="s">
        <v>61</v>
      </c>
      <c r="E618" s="37" t="s">
        <v>62</v>
      </c>
      <c r="F618" s="37" t="s">
        <v>63</v>
      </c>
      <c r="G618" s="37" t="s">
        <v>57</v>
      </c>
    </row>
    <row r="619" spans="3:16" ht="21">
      <c r="C619" s="38" t="s">
        <v>286</v>
      </c>
      <c r="D619" s="39">
        <v>2</v>
      </c>
      <c r="E619" s="39">
        <v>1</v>
      </c>
      <c r="F619" s="39">
        <v>0</v>
      </c>
      <c r="G619" s="39">
        <v>3</v>
      </c>
    </row>
    <row r="620" spans="3:16" ht="21">
      <c r="C620" s="38" t="s">
        <v>287</v>
      </c>
      <c r="D620" s="39">
        <v>0</v>
      </c>
      <c r="E620" s="39">
        <v>0</v>
      </c>
      <c r="F620" s="39">
        <v>0</v>
      </c>
      <c r="G620" s="39">
        <v>0</v>
      </c>
    </row>
    <row r="621" spans="3:16" ht="21">
      <c r="C621" s="38" t="s">
        <v>288</v>
      </c>
      <c r="D621" s="39">
        <v>0</v>
      </c>
      <c r="E621" s="39">
        <v>0</v>
      </c>
      <c r="F621" s="39">
        <v>0</v>
      </c>
      <c r="G621" s="39">
        <v>0</v>
      </c>
    </row>
    <row r="622" spans="3:16" ht="21">
      <c r="C622" s="38" t="s">
        <v>82</v>
      </c>
      <c r="D622" s="39">
        <v>11</v>
      </c>
      <c r="E622" s="39">
        <v>7</v>
      </c>
      <c r="F622" s="39">
        <v>0</v>
      </c>
      <c r="G622" s="39">
        <v>18</v>
      </c>
    </row>
    <row r="624" spans="3:16" ht="23.25">
      <c r="C624" s="37" t="s">
        <v>56</v>
      </c>
      <c r="D624" s="37" t="s">
        <v>61</v>
      </c>
      <c r="E624" s="37" t="s">
        <v>62</v>
      </c>
      <c r="F624" s="37" t="s">
        <v>63</v>
      </c>
      <c r="G624" s="37" t="s">
        <v>57</v>
      </c>
    </row>
    <row r="625" spans="3:16" ht="21">
      <c r="C625" s="38" t="s">
        <v>286</v>
      </c>
      <c r="D625" s="41">
        <v>0.13333333333333333</v>
      </c>
      <c r="E625" s="41">
        <v>0.125</v>
      </c>
      <c r="F625" s="41">
        <v>0</v>
      </c>
      <c r="G625" s="41">
        <v>0.13043478260869565</v>
      </c>
    </row>
    <row r="626" spans="3:16" ht="21">
      <c r="C626" s="38" t="s">
        <v>287</v>
      </c>
      <c r="D626" s="41">
        <v>0</v>
      </c>
      <c r="E626" s="41">
        <v>0</v>
      </c>
      <c r="F626" s="41">
        <v>0</v>
      </c>
      <c r="G626" s="41">
        <v>0</v>
      </c>
    </row>
    <row r="627" spans="3:16" ht="21">
      <c r="C627" s="38" t="s">
        <v>288</v>
      </c>
      <c r="D627" s="41">
        <v>0</v>
      </c>
      <c r="E627" s="41">
        <v>0</v>
      </c>
      <c r="F627" s="41">
        <v>0</v>
      </c>
      <c r="G627" s="41">
        <v>0</v>
      </c>
    </row>
    <row r="628" spans="3:16" ht="21">
      <c r="C628" s="38" t="s">
        <v>82</v>
      </c>
      <c r="D628" s="41">
        <v>0.73333333333333328</v>
      </c>
      <c r="E628" s="41">
        <v>0.875</v>
      </c>
      <c r="F628" s="41">
        <v>0</v>
      </c>
      <c r="G628" s="41">
        <v>0.78260869565217395</v>
      </c>
    </row>
    <row r="631" spans="3:16" ht="3.75" customHeight="1"/>
    <row r="632" spans="3:16" ht="23.25">
      <c r="C632" s="106" t="s">
        <v>100</v>
      </c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</row>
    <row r="634" spans="3:16" ht="23.25">
      <c r="C634" s="103" t="s">
        <v>101</v>
      </c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</row>
    <row r="636" spans="3:16" ht="23.25">
      <c r="C636" s="37" t="s">
        <v>55</v>
      </c>
      <c r="D636" s="37" t="s">
        <v>60</v>
      </c>
      <c r="E636" s="37" t="s">
        <v>61</v>
      </c>
      <c r="F636" s="37" t="s">
        <v>62</v>
      </c>
      <c r="G636" s="37" t="s">
        <v>63</v>
      </c>
      <c r="H636" s="37" t="s">
        <v>57</v>
      </c>
    </row>
    <row r="637" spans="3:16" ht="21">
      <c r="C637" s="44" t="s">
        <v>19</v>
      </c>
      <c r="D637" s="39">
        <v>177</v>
      </c>
      <c r="E637" s="39">
        <v>5</v>
      </c>
      <c r="F637" s="39">
        <v>5</v>
      </c>
      <c r="G637" s="39">
        <v>0</v>
      </c>
      <c r="H637" s="40">
        <v>187</v>
      </c>
    </row>
    <row r="638" spans="3:16" ht="21">
      <c r="C638" s="44" t="s">
        <v>18</v>
      </c>
      <c r="D638" s="39">
        <v>93</v>
      </c>
      <c r="E638" s="39">
        <v>0</v>
      </c>
      <c r="F638" s="39">
        <v>1</v>
      </c>
      <c r="G638" s="39">
        <v>0</v>
      </c>
      <c r="H638" s="40">
        <v>94</v>
      </c>
    </row>
    <row r="639" spans="3:16" ht="21">
      <c r="C639" s="44" t="s">
        <v>82</v>
      </c>
      <c r="D639" s="39">
        <v>50</v>
      </c>
      <c r="E639" s="39">
        <v>10</v>
      </c>
      <c r="F639" s="39">
        <v>2</v>
      </c>
      <c r="G639" s="39">
        <v>0</v>
      </c>
      <c r="H639" s="40">
        <v>62</v>
      </c>
    </row>
    <row r="641" spans="3:8" ht="23.25">
      <c r="C641" s="37" t="s">
        <v>56</v>
      </c>
      <c r="D641" s="37" t="s">
        <v>60</v>
      </c>
      <c r="E641" s="37" t="s">
        <v>61</v>
      </c>
      <c r="F641" s="37" t="s">
        <v>62</v>
      </c>
      <c r="G641" s="37" t="s">
        <v>63</v>
      </c>
      <c r="H641" s="37" t="s">
        <v>57</v>
      </c>
    </row>
    <row r="642" spans="3:8" ht="21">
      <c r="C642" s="44" t="s">
        <v>19</v>
      </c>
      <c r="D642" s="41">
        <v>0.5496894409937888</v>
      </c>
      <c r="E642" s="41">
        <v>0.33333333333333331</v>
      </c>
      <c r="F642" s="41">
        <v>0.625</v>
      </c>
      <c r="G642" s="41">
        <v>0</v>
      </c>
      <c r="H642" s="42">
        <v>0.54202898550724643</v>
      </c>
    </row>
    <row r="643" spans="3:8" ht="21">
      <c r="C643" s="44" t="s">
        <v>18</v>
      </c>
      <c r="D643" s="41">
        <v>0.28881987577639751</v>
      </c>
      <c r="E643" s="41">
        <v>0</v>
      </c>
      <c r="F643" s="41">
        <v>0.125</v>
      </c>
      <c r="G643" s="41">
        <v>0</v>
      </c>
      <c r="H643" s="42">
        <v>0.27246376811594203</v>
      </c>
    </row>
    <row r="644" spans="3:8" ht="21">
      <c r="C644" s="44" t="s">
        <v>82</v>
      </c>
      <c r="D644" s="41">
        <v>0.15527950310559005</v>
      </c>
      <c r="E644" s="41">
        <v>0.66666666666666663</v>
      </c>
      <c r="F644" s="41">
        <v>0.25</v>
      </c>
      <c r="G644" s="41">
        <v>0</v>
      </c>
      <c r="H644" s="42">
        <v>0.17971014492753623</v>
      </c>
    </row>
    <row r="658" spans="3:16" ht="23.25">
      <c r="C658" s="106" t="s">
        <v>289</v>
      </c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</row>
    <row r="660" spans="3:16" s="59" customFormat="1" ht="52.5" customHeight="1">
      <c r="C660" s="105" t="s">
        <v>290</v>
      </c>
      <c r="D660" s="105"/>
      <c r="E660" s="105"/>
      <c r="F660" s="105"/>
      <c r="G660" s="105"/>
      <c r="H660" s="105"/>
      <c r="I660" s="105"/>
      <c r="J660" s="105"/>
      <c r="K660" s="105"/>
      <c r="L660" s="105"/>
      <c r="M660" s="105"/>
      <c r="N660" s="105"/>
      <c r="O660" s="105"/>
      <c r="P660" s="105"/>
    </row>
    <row r="662" spans="3:16" ht="23.25">
      <c r="C662" s="37" t="s">
        <v>55</v>
      </c>
      <c r="D662" s="37" t="s">
        <v>60</v>
      </c>
    </row>
    <row r="663" spans="3:16" ht="21">
      <c r="C663" s="44" t="s">
        <v>19</v>
      </c>
      <c r="D663" s="39">
        <v>234</v>
      </c>
    </row>
    <row r="664" spans="3:16" ht="21">
      <c r="C664" s="44" t="s">
        <v>18</v>
      </c>
      <c r="D664" s="39">
        <v>30</v>
      </c>
    </row>
    <row r="665" spans="3:16" ht="21">
      <c r="C665" s="44" t="s">
        <v>192</v>
      </c>
      <c r="D665" s="39">
        <v>33</v>
      </c>
    </row>
    <row r="667" spans="3:16" ht="23.25">
      <c r="C667" s="37" t="s">
        <v>56</v>
      </c>
      <c r="D667" s="37" t="s">
        <v>60</v>
      </c>
    </row>
    <row r="668" spans="3:16" ht="21">
      <c r="C668" s="44" t="s">
        <v>19</v>
      </c>
      <c r="D668" s="41">
        <v>0.78787878787878785</v>
      </c>
    </row>
    <row r="669" spans="3:16" ht="21">
      <c r="C669" s="44" t="s">
        <v>18</v>
      </c>
      <c r="D669" s="41">
        <v>0.10101010101010101</v>
      </c>
    </row>
    <row r="670" spans="3:16" ht="21">
      <c r="C670" s="44" t="s">
        <v>192</v>
      </c>
      <c r="D670" s="41">
        <v>0.1111111111111111</v>
      </c>
    </row>
    <row r="673" spans="3:16" ht="23.25">
      <c r="C673" s="106" t="s">
        <v>291</v>
      </c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</row>
    <row r="675" spans="3:16" ht="54" customHeight="1">
      <c r="C675" s="103" t="s">
        <v>292</v>
      </c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</row>
    <row r="677" spans="3:16" ht="23.25">
      <c r="C677" s="37" t="s">
        <v>55</v>
      </c>
      <c r="D677" s="37" t="s">
        <v>60</v>
      </c>
    </row>
    <row r="678" spans="3:16" ht="21">
      <c r="C678" s="38" t="s">
        <v>159</v>
      </c>
      <c r="D678" s="39">
        <v>146</v>
      </c>
    </row>
    <row r="679" spans="3:16" ht="21">
      <c r="C679" s="38" t="s">
        <v>190</v>
      </c>
      <c r="D679" s="39">
        <v>136</v>
      </c>
    </row>
    <row r="680" spans="3:16" ht="21">
      <c r="C680" s="38" t="s">
        <v>161</v>
      </c>
      <c r="D680" s="39">
        <v>8</v>
      </c>
    </row>
    <row r="681" spans="3:16" ht="21">
      <c r="C681" s="38" t="s">
        <v>191</v>
      </c>
      <c r="D681" s="39">
        <v>2</v>
      </c>
    </row>
    <row r="682" spans="3:16" ht="21">
      <c r="C682" s="38" t="s">
        <v>192</v>
      </c>
      <c r="D682" s="39">
        <v>5</v>
      </c>
    </row>
    <row r="684" spans="3:16" ht="23.25">
      <c r="C684" s="37" t="s">
        <v>56</v>
      </c>
      <c r="D684" s="37" t="s">
        <v>60</v>
      </c>
    </row>
    <row r="685" spans="3:16" ht="21">
      <c r="C685" s="38" t="s">
        <v>159</v>
      </c>
      <c r="D685" s="41">
        <v>0.49158249158249157</v>
      </c>
    </row>
    <row r="686" spans="3:16" ht="21">
      <c r="C686" s="38" t="s">
        <v>190</v>
      </c>
      <c r="D686" s="41">
        <v>0.45791245791245794</v>
      </c>
    </row>
    <row r="687" spans="3:16" ht="21">
      <c r="C687" s="38" t="s">
        <v>161</v>
      </c>
      <c r="D687" s="41">
        <v>2.6936026936026935E-2</v>
      </c>
    </row>
    <row r="688" spans="3:16" ht="21">
      <c r="C688" s="38" t="s">
        <v>191</v>
      </c>
      <c r="D688" s="41">
        <v>6.7340067340067337E-3</v>
      </c>
    </row>
    <row r="689" spans="3:16" ht="21">
      <c r="C689" s="38" t="s">
        <v>192</v>
      </c>
      <c r="D689" s="41">
        <v>1.6835016835016835E-2</v>
      </c>
    </row>
    <row r="691" spans="3:16" ht="23.25">
      <c r="C691" s="106" t="s">
        <v>102</v>
      </c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</row>
    <row r="693" spans="3:16" ht="42" customHeight="1">
      <c r="C693" s="105" t="s">
        <v>103</v>
      </c>
      <c r="D693" s="105"/>
      <c r="E693" s="105"/>
      <c r="F693" s="105"/>
      <c r="G693" s="105"/>
      <c r="H693" s="105"/>
      <c r="I693" s="105"/>
      <c r="J693" s="105"/>
      <c r="K693" s="105"/>
      <c r="L693" s="105"/>
      <c r="M693" s="105"/>
      <c r="N693" s="105"/>
      <c r="O693" s="105"/>
      <c r="P693" s="105"/>
    </row>
    <row r="695" spans="3:16" ht="23.25">
      <c r="C695" s="37" t="s">
        <v>55</v>
      </c>
      <c r="D695" s="37" t="s">
        <v>60</v>
      </c>
      <c r="E695" s="37" t="s">
        <v>61</v>
      </c>
      <c r="F695" s="37" t="s">
        <v>62</v>
      </c>
      <c r="G695" s="37" t="s">
        <v>63</v>
      </c>
      <c r="H695" s="37" t="s">
        <v>57</v>
      </c>
    </row>
    <row r="696" spans="3:16" ht="21">
      <c r="C696" s="44">
        <v>1</v>
      </c>
      <c r="D696" s="39">
        <v>1</v>
      </c>
      <c r="E696" s="39">
        <v>0</v>
      </c>
      <c r="F696" s="39">
        <v>0</v>
      </c>
      <c r="G696" s="39">
        <v>0</v>
      </c>
      <c r="H696" s="39">
        <v>1</v>
      </c>
    </row>
    <row r="697" spans="3:16" ht="21">
      <c r="C697" s="44">
        <v>2</v>
      </c>
      <c r="D697" s="39">
        <v>2</v>
      </c>
      <c r="E697" s="39">
        <v>0</v>
      </c>
      <c r="F697" s="39">
        <v>0</v>
      </c>
      <c r="G697" s="39">
        <v>0</v>
      </c>
      <c r="H697" s="39">
        <v>2</v>
      </c>
    </row>
    <row r="698" spans="3:16" ht="21">
      <c r="C698" s="44">
        <v>3</v>
      </c>
      <c r="D698" s="39">
        <v>33</v>
      </c>
      <c r="E698" s="39">
        <v>1</v>
      </c>
      <c r="F698" s="39">
        <v>3</v>
      </c>
      <c r="G698" s="39">
        <v>0</v>
      </c>
      <c r="H698" s="39">
        <v>37</v>
      </c>
    </row>
    <row r="699" spans="3:16" ht="21">
      <c r="C699" s="44">
        <v>4</v>
      </c>
      <c r="D699" s="39">
        <v>142</v>
      </c>
      <c r="E699" s="39">
        <v>5</v>
      </c>
      <c r="F699" s="39">
        <v>2</v>
      </c>
      <c r="G699" s="39">
        <v>0</v>
      </c>
      <c r="H699" s="39">
        <v>149</v>
      </c>
    </row>
    <row r="700" spans="3:16" ht="21">
      <c r="C700" s="44">
        <v>5</v>
      </c>
      <c r="D700" s="39">
        <v>119</v>
      </c>
      <c r="E700" s="39">
        <v>5</v>
      </c>
      <c r="F700" s="39">
        <v>2</v>
      </c>
      <c r="G700" s="39">
        <v>0</v>
      </c>
      <c r="H700" s="39">
        <v>126</v>
      </c>
    </row>
    <row r="702" spans="3:16" ht="23.25">
      <c r="C702" s="60" t="s">
        <v>56</v>
      </c>
      <c r="D702" s="37" t="s">
        <v>60</v>
      </c>
      <c r="E702" s="37" t="s">
        <v>61</v>
      </c>
      <c r="F702" s="37" t="s">
        <v>62</v>
      </c>
      <c r="G702" s="37" t="s">
        <v>63</v>
      </c>
      <c r="H702" s="37" t="s">
        <v>57</v>
      </c>
    </row>
    <row r="703" spans="3:16" ht="21">
      <c r="C703" s="44">
        <v>1</v>
      </c>
      <c r="D703" s="41">
        <v>3.3670033670033669E-3</v>
      </c>
      <c r="E703" s="41">
        <v>0</v>
      </c>
      <c r="F703" s="41">
        <v>0</v>
      </c>
      <c r="G703" s="41">
        <v>0</v>
      </c>
      <c r="H703" s="41">
        <v>3.1746031746031746E-3</v>
      </c>
    </row>
    <row r="704" spans="3:16" ht="21">
      <c r="C704" s="44">
        <v>2</v>
      </c>
      <c r="D704" s="41">
        <v>6.7340067340067337E-3</v>
      </c>
      <c r="E704" s="41">
        <v>0</v>
      </c>
      <c r="F704" s="41">
        <v>0</v>
      </c>
      <c r="G704" s="41">
        <v>0</v>
      </c>
      <c r="H704" s="41">
        <v>6.3492063492063492E-3</v>
      </c>
    </row>
    <row r="705" spans="3:8" ht="21">
      <c r="C705" s="44">
        <v>3</v>
      </c>
      <c r="D705" s="41">
        <v>0.1111111111111111</v>
      </c>
      <c r="E705" s="41">
        <v>9.0909090909090912E-2</v>
      </c>
      <c r="F705" s="41">
        <v>0.42857142857142855</v>
      </c>
      <c r="G705" s="41">
        <v>0</v>
      </c>
      <c r="H705" s="41">
        <v>0.11746031746031746</v>
      </c>
    </row>
    <row r="706" spans="3:8" ht="21">
      <c r="C706" s="44">
        <v>4</v>
      </c>
      <c r="D706" s="41">
        <v>0.4781144781144781</v>
      </c>
      <c r="E706" s="41">
        <v>0.45454545454545453</v>
      </c>
      <c r="F706" s="41">
        <v>0.2857142857142857</v>
      </c>
      <c r="G706" s="41">
        <v>0</v>
      </c>
      <c r="H706" s="41">
        <v>0.473015873015873</v>
      </c>
    </row>
    <row r="707" spans="3:8" ht="21">
      <c r="C707" s="44">
        <v>5</v>
      </c>
      <c r="D707" s="41">
        <v>0.40067340067340068</v>
      </c>
      <c r="E707" s="41">
        <v>0.45454545454545453</v>
      </c>
      <c r="F707" s="41">
        <v>0.2857142857142857</v>
      </c>
      <c r="G707" s="41">
        <v>0</v>
      </c>
      <c r="H707" s="41">
        <v>0.4</v>
      </c>
    </row>
    <row r="726" spans="3:16" ht="23.25">
      <c r="C726" s="103" t="s">
        <v>293</v>
      </c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</row>
    <row r="728" spans="3:16" ht="23.25">
      <c r="C728" s="37" t="s">
        <v>294</v>
      </c>
      <c r="D728" s="37" t="s">
        <v>60</v>
      </c>
      <c r="E728" s="37" t="s">
        <v>295</v>
      </c>
    </row>
    <row r="729" spans="3:16" ht="21">
      <c r="C729" s="38" t="s">
        <v>296</v>
      </c>
      <c r="D729" s="39">
        <v>11</v>
      </c>
      <c r="E729" s="41">
        <v>3.7037037037037035E-2</v>
      </c>
    </row>
    <row r="730" spans="3:16" ht="21">
      <c r="C730" s="38" t="s">
        <v>297</v>
      </c>
      <c r="D730" s="39">
        <v>11</v>
      </c>
      <c r="E730" s="41">
        <v>3.7037037037037035E-2</v>
      </c>
    </row>
    <row r="731" spans="3:16" ht="42">
      <c r="C731" s="38" t="s">
        <v>298</v>
      </c>
      <c r="D731" s="39">
        <v>6</v>
      </c>
      <c r="E731" s="41">
        <v>2.0202020202020204E-2</v>
      </c>
    </row>
    <row r="732" spans="3:16" ht="63">
      <c r="C732" s="38" t="s">
        <v>299</v>
      </c>
      <c r="D732" s="39">
        <v>5</v>
      </c>
      <c r="E732" s="41">
        <v>1.6835016835016835E-2</v>
      </c>
    </row>
    <row r="733" spans="3:16" ht="84">
      <c r="C733" s="38" t="s">
        <v>300</v>
      </c>
      <c r="D733" s="39">
        <v>53</v>
      </c>
      <c r="E733" s="41">
        <v>0.17845117845117844</v>
      </c>
    </row>
    <row r="734" spans="3:16" ht="21">
      <c r="C734" s="38" t="s">
        <v>301</v>
      </c>
      <c r="D734" s="39">
        <v>35</v>
      </c>
      <c r="E734" s="41">
        <v>0.11784511784511785</v>
      </c>
    </row>
    <row r="735" spans="3:16" ht="21">
      <c r="C735" s="38" t="s">
        <v>82</v>
      </c>
      <c r="D735" s="39">
        <v>65</v>
      </c>
      <c r="E735" s="41">
        <v>0.21885521885521886</v>
      </c>
    </row>
    <row r="736" spans="3:16" ht="37.5" customHeight="1"/>
    <row r="737" spans="3:16" ht="23.25">
      <c r="C737" s="103" t="s">
        <v>302</v>
      </c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</row>
    <row r="738" spans="3:16" ht="42.75" customHeight="1"/>
    <row r="739" spans="3:16" ht="18.75" customHeight="1">
      <c r="C739" s="37" t="s">
        <v>55</v>
      </c>
      <c r="D739" s="37" t="s">
        <v>60</v>
      </c>
      <c r="E739" s="37" t="s">
        <v>61</v>
      </c>
      <c r="F739" s="37" t="s">
        <v>57</v>
      </c>
    </row>
    <row r="740" spans="3:16" ht="18.75" customHeight="1">
      <c r="C740" s="38" t="s">
        <v>159</v>
      </c>
      <c r="D740" s="92">
        <v>62</v>
      </c>
      <c r="E740" s="39">
        <v>1</v>
      </c>
      <c r="F740" s="40">
        <v>63</v>
      </c>
    </row>
    <row r="741" spans="3:16" ht="18.75" customHeight="1">
      <c r="C741" s="38" t="s">
        <v>190</v>
      </c>
      <c r="D741" s="92">
        <v>123</v>
      </c>
      <c r="E741" s="39">
        <v>4</v>
      </c>
      <c r="F741" s="40">
        <v>127</v>
      </c>
    </row>
    <row r="742" spans="3:16" ht="21">
      <c r="C742" s="38" t="s">
        <v>161</v>
      </c>
      <c r="D742" s="92">
        <v>57</v>
      </c>
      <c r="E742" s="39">
        <v>4</v>
      </c>
      <c r="F742" s="40">
        <v>61</v>
      </c>
    </row>
    <row r="743" spans="3:16" ht="21">
      <c r="C743" s="38" t="s">
        <v>191</v>
      </c>
      <c r="D743" s="92">
        <v>27</v>
      </c>
      <c r="E743" s="39">
        <v>2</v>
      </c>
      <c r="F743" s="40">
        <v>29</v>
      </c>
    </row>
    <row r="744" spans="3:16" ht="21">
      <c r="C744" s="38" t="s">
        <v>192</v>
      </c>
      <c r="D744" s="92">
        <v>28</v>
      </c>
      <c r="E744" s="39">
        <v>0</v>
      </c>
      <c r="F744" s="40">
        <v>28</v>
      </c>
    </row>
    <row r="745" spans="3:16" ht="21">
      <c r="C745" s="38" t="s">
        <v>57</v>
      </c>
      <c r="D745" s="92">
        <v>297</v>
      </c>
      <c r="E745" s="92">
        <v>11</v>
      </c>
      <c r="F745" s="93">
        <v>308</v>
      </c>
    </row>
    <row r="747" spans="3:16" ht="23.25">
      <c r="C747" s="37" t="s">
        <v>56</v>
      </c>
      <c r="D747" s="37" t="s">
        <v>60</v>
      </c>
      <c r="E747" s="37" t="s">
        <v>61</v>
      </c>
      <c r="F747" s="37" t="s">
        <v>57</v>
      </c>
    </row>
    <row r="748" spans="3:16" ht="21">
      <c r="C748" s="38" t="s">
        <v>159</v>
      </c>
      <c r="D748" s="41">
        <v>0.20875420875420875</v>
      </c>
      <c r="E748" s="41">
        <v>9.0909090909090912E-2</v>
      </c>
      <c r="F748" s="42">
        <v>0.20454545454545456</v>
      </c>
      <c r="G748" s="94"/>
    </row>
    <row r="749" spans="3:16" ht="21">
      <c r="C749" s="38" t="s">
        <v>190</v>
      </c>
      <c r="D749" s="41">
        <v>0.41414141414141414</v>
      </c>
      <c r="E749" s="41">
        <v>0.36363636363636365</v>
      </c>
      <c r="F749" s="42">
        <v>0.41233766233766234</v>
      </c>
    </row>
    <row r="750" spans="3:16" ht="21">
      <c r="C750" s="38" t="s">
        <v>161</v>
      </c>
      <c r="D750" s="41">
        <v>0.19191919191919191</v>
      </c>
      <c r="E750" s="41">
        <v>0.36363636363636365</v>
      </c>
      <c r="F750" s="42">
        <v>0.19805194805194806</v>
      </c>
    </row>
    <row r="751" spans="3:16" ht="21">
      <c r="C751" s="38" t="s">
        <v>191</v>
      </c>
      <c r="D751" s="41">
        <v>9.0909090909090912E-2</v>
      </c>
      <c r="E751" s="41">
        <v>0.18181818181818182</v>
      </c>
      <c r="F751" s="42">
        <v>9.4155844155844159E-2</v>
      </c>
    </row>
    <row r="752" spans="3:16" ht="21">
      <c r="C752" s="38" t="s">
        <v>192</v>
      </c>
      <c r="D752" s="41">
        <v>9.4276094276094277E-2</v>
      </c>
      <c r="E752" s="41">
        <v>0</v>
      </c>
      <c r="F752" s="42">
        <v>9.0909090909090912E-2</v>
      </c>
    </row>
    <row r="753" spans="3:16" ht="40.5" customHeight="1"/>
    <row r="754" spans="3:16" ht="23.25">
      <c r="C754" s="103" t="s">
        <v>303</v>
      </c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</row>
    <row r="755" spans="3:16" ht="12.75" customHeight="1"/>
    <row r="756" spans="3:16" ht="23.25">
      <c r="C756" s="37" t="s">
        <v>55</v>
      </c>
      <c r="D756" s="37" t="s">
        <v>61</v>
      </c>
      <c r="E756" s="37" t="s">
        <v>62</v>
      </c>
      <c r="F756" s="37" t="s">
        <v>63</v>
      </c>
      <c r="G756" s="37" t="s">
        <v>57</v>
      </c>
    </row>
    <row r="757" spans="3:16" ht="21">
      <c r="C757" s="38" t="s">
        <v>304</v>
      </c>
      <c r="D757" s="39">
        <v>1</v>
      </c>
      <c r="E757" s="39">
        <v>2</v>
      </c>
      <c r="F757" s="39">
        <v>0</v>
      </c>
      <c r="G757" s="39">
        <v>3</v>
      </c>
    </row>
    <row r="758" spans="3:16" ht="21">
      <c r="C758" s="38" t="s">
        <v>305</v>
      </c>
      <c r="D758" s="39">
        <v>7</v>
      </c>
      <c r="E758" s="39">
        <v>3</v>
      </c>
      <c r="F758" s="39">
        <v>0</v>
      </c>
      <c r="G758" s="39">
        <v>10</v>
      </c>
    </row>
    <row r="759" spans="3:16" ht="21">
      <c r="C759" s="38" t="s">
        <v>306</v>
      </c>
      <c r="D759" s="39">
        <v>3</v>
      </c>
      <c r="E759" s="39">
        <v>2</v>
      </c>
      <c r="F759" s="39">
        <v>0</v>
      </c>
      <c r="G759" s="39">
        <v>5</v>
      </c>
    </row>
    <row r="760" spans="3:16" ht="21">
      <c r="C760" s="38" t="s">
        <v>307</v>
      </c>
      <c r="D760" s="39">
        <v>0</v>
      </c>
      <c r="E760" s="39">
        <v>0</v>
      </c>
      <c r="F760" s="39">
        <v>0</v>
      </c>
      <c r="G760" s="39">
        <v>0</v>
      </c>
    </row>
    <row r="780" spans="3:7" ht="23.25">
      <c r="C780" s="37" t="s">
        <v>56</v>
      </c>
      <c r="D780" s="37" t="s">
        <v>61</v>
      </c>
      <c r="E780" s="37" t="s">
        <v>62</v>
      </c>
      <c r="F780" s="37" t="s">
        <v>63</v>
      </c>
      <c r="G780" s="37" t="s">
        <v>57</v>
      </c>
    </row>
    <row r="781" spans="3:7" ht="21">
      <c r="C781" s="38" t="s">
        <v>304</v>
      </c>
      <c r="D781" s="41">
        <v>9.0909090909090912E-2</v>
      </c>
      <c r="E781" s="41">
        <v>0.2857142857142857</v>
      </c>
      <c r="F781" s="41">
        <v>0</v>
      </c>
      <c r="G781" s="41">
        <v>0.16666666666666666</v>
      </c>
    </row>
    <row r="782" spans="3:7" ht="21">
      <c r="C782" s="38" t="s">
        <v>305</v>
      </c>
      <c r="D782" s="41">
        <v>0.63636363636363635</v>
      </c>
      <c r="E782" s="41">
        <v>0.42857142857142855</v>
      </c>
      <c r="F782" s="41">
        <v>0</v>
      </c>
      <c r="G782" s="41">
        <v>0.55555555555555558</v>
      </c>
    </row>
    <row r="783" spans="3:7" ht="21">
      <c r="C783" s="38" t="s">
        <v>306</v>
      </c>
      <c r="D783" s="41">
        <v>0.27272727272727271</v>
      </c>
      <c r="E783" s="41">
        <v>0.2857142857142857</v>
      </c>
      <c r="F783" s="41">
        <v>0</v>
      </c>
      <c r="G783" s="41">
        <v>0.27777777777777779</v>
      </c>
    </row>
    <row r="784" spans="3:7" ht="21">
      <c r="C784" s="38" t="s">
        <v>307</v>
      </c>
      <c r="D784" s="41">
        <v>0</v>
      </c>
      <c r="E784" s="41">
        <v>0</v>
      </c>
      <c r="F784" s="41">
        <v>0</v>
      </c>
      <c r="G784" s="41">
        <v>0</v>
      </c>
    </row>
    <row r="785" spans="3:16" ht="98.25" customHeight="1"/>
    <row r="786" spans="3:16" ht="22.5">
      <c r="C786" s="104" t="s">
        <v>308</v>
      </c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</row>
    <row r="788" spans="3:16" ht="23.25">
      <c r="C788" s="37" t="s">
        <v>309</v>
      </c>
      <c r="D788" s="37" t="s">
        <v>62</v>
      </c>
      <c r="E788" s="37" t="s">
        <v>63</v>
      </c>
      <c r="F788" s="37" t="s">
        <v>57</v>
      </c>
    </row>
    <row r="789" spans="3:16" ht="21">
      <c r="C789" s="38" t="s">
        <v>38</v>
      </c>
      <c r="D789" s="39">
        <v>1</v>
      </c>
      <c r="E789" s="39">
        <v>0</v>
      </c>
      <c r="F789" s="39">
        <v>1</v>
      </c>
    </row>
    <row r="790" spans="3:16" ht="21">
      <c r="C790" s="38" t="s">
        <v>154</v>
      </c>
      <c r="D790" s="39">
        <v>2</v>
      </c>
      <c r="E790" s="39">
        <v>0</v>
      </c>
      <c r="F790" s="39">
        <v>2</v>
      </c>
    </row>
    <row r="791" spans="3:16" ht="21">
      <c r="C791" s="38" t="s">
        <v>104</v>
      </c>
      <c r="D791" s="39">
        <v>1</v>
      </c>
      <c r="E791" s="39">
        <v>0</v>
      </c>
      <c r="F791" s="39">
        <v>1</v>
      </c>
    </row>
    <row r="792" spans="3:16" ht="21">
      <c r="C792" s="38" t="s">
        <v>310</v>
      </c>
      <c r="D792" s="39">
        <v>0</v>
      </c>
      <c r="E792" s="39">
        <v>0</v>
      </c>
      <c r="F792" s="39">
        <v>0</v>
      </c>
    </row>
    <row r="793" spans="3:16" ht="21">
      <c r="C793" s="38" t="s">
        <v>311</v>
      </c>
      <c r="D793" s="39">
        <v>3</v>
      </c>
      <c r="E793" s="39">
        <v>0</v>
      </c>
      <c r="F793" s="39">
        <v>3</v>
      </c>
    </row>
    <row r="795" spans="3:16" ht="23.25">
      <c r="C795" s="37" t="s">
        <v>312</v>
      </c>
      <c r="D795" s="37" t="s">
        <v>62</v>
      </c>
      <c r="E795" s="37" t="s">
        <v>63</v>
      </c>
      <c r="F795" s="37" t="s">
        <v>57</v>
      </c>
    </row>
    <row r="796" spans="3:16" ht="21">
      <c r="C796" s="38" t="s">
        <v>38</v>
      </c>
      <c r="D796" s="41">
        <v>0.14285714285714285</v>
      </c>
      <c r="E796" s="41">
        <v>0</v>
      </c>
      <c r="F796" s="41">
        <v>0.14285714285714285</v>
      </c>
    </row>
    <row r="797" spans="3:16" ht="21">
      <c r="C797" s="38" t="s">
        <v>154</v>
      </c>
      <c r="D797" s="41">
        <v>0.2857142857142857</v>
      </c>
      <c r="E797" s="41">
        <v>0</v>
      </c>
      <c r="F797" s="41">
        <v>0.2857142857142857</v>
      </c>
    </row>
    <row r="798" spans="3:16" ht="21">
      <c r="C798" s="38" t="s">
        <v>104</v>
      </c>
      <c r="D798" s="41">
        <v>0.14285714285714285</v>
      </c>
      <c r="E798" s="41">
        <v>0</v>
      </c>
      <c r="F798" s="41">
        <v>0.14285714285714285</v>
      </c>
    </row>
    <row r="799" spans="3:16" ht="21">
      <c r="C799" s="38" t="s">
        <v>310</v>
      </c>
      <c r="D799" s="41">
        <v>0</v>
      </c>
      <c r="E799" s="41">
        <v>0</v>
      </c>
      <c r="F799" s="41">
        <v>0</v>
      </c>
    </row>
    <row r="800" spans="3:16" ht="21">
      <c r="C800" s="38" t="s">
        <v>311</v>
      </c>
      <c r="D800" s="41">
        <v>0.42857142857142855</v>
      </c>
      <c r="E800" s="41">
        <v>0</v>
      </c>
      <c r="F800" s="41">
        <v>0.42857142857142855</v>
      </c>
    </row>
    <row r="802" spans="3:6" ht="23.25">
      <c r="C802" s="61" t="s">
        <v>313</v>
      </c>
      <c r="D802" s="37" t="s">
        <v>62</v>
      </c>
      <c r="E802" s="37" t="s">
        <v>63</v>
      </c>
      <c r="F802" s="37" t="s">
        <v>57</v>
      </c>
    </row>
    <row r="803" spans="3:6" ht="21">
      <c r="C803" s="38" t="s">
        <v>38</v>
      </c>
      <c r="D803" s="39">
        <v>1</v>
      </c>
      <c r="E803" s="39">
        <v>0</v>
      </c>
      <c r="F803" s="39">
        <v>1</v>
      </c>
    </row>
    <row r="804" spans="3:6" ht="21">
      <c r="C804" s="38" t="s">
        <v>154</v>
      </c>
      <c r="D804" s="39">
        <v>2</v>
      </c>
      <c r="E804" s="39">
        <v>0</v>
      </c>
      <c r="F804" s="39">
        <v>2</v>
      </c>
    </row>
    <row r="805" spans="3:6" ht="21">
      <c r="C805" s="38" t="s">
        <v>104</v>
      </c>
      <c r="D805" s="39">
        <v>0</v>
      </c>
      <c r="E805" s="39">
        <v>0</v>
      </c>
      <c r="F805" s="39">
        <v>0</v>
      </c>
    </row>
    <row r="806" spans="3:6" ht="21">
      <c r="C806" s="38" t="s">
        <v>310</v>
      </c>
      <c r="D806" s="39">
        <v>0</v>
      </c>
      <c r="E806" s="39">
        <v>0</v>
      </c>
      <c r="F806" s="39">
        <v>0</v>
      </c>
    </row>
    <row r="807" spans="3:6" ht="21">
      <c r="C807" s="38" t="s">
        <v>311</v>
      </c>
      <c r="D807" s="39">
        <v>4</v>
      </c>
      <c r="E807" s="39">
        <v>0</v>
      </c>
      <c r="F807" s="39">
        <v>4</v>
      </c>
    </row>
    <row r="809" spans="3:6" ht="46.5">
      <c r="C809" s="61" t="s">
        <v>314</v>
      </c>
      <c r="D809" s="37" t="s">
        <v>62</v>
      </c>
      <c r="E809" s="37" t="s">
        <v>63</v>
      </c>
      <c r="F809" s="37" t="s">
        <v>57</v>
      </c>
    </row>
    <row r="810" spans="3:6" ht="21">
      <c r="C810" s="38" t="s">
        <v>38</v>
      </c>
      <c r="D810" s="41">
        <v>0.14285714285714285</v>
      </c>
      <c r="E810" s="41">
        <v>0</v>
      </c>
      <c r="F810" s="41">
        <v>0.14285714285714285</v>
      </c>
    </row>
    <row r="811" spans="3:6" ht="21">
      <c r="C811" s="38" t="s">
        <v>154</v>
      </c>
      <c r="D811" s="41">
        <v>0.2857142857142857</v>
      </c>
      <c r="E811" s="41">
        <v>0</v>
      </c>
      <c r="F811" s="41">
        <v>0.2857142857142857</v>
      </c>
    </row>
    <row r="812" spans="3:6" ht="21">
      <c r="C812" s="38" t="s">
        <v>104</v>
      </c>
      <c r="D812" s="41">
        <v>0</v>
      </c>
      <c r="E812" s="41">
        <v>0</v>
      </c>
      <c r="F812" s="41">
        <v>0</v>
      </c>
    </row>
    <row r="813" spans="3:6" ht="21">
      <c r="C813" s="38" t="s">
        <v>310</v>
      </c>
      <c r="D813" s="41">
        <v>0</v>
      </c>
      <c r="E813" s="41">
        <v>0</v>
      </c>
      <c r="F813" s="41">
        <v>0</v>
      </c>
    </row>
    <row r="814" spans="3:6" ht="21">
      <c r="C814" s="38" t="s">
        <v>311</v>
      </c>
      <c r="D814" s="41">
        <v>0.5714285714285714</v>
      </c>
      <c r="E814" s="41">
        <v>0</v>
      </c>
      <c r="F814" s="41">
        <v>0.5714285714285714</v>
      </c>
    </row>
    <row r="816" spans="3:6" ht="23.25">
      <c r="C816" s="37" t="s">
        <v>315</v>
      </c>
      <c r="D816" s="37" t="s">
        <v>62</v>
      </c>
      <c r="E816" s="37" t="s">
        <v>63</v>
      </c>
      <c r="F816" s="37" t="s">
        <v>57</v>
      </c>
    </row>
    <row r="817" spans="3:6" ht="21">
      <c r="C817" s="38" t="s">
        <v>38</v>
      </c>
      <c r="D817" s="39">
        <v>1</v>
      </c>
      <c r="E817" s="39">
        <v>0</v>
      </c>
      <c r="F817" s="39">
        <v>1</v>
      </c>
    </row>
    <row r="818" spans="3:6" ht="21">
      <c r="C818" s="38" t="s">
        <v>154</v>
      </c>
      <c r="D818" s="39">
        <v>2</v>
      </c>
      <c r="E818" s="39">
        <v>0</v>
      </c>
      <c r="F818" s="39">
        <v>2</v>
      </c>
    </row>
    <row r="819" spans="3:6" ht="21">
      <c r="C819" s="38" t="s">
        <v>104</v>
      </c>
      <c r="D819" s="39">
        <v>1</v>
      </c>
      <c r="E819" s="39">
        <v>0</v>
      </c>
      <c r="F819" s="39">
        <v>1</v>
      </c>
    </row>
    <row r="820" spans="3:6" ht="21">
      <c r="C820" s="38" t="s">
        <v>310</v>
      </c>
      <c r="D820" s="39">
        <v>0</v>
      </c>
      <c r="E820" s="39">
        <v>0</v>
      </c>
      <c r="F820" s="39">
        <v>0</v>
      </c>
    </row>
    <row r="821" spans="3:6" ht="21">
      <c r="C821" s="38" t="s">
        <v>311</v>
      </c>
      <c r="D821" s="39">
        <v>3</v>
      </c>
      <c r="E821" s="39">
        <v>0</v>
      </c>
      <c r="F821" s="39">
        <v>3</v>
      </c>
    </row>
    <row r="825" spans="3:6" ht="23.25">
      <c r="C825" s="61" t="s">
        <v>316</v>
      </c>
      <c r="D825" s="37" t="s">
        <v>62</v>
      </c>
      <c r="E825" s="37" t="s">
        <v>63</v>
      </c>
      <c r="F825" s="37" t="s">
        <v>57</v>
      </c>
    </row>
    <row r="826" spans="3:6" ht="21">
      <c r="C826" s="38" t="s">
        <v>38</v>
      </c>
      <c r="D826" s="41">
        <v>0.14285714285714285</v>
      </c>
      <c r="E826" s="41">
        <v>0</v>
      </c>
      <c r="F826" s="41">
        <v>0.14285714285714285</v>
      </c>
    </row>
    <row r="827" spans="3:6" ht="21">
      <c r="C827" s="38" t="s">
        <v>154</v>
      </c>
      <c r="D827" s="41">
        <v>0.2857142857142857</v>
      </c>
      <c r="E827" s="41">
        <v>0</v>
      </c>
      <c r="F827" s="41">
        <v>0.2857142857142857</v>
      </c>
    </row>
    <row r="828" spans="3:6" ht="21">
      <c r="C828" s="38" t="s">
        <v>104</v>
      </c>
      <c r="D828" s="41">
        <v>0.14285714285714285</v>
      </c>
      <c r="E828" s="41">
        <v>0</v>
      </c>
      <c r="F828" s="41">
        <v>0.14285714285714285</v>
      </c>
    </row>
    <row r="829" spans="3:6" ht="21">
      <c r="C829" s="38" t="s">
        <v>310</v>
      </c>
      <c r="D829" s="41">
        <v>0</v>
      </c>
      <c r="E829" s="41">
        <v>0</v>
      </c>
      <c r="F829" s="41">
        <v>0</v>
      </c>
    </row>
    <row r="830" spans="3:6" ht="21">
      <c r="C830" s="38" t="s">
        <v>311</v>
      </c>
      <c r="D830" s="41">
        <v>0.42857142857142855</v>
      </c>
      <c r="E830" s="41">
        <v>0</v>
      </c>
      <c r="F830" s="41">
        <v>0.42857142857142855</v>
      </c>
    </row>
    <row r="833" spans="3:6" ht="23.25">
      <c r="C833" s="37" t="s">
        <v>317</v>
      </c>
      <c r="D833" s="37" t="s">
        <v>62</v>
      </c>
      <c r="E833" s="37" t="s">
        <v>63</v>
      </c>
      <c r="F833" s="37" t="s">
        <v>57</v>
      </c>
    </row>
    <row r="834" spans="3:6" ht="21">
      <c r="C834" s="38" t="s">
        <v>38</v>
      </c>
      <c r="D834" s="39">
        <v>0</v>
      </c>
      <c r="E834" s="39">
        <v>0</v>
      </c>
      <c r="F834" s="39">
        <v>0</v>
      </c>
    </row>
    <row r="835" spans="3:6" ht="21">
      <c r="C835" s="38" t="s">
        <v>154</v>
      </c>
      <c r="D835" s="39">
        <v>1</v>
      </c>
      <c r="E835" s="39">
        <v>0</v>
      </c>
      <c r="F835" s="39">
        <v>1</v>
      </c>
    </row>
    <row r="836" spans="3:6" ht="21">
      <c r="C836" s="38" t="s">
        <v>104</v>
      </c>
      <c r="D836" s="39">
        <v>2</v>
      </c>
      <c r="E836" s="39">
        <v>0</v>
      </c>
      <c r="F836" s="39">
        <v>2</v>
      </c>
    </row>
    <row r="837" spans="3:6" ht="21">
      <c r="C837" s="38" t="s">
        <v>310</v>
      </c>
      <c r="D837" s="39">
        <v>0</v>
      </c>
      <c r="E837" s="39">
        <v>0</v>
      </c>
      <c r="F837" s="39">
        <v>0</v>
      </c>
    </row>
    <row r="838" spans="3:6" ht="21">
      <c r="C838" s="38" t="s">
        <v>311</v>
      </c>
      <c r="D838" s="39">
        <v>4</v>
      </c>
      <c r="E838" s="39">
        <v>0</v>
      </c>
      <c r="F838" s="39">
        <v>4</v>
      </c>
    </row>
    <row r="841" spans="3:6" ht="23.25">
      <c r="C841" s="61" t="s">
        <v>318</v>
      </c>
      <c r="D841" s="37" t="s">
        <v>62</v>
      </c>
      <c r="E841" s="37" t="s">
        <v>63</v>
      </c>
      <c r="F841" s="37" t="s">
        <v>57</v>
      </c>
    </row>
    <row r="842" spans="3:6" ht="21">
      <c r="C842" s="38" t="s">
        <v>38</v>
      </c>
      <c r="D842" s="41">
        <v>0</v>
      </c>
      <c r="E842" s="41">
        <v>0</v>
      </c>
      <c r="F842" s="41">
        <v>0</v>
      </c>
    </row>
    <row r="843" spans="3:6" ht="21">
      <c r="C843" s="38" t="s">
        <v>154</v>
      </c>
      <c r="D843" s="41">
        <v>0.14285714285714285</v>
      </c>
      <c r="E843" s="41">
        <v>0</v>
      </c>
      <c r="F843" s="41">
        <v>0.14285714285714285</v>
      </c>
    </row>
    <row r="844" spans="3:6" ht="21">
      <c r="C844" s="38" t="s">
        <v>104</v>
      </c>
      <c r="D844" s="41">
        <v>0.2857142857142857</v>
      </c>
      <c r="E844" s="41">
        <v>0</v>
      </c>
      <c r="F844" s="41">
        <v>0.2857142857142857</v>
      </c>
    </row>
    <row r="845" spans="3:6" ht="21">
      <c r="C845" s="38" t="s">
        <v>310</v>
      </c>
      <c r="D845" s="41">
        <v>0</v>
      </c>
      <c r="E845" s="41">
        <v>0</v>
      </c>
      <c r="F845" s="41">
        <v>0</v>
      </c>
    </row>
    <row r="846" spans="3:6" ht="21">
      <c r="C846" s="38" t="s">
        <v>311</v>
      </c>
      <c r="D846" s="41">
        <v>0.5714285714285714</v>
      </c>
      <c r="E846" s="41">
        <v>0</v>
      </c>
      <c r="F846" s="41">
        <v>0.5714285714285714</v>
      </c>
    </row>
    <row r="848" spans="3:6" ht="23.25">
      <c r="C848" s="37" t="s">
        <v>319</v>
      </c>
      <c r="D848" s="37" t="s">
        <v>62</v>
      </c>
      <c r="E848" s="37" t="s">
        <v>63</v>
      </c>
      <c r="F848" s="37" t="s">
        <v>57</v>
      </c>
    </row>
    <row r="849" spans="3:6" ht="21">
      <c r="C849" s="38" t="s">
        <v>38</v>
      </c>
      <c r="D849" s="39">
        <v>0</v>
      </c>
      <c r="E849" s="39">
        <v>0</v>
      </c>
      <c r="F849" s="39">
        <v>0</v>
      </c>
    </row>
    <row r="850" spans="3:6" ht="21">
      <c r="C850" s="38" t="s">
        <v>154</v>
      </c>
      <c r="D850" s="39">
        <v>4</v>
      </c>
      <c r="E850" s="39">
        <v>0</v>
      </c>
      <c r="F850" s="39">
        <v>4</v>
      </c>
    </row>
    <row r="851" spans="3:6" ht="21">
      <c r="C851" s="38" t="s">
        <v>104</v>
      </c>
      <c r="D851" s="39">
        <v>0</v>
      </c>
      <c r="E851" s="39">
        <v>0</v>
      </c>
      <c r="F851" s="39">
        <v>0</v>
      </c>
    </row>
    <row r="852" spans="3:6" ht="21">
      <c r="C852" s="38" t="s">
        <v>310</v>
      </c>
      <c r="D852" s="39">
        <v>0</v>
      </c>
      <c r="E852" s="39">
        <v>0</v>
      </c>
      <c r="F852" s="39">
        <v>0</v>
      </c>
    </row>
    <row r="853" spans="3:6" ht="21">
      <c r="C853" s="38" t="s">
        <v>311</v>
      </c>
      <c r="D853" s="39">
        <v>3</v>
      </c>
      <c r="E853" s="39">
        <v>0</v>
      </c>
      <c r="F853" s="39">
        <v>3</v>
      </c>
    </row>
    <row r="856" spans="3:6" ht="23.25">
      <c r="C856" s="61" t="s">
        <v>320</v>
      </c>
      <c r="D856" s="37" t="s">
        <v>62</v>
      </c>
      <c r="E856" s="37" t="s">
        <v>63</v>
      </c>
      <c r="F856" s="37" t="s">
        <v>57</v>
      </c>
    </row>
    <row r="857" spans="3:6" ht="21">
      <c r="C857" s="38" t="s">
        <v>38</v>
      </c>
      <c r="D857" s="41">
        <v>0</v>
      </c>
      <c r="E857" s="41">
        <v>0</v>
      </c>
      <c r="F857" s="41">
        <v>0</v>
      </c>
    </row>
    <row r="858" spans="3:6" ht="21">
      <c r="C858" s="38" t="s">
        <v>154</v>
      </c>
      <c r="D858" s="41">
        <v>0.5714285714285714</v>
      </c>
      <c r="E858" s="41">
        <v>0</v>
      </c>
      <c r="F858" s="41">
        <v>0.5714285714285714</v>
      </c>
    </row>
    <row r="859" spans="3:6" ht="21">
      <c r="C859" s="38" t="s">
        <v>104</v>
      </c>
      <c r="D859" s="41">
        <v>0</v>
      </c>
      <c r="E859" s="41">
        <v>0</v>
      </c>
      <c r="F859" s="41">
        <v>0</v>
      </c>
    </row>
    <row r="860" spans="3:6" ht="21">
      <c r="C860" s="38" t="s">
        <v>310</v>
      </c>
      <c r="D860" s="41">
        <v>0</v>
      </c>
      <c r="E860" s="41">
        <v>0</v>
      </c>
      <c r="F860" s="41">
        <v>0</v>
      </c>
    </row>
    <row r="861" spans="3:6" ht="21">
      <c r="C861" s="38" t="s">
        <v>311</v>
      </c>
      <c r="D861" s="41">
        <v>0.42857142857142855</v>
      </c>
      <c r="E861" s="41">
        <v>0</v>
      </c>
      <c r="F861" s="41">
        <v>0.42857142857142855</v>
      </c>
    </row>
    <row r="863" spans="3:6" ht="46.5">
      <c r="C863" s="61" t="s">
        <v>321</v>
      </c>
      <c r="D863" s="37" t="s">
        <v>62</v>
      </c>
      <c r="E863" s="37" t="s">
        <v>63</v>
      </c>
      <c r="F863" s="37" t="s">
        <v>57</v>
      </c>
    </row>
    <row r="864" spans="3:6" ht="21">
      <c r="C864" s="38" t="s">
        <v>38</v>
      </c>
      <c r="D864" s="39">
        <v>1</v>
      </c>
      <c r="E864" s="39">
        <v>0</v>
      </c>
      <c r="F864" s="39">
        <v>1</v>
      </c>
    </row>
    <row r="865" spans="3:16" ht="21">
      <c r="C865" s="38" t="s">
        <v>154</v>
      </c>
      <c r="D865" s="39">
        <v>4</v>
      </c>
      <c r="E865" s="39">
        <v>0</v>
      </c>
      <c r="F865" s="39">
        <v>4</v>
      </c>
    </row>
    <row r="866" spans="3:16" ht="21">
      <c r="C866" s="38" t="s">
        <v>104</v>
      </c>
      <c r="D866" s="39">
        <v>0</v>
      </c>
      <c r="E866" s="39">
        <v>0</v>
      </c>
      <c r="F866" s="39">
        <v>0</v>
      </c>
    </row>
    <row r="867" spans="3:16" ht="21">
      <c r="C867" s="38" t="s">
        <v>310</v>
      </c>
      <c r="D867" s="39">
        <v>0</v>
      </c>
      <c r="E867" s="39">
        <v>0</v>
      </c>
      <c r="F867" s="39">
        <v>0</v>
      </c>
    </row>
    <row r="868" spans="3:16" ht="21">
      <c r="C868" s="38" t="s">
        <v>311</v>
      </c>
      <c r="D868" s="39">
        <v>2</v>
      </c>
      <c r="E868" s="39">
        <v>0</v>
      </c>
      <c r="F868" s="39">
        <v>2</v>
      </c>
    </row>
    <row r="870" spans="3:16" ht="46.5">
      <c r="C870" s="61" t="s">
        <v>322</v>
      </c>
      <c r="D870" s="37" t="s">
        <v>62</v>
      </c>
      <c r="E870" s="37" t="s">
        <v>63</v>
      </c>
      <c r="F870" s="37" t="s">
        <v>57</v>
      </c>
    </row>
    <row r="871" spans="3:16" ht="21">
      <c r="C871" s="38" t="s">
        <v>38</v>
      </c>
      <c r="D871" s="41">
        <v>0.14285714285714285</v>
      </c>
      <c r="E871" s="41">
        <v>0</v>
      </c>
      <c r="F871" s="41">
        <v>0.14285714285714285</v>
      </c>
    </row>
    <row r="872" spans="3:16" ht="21">
      <c r="C872" s="38" t="s">
        <v>154</v>
      </c>
      <c r="D872" s="41">
        <v>0.5714285714285714</v>
      </c>
      <c r="E872" s="41">
        <v>0</v>
      </c>
      <c r="F872" s="41">
        <v>0.5714285714285714</v>
      </c>
    </row>
    <row r="873" spans="3:16" ht="21">
      <c r="C873" s="38" t="s">
        <v>104</v>
      </c>
      <c r="D873" s="41">
        <v>0</v>
      </c>
      <c r="E873" s="41">
        <v>0</v>
      </c>
      <c r="F873" s="41">
        <v>0</v>
      </c>
    </row>
    <row r="874" spans="3:16" ht="21">
      <c r="C874" s="38" t="s">
        <v>310</v>
      </c>
      <c r="D874" s="41">
        <v>0</v>
      </c>
      <c r="E874" s="41">
        <v>0</v>
      </c>
      <c r="F874" s="41">
        <v>0</v>
      </c>
    </row>
    <row r="875" spans="3:16" ht="21">
      <c r="C875" s="38" t="s">
        <v>311</v>
      </c>
      <c r="D875" s="41">
        <v>0.2857142857142857</v>
      </c>
      <c r="E875" s="41">
        <v>0</v>
      </c>
      <c r="F875" s="41">
        <v>0.2857142857142857</v>
      </c>
    </row>
    <row r="877" spans="3:16" s="59" customFormat="1" ht="45.75" customHeight="1">
      <c r="C877" s="105" t="s">
        <v>323</v>
      </c>
      <c r="D877" s="105"/>
      <c r="E877" s="105"/>
      <c r="F877" s="105"/>
      <c r="G877" s="105"/>
      <c r="H877" s="105"/>
      <c r="I877" s="105"/>
      <c r="J877" s="105"/>
      <c r="K877" s="105"/>
      <c r="L877" s="105"/>
      <c r="M877" s="105"/>
      <c r="N877" s="105"/>
      <c r="O877" s="105"/>
      <c r="P877" s="105"/>
    </row>
    <row r="879" spans="3:16" ht="23.25">
      <c r="C879" s="61" t="s">
        <v>105</v>
      </c>
      <c r="D879" s="37" t="s">
        <v>60</v>
      </c>
      <c r="E879" s="37" t="s">
        <v>106</v>
      </c>
    </row>
    <row r="880" spans="3:16" ht="21">
      <c r="C880" s="38" t="s">
        <v>38</v>
      </c>
      <c r="D880" s="39">
        <v>82</v>
      </c>
      <c r="E880" s="41">
        <v>0.25465838509316768</v>
      </c>
    </row>
    <row r="881" spans="3:16" ht="21">
      <c r="C881" s="38" t="s">
        <v>107</v>
      </c>
      <c r="D881" s="39">
        <v>40</v>
      </c>
      <c r="E881" s="41">
        <v>0.12422360248447205</v>
      </c>
    </row>
    <row r="882" spans="3:16" ht="21">
      <c r="C882" s="38" t="s">
        <v>104</v>
      </c>
      <c r="D882" s="39">
        <v>2</v>
      </c>
      <c r="E882" s="41">
        <v>6.2111801242236021E-3</v>
      </c>
    </row>
    <row r="883" spans="3:16" ht="21">
      <c r="C883" s="38" t="s">
        <v>155</v>
      </c>
      <c r="D883" s="39">
        <v>0</v>
      </c>
      <c r="E883" s="41">
        <v>0</v>
      </c>
    </row>
    <row r="884" spans="3:16" ht="21">
      <c r="C884" s="38" t="s">
        <v>82</v>
      </c>
      <c r="D884" s="39">
        <v>173</v>
      </c>
      <c r="E884" s="41">
        <v>0.53726708074534157</v>
      </c>
    </row>
    <row r="885" spans="3:16" ht="123" customHeight="1"/>
    <row r="886" spans="3:16" ht="22.5">
      <c r="C886" s="104" t="s">
        <v>324</v>
      </c>
      <c r="D886" s="104"/>
      <c r="E886" s="104"/>
      <c r="F886" s="104"/>
      <c r="G886" s="104"/>
      <c r="H886" s="104"/>
      <c r="I886" s="104"/>
      <c r="J886" s="104"/>
      <c r="K886" s="104"/>
      <c r="L886" s="104"/>
      <c r="M886" s="104"/>
      <c r="N886" s="104"/>
      <c r="O886" s="104"/>
      <c r="P886" s="104"/>
    </row>
    <row r="887" spans="3:16" ht="45.75" customHeight="1"/>
    <row r="888" spans="3:16" ht="23.25">
      <c r="C888" s="61" t="s">
        <v>294</v>
      </c>
      <c r="D888" s="37" t="s">
        <v>61</v>
      </c>
      <c r="E888" s="37" t="s">
        <v>325</v>
      </c>
    </row>
    <row r="889" spans="3:16" ht="21">
      <c r="C889" s="38" t="s">
        <v>159</v>
      </c>
      <c r="D889" s="39">
        <v>9</v>
      </c>
      <c r="E889" s="41">
        <v>0.6</v>
      </c>
    </row>
    <row r="890" spans="3:16" ht="21">
      <c r="C890" s="38" t="s">
        <v>190</v>
      </c>
      <c r="D890" s="39">
        <v>2</v>
      </c>
      <c r="E890" s="41">
        <v>0.13333333333333333</v>
      </c>
    </row>
    <row r="891" spans="3:16" ht="21">
      <c r="C891" s="38" t="s">
        <v>161</v>
      </c>
      <c r="D891" s="39">
        <v>0</v>
      </c>
      <c r="E891" s="41">
        <v>0</v>
      </c>
    </row>
    <row r="892" spans="3:16" ht="21">
      <c r="C892" s="38" t="s">
        <v>191</v>
      </c>
      <c r="D892" s="39">
        <v>0</v>
      </c>
      <c r="E892" s="41">
        <v>0</v>
      </c>
    </row>
    <row r="893" spans="3:16" ht="21">
      <c r="C893" s="38" t="s">
        <v>82</v>
      </c>
      <c r="D893" s="39">
        <v>4</v>
      </c>
      <c r="E893" s="41">
        <v>0.26666666666666666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3:S275"/>
  <sheetViews>
    <sheetView tabSelected="1" topLeftCell="B23" zoomScale="90" zoomScaleNormal="90" workbookViewId="0">
      <selection activeCell="E34" sqref="E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62" t="s">
        <v>109</v>
      </c>
    </row>
    <row r="34" spans="2:19" ht="18.75">
      <c r="C34" s="62" t="s">
        <v>329</v>
      </c>
    </row>
    <row r="35" spans="2:19" ht="18.75">
      <c r="C35" s="62" t="s">
        <v>327</v>
      </c>
    </row>
    <row r="36" spans="2:19" ht="18.75">
      <c r="C36" s="62" t="s">
        <v>145</v>
      </c>
    </row>
    <row r="37" spans="2:19" ht="18.75">
      <c r="C37" s="62" t="s">
        <v>330</v>
      </c>
    </row>
    <row r="39" spans="2:19" ht="39" customHeight="1">
      <c r="B39" s="35"/>
      <c r="C39" s="106" t="s">
        <v>58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R39" s="63"/>
      <c r="S39" s="36"/>
    </row>
    <row r="40" spans="2:19" ht="19.5" customHeight="1">
      <c r="B40" s="35"/>
      <c r="C40" s="3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63"/>
      <c r="S40" s="36"/>
    </row>
    <row r="41" spans="2:19" ht="23.25">
      <c r="B41" s="35"/>
      <c r="C41" s="107" t="s">
        <v>59</v>
      </c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R41" s="63"/>
      <c r="S41" s="36"/>
    </row>
    <row r="42" spans="2:19" ht="19.5" customHeight="1">
      <c r="B42" s="35"/>
      <c r="C42" s="3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63"/>
      <c r="S42" s="36"/>
    </row>
    <row r="43" spans="2:19" ht="19.5" customHeight="1">
      <c r="B43" s="35"/>
      <c r="C43" s="37" t="s">
        <v>55</v>
      </c>
      <c r="D43" s="37" t="s">
        <v>60</v>
      </c>
      <c r="E43" s="37" t="s">
        <v>61</v>
      </c>
      <c r="F43" s="37" t="s">
        <v>62</v>
      </c>
      <c r="G43" s="37" t="s">
        <v>63</v>
      </c>
      <c r="H43" s="37" t="s">
        <v>57</v>
      </c>
      <c r="I43" s="2"/>
      <c r="J43" s="2"/>
      <c r="K43" s="2"/>
      <c r="L43" s="2"/>
      <c r="M43" s="2"/>
      <c r="N43" s="2"/>
      <c r="O43" s="2"/>
      <c r="P43" s="2"/>
      <c r="R43" s="63"/>
      <c r="S43" s="36"/>
    </row>
    <row r="44" spans="2:19" ht="19.5" customHeight="1">
      <c r="B44" s="35"/>
      <c r="C44" s="38" t="s">
        <v>64</v>
      </c>
      <c r="D44" s="39">
        <v>19</v>
      </c>
      <c r="E44" s="39">
        <v>3</v>
      </c>
      <c r="F44" s="39">
        <v>1</v>
      </c>
      <c r="G44" s="39">
        <v>0</v>
      </c>
      <c r="H44" s="40">
        <v>23</v>
      </c>
      <c r="I44" s="2"/>
      <c r="J44" s="2"/>
      <c r="K44" s="2"/>
      <c r="L44" s="2"/>
      <c r="M44" s="2"/>
      <c r="N44" s="2"/>
      <c r="O44" s="2"/>
      <c r="P44" s="2"/>
      <c r="Q44" s="58"/>
      <c r="R44" s="63"/>
      <c r="S44" s="36"/>
    </row>
    <row r="45" spans="2:19" ht="19.5" customHeight="1">
      <c r="B45" s="35"/>
      <c r="C45" s="38" t="s">
        <v>65</v>
      </c>
      <c r="D45" s="39">
        <v>51</v>
      </c>
      <c r="E45" s="39">
        <v>2</v>
      </c>
      <c r="F45" s="39">
        <v>0</v>
      </c>
      <c r="G45" s="39">
        <v>0</v>
      </c>
      <c r="H45" s="40">
        <v>53</v>
      </c>
      <c r="I45" s="2"/>
      <c r="J45" s="2"/>
      <c r="K45" s="2"/>
      <c r="L45" s="2"/>
      <c r="M45" s="2"/>
      <c r="N45" s="2"/>
      <c r="O45" s="2"/>
      <c r="P45" s="2"/>
      <c r="R45" s="63"/>
      <c r="S45" s="36"/>
    </row>
    <row r="46" spans="2:19" ht="19.5" customHeight="1">
      <c r="B46" s="35"/>
      <c r="C46" s="3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63"/>
      <c r="S46" s="36"/>
    </row>
    <row r="47" spans="2:19" ht="25.5" customHeight="1">
      <c r="B47" s="35"/>
      <c r="C47" s="37" t="s">
        <v>56</v>
      </c>
      <c r="D47" s="37" t="s">
        <v>60</v>
      </c>
      <c r="E47" s="37" t="s">
        <v>61</v>
      </c>
      <c r="F47" s="37" t="s">
        <v>62</v>
      </c>
      <c r="G47" s="37" t="s">
        <v>63</v>
      </c>
      <c r="H47" s="37" t="s">
        <v>57</v>
      </c>
      <c r="I47" s="2"/>
      <c r="J47" s="2"/>
      <c r="K47" s="2"/>
      <c r="L47" s="2"/>
      <c r="M47" s="2"/>
      <c r="N47" s="2"/>
      <c r="O47" s="2"/>
      <c r="P47" s="2"/>
      <c r="R47" s="63"/>
      <c r="S47" s="36"/>
    </row>
    <row r="48" spans="2:19" ht="19.5" customHeight="1">
      <c r="B48" s="35"/>
      <c r="C48" s="38" t="s">
        <v>64</v>
      </c>
      <c r="D48" s="41">
        <v>0.27139999999999997</v>
      </c>
      <c r="E48" s="41">
        <v>0.6</v>
      </c>
      <c r="F48" s="41">
        <v>1</v>
      </c>
      <c r="G48" s="41">
        <v>0</v>
      </c>
      <c r="H48" s="42">
        <v>0.30299999999999999</v>
      </c>
      <c r="I48" s="2"/>
      <c r="J48" s="2"/>
      <c r="K48" s="2"/>
      <c r="L48" s="2"/>
      <c r="M48" s="2"/>
      <c r="N48" s="2"/>
      <c r="O48" s="2"/>
      <c r="P48" s="2"/>
      <c r="R48" s="63"/>
      <c r="S48" s="36"/>
    </row>
    <row r="49" spans="2:19" ht="19.5" customHeight="1">
      <c r="B49" s="35"/>
      <c r="C49" s="38" t="s">
        <v>65</v>
      </c>
      <c r="D49" s="41">
        <v>0.72950000000000004</v>
      </c>
      <c r="E49" s="41">
        <v>0.4</v>
      </c>
      <c r="F49" s="41">
        <v>0</v>
      </c>
      <c r="G49" s="41">
        <v>0</v>
      </c>
      <c r="H49" s="42">
        <v>0.69699999999999995</v>
      </c>
      <c r="I49" s="2"/>
      <c r="J49" s="2"/>
      <c r="K49" s="2"/>
      <c r="L49" s="2"/>
      <c r="M49" s="2"/>
      <c r="N49" s="2"/>
      <c r="O49" s="2"/>
      <c r="P49" s="2"/>
      <c r="R49" s="63"/>
      <c r="S49" s="36"/>
    </row>
    <row r="50" spans="2:19" ht="105" customHeight="1">
      <c r="B50" s="35"/>
      <c r="C50" s="3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63"/>
      <c r="S50" s="36"/>
    </row>
    <row r="51" spans="2:19" ht="23.25">
      <c r="B51" s="35"/>
      <c r="C51" s="107" t="s">
        <v>66</v>
      </c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R51" s="63"/>
      <c r="S51" s="36"/>
    </row>
    <row r="52" spans="2:19" ht="19.5" customHeight="1">
      <c r="B52" s="35"/>
      <c r="C52" s="3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63"/>
      <c r="S52" s="36"/>
    </row>
    <row r="53" spans="2:19" ht="19.5" customHeight="1">
      <c r="B53" s="35"/>
      <c r="C53" s="37" t="s">
        <v>55</v>
      </c>
      <c r="D53" s="37" t="s">
        <v>60</v>
      </c>
      <c r="E53" s="37" t="s">
        <v>61</v>
      </c>
      <c r="F53" s="37" t="s">
        <v>62</v>
      </c>
      <c r="G53" s="37" t="s">
        <v>63</v>
      </c>
      <c r="H53" s="37" t="s">
        <v>57</v>
      </c>
      <c r="I53" s="2"/>
      <c r="J53" s="2"/>
      <c r="K53" s="2"/>
      <c r="L53" s="2"/>
      <c r="M53" s="2"/>
      <c r="N53" s="2"/>
      <c r="O53" s="2"/>
      <c r="P53" s="2"/>
      <c r="R53" s="63"/>
      <c r="S53" s="36"/>
    </row>
    <row r="54" spans="2:19" ht="19.5" customHeight="1">
      <c r="B54" s="35"/>
      <c r="C54" s="38" t="s">
        <v>67</v>
      </c>
      <c r="D54" s="39">
        <v>63</v>
      </c>
      <c r="E54" s="39">
        <v>5</v>
      </c>
      <c r="F54" s="39">
        <v>1</v>
      </c>
      <c r="G54" s="39">
        <v>0</v>
      </c>
      <c r="H54" s="39">
        <v>69</v>
      </c>
      <c r="I54" s="2"/>
      <c r="J54" s="2"/>
      <c r="K54" s="2"/>
      <c r="L54" s="2"/>
      <c r="M54" s="2"/>
      <c r="N54" s="2"/>
      <c r="O54" s="2"/>
      <c r="P54" s="2"/>
      <c r="R54" s="63"/>
      <c r="S54" s="36"/>
    </row>
    <row r="55" spans="2:19" ht="19.5" customHeight="1">
      <c r="B55" s="35"/>
      <c r="C55" s="38" t="s">
        <v>68</v>
      </c>
      <c r="D55" s="39">
        <v>4</v>
      </c>
      <c r="E55" s="39">
        <v>0</v>
      </c>
      <c r="F55" s="39">
        <v>0</v>
      </c>
      <c r="G55" s="39">
        <v>0</v>
      </c>
      <c r="H55" s="39">
        <v>4</v>
      </c>
      <c r="I55" s="2"/>
      <c r="J55" s="2"/>
      <c r="K55" s="2"/>
      <c r="L55" s="2"/>
      <c r="M55" s="2"/>
      <c r="N55" s="2"/>
      <c r="O55" s="2"/>
      <c r="P55" s="2"/>
      <c r="R55" s="63"/>
      <c r="S55" s="36"/>
    </row>
    <row r="56" spans="2:19" ht="19.5" customHeight="1">
      <c r="B56" s="35"/>
      <c r="C56" s="38" t="s">
        <v>69</v>
      </c>
      <c r="D56" s="39">
        <v>3</v>
      </c>
      <c r="E56" s="39">
        <v>0</v>
      </c>
      <c r="F56" s="39">
        <v>0</v>
      </c>
      <c r="G56" s="39">
        <v>0</v>
      </c>
      <c r="H56" s="39">
        <v>3</v>
      </c>
      <c r="I56" s="2"/>
      <c r="J56" s="2"/>
      <c r="K56" s="2"/>
      <c r="L56" s="2"/>
      <c r="M56" s="2"/>
      <c r="N56" s="2"/>
      <c r="O56" s="2"/>
      <c r="P56" s="2"/>
      <c r="R56" s="63"/>
      <c r="S56" s="36"/>
    </row>
    <row r="57" spans="2:19" ht="19.5" customHeight="1">
      <c r="B57" s="35"/>
      <c r="C57" s="3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63"/>
      <c r="S57" s="36"/>
    </row>
    <row r="58" spans="2:19" ht="19.5" customHeight="1">
      <c r="B58" s="35"/>
      <c r="C58" s="37" t="s">
        <v>56</v>
      </c>
      <c r="D58" s="37" t="s">
        <v>60</v>
      </c>
      <c r="E58" s="37" t="s">
        <v>61</v>
      </c>
      <c r="F58" s="37" t="s">
        <v>62</v>
      </c>
      <c r="G58" s="37" t="s">
        <v>63</v>
      </c>
      <c r="H58" s="37" t="s">
        <v>57</v>
      </c>
      <c r="I58" s="2"/>
      <c r="J58" s="2"/>
      <c r="K58" s="2"/>
      <c r="L58" s="2"/>
      <c r="M58" s="2"/>
      <c r="N58" s="2"/>
      <c r="O58" s="2"/>
      <c r="P58" s="2"/>
      <c r="R58" s="63"/>
      <c r="S58" s="36"/>
    </row>
    <row r="59" spans="2:19" ht="19.5" customHeight="1">
      <c r="B59" s="35"/>
      <c r="C59" s="38" t="s">
        <v>67</v>
      </c>
      <c r="D59" s="41">
        <v>0.9</v>
      </c>
      <c r="E59" s="41">
        <v>1</v>
      </c>
      <c r="F59" s="41">
        <v>1</v>
      </c>
      <c r="G59" s="41">
        <v>0</v>
      </c>
      <c r="H59" s="41">
        <v>0.90800000000000003</v>
      </c>
      <c r="I59" s="43"/>
      <c r="J59" s="2"/>
      <c r="K59" s="2"/>
      <c r="L59" s="2"/>
      <c r="M59" s="2"/>
      <c r="N59" s="2"/>
      <c r="O59" s="2"/>
      <c r="P59" s="2"/>
      <c r="R59" s="63"/>
      <c r="S59" s="36"/>
    </row>
    <row r="60" spans="2:19" ht="23.25">
      <c r="B60" s="35"/>
      <c r="C60" s="38" t="s">
        <v>68</v>
      </c>
      <c r="D60" s="41">
        <v>5.7099999999999998E-2</v>
      </c>
      <c r="E60" s="41">
        <v>0</v>
      </c>
      <c r="F60" s="41">
        <v>0</v>
      </c>
      <c r="G60" s="41">
        <v>0</v>
      </c>
      <c r="H60" s="41">
        <v>5.2999999999999999E-2</v>
      </c>
      <c r="I60" s="43"/>
      <c r="J60" s="2"/>
      <c r="K60" s="2"/>
      <c r="L60" s="2"/>
      <c r="M60" s="2"/>
      <c r="N60" s="2"/>
      <c r="O60" s="2"/>
      <c r="P60" s="2"/>
      <c r="R60" s="63"/>
      <c r="S60" s="36"/>
    </row>
    <row r="61" spans="2:19" ht="19.5" customHeight="1">
      <c r="B61" s="35"/>
      <c r="C61" s="38" t="s">
        <v>69</v>
      </c>
      <c r="D61" s="41">
        <v>4.2999999999999997E-2</v>
      </c>
      <c r="E61" s="41">
        <v>0</v>
      </c>
      <c r="F61" s="41">
        <v>0</v>
      </c>
      <c r="G61" s="41">
        <v>0</v>
      </c>
      <c r="H61" s="41">
        <v>3.95E-2</v>
      </c>
      <c r="I61" s="43"/>
      <c r="J61" s="2"/>
      <c r="K61" s="2"/>
      <c r="L61" s="2"/>
      <c r="M61" s="2"/>
      <c r="N61" s="2"/>
      <c r="O61" s="2"/>
      <c r="P61" s="2"/>
      <c r="R61" s="63"/>
      <c r="S61" s="36"/>
    </row>
    <row r="62" spans="2:19" ht="78.75" customHeight="1">
      <c r="B62" s="35"/>
      <c r="C62" s="3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63"/>
      <c r="S62" s="36"/>
    </row>
    <row r="63" spans="2:19" ht="23.25">
      <c r="C63" s="107" t="s">
        <v>70</v>
      </c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R63" s="63"/>
      <c r="S63" s="36"/>
    </row>
    <row r="64" spans="2:19">
      <c r="R64" s="63"/>
      <c r="S64" s="36"/>
    </row>
    <row r="65" spans="3:19" ht="23.25">
      <c r="C65" s="44">
        <v>0</v>
      </c>
      <c r="D65" s="45">
        <v>0.96</v>
      </c>
      <c r="E65" s="46"/>
      <c r="F65" s="46"/>
      <c r="G65" s="46"/>
      <c r="H65" s="46"/>
      <c r="I65" s="46"/>
      <c r="R65" s="63"/>
      <c r="S65" s="36"/>
    </row>
    <row r="66" spans="3:19" ht="23.25">
      <c r="C66" s="44">
        <v>1</v>
      </c>
      <c r="D66" s="45">
        <v>3.95E-2</v>
      </c>
      <c r="E66" s="46"/>
      <c r="F66" s="46"/>
      <c r="G66" s="46"/>
      <c r="H66" s="46"/>
      <c r="I66" s="46"/>
      <c r="R66" s="63"/>
      <c r="S66" s="36"/>
    </row>
    <row r="67" spans="3:19" ht="23.25">
      <c r="C67" s="44">
        <v>2</v>
      </c>
      <c r="D67" s="45">
        <v>0</v>
      </c>
      <c r="E67" s="46"/>
      <c r="F67" s="46"/>
      <c r="G67" s="46"/>
      <c r="H67" s="46"/>
      <c r="I67" s="46"/>
      <c r="R67" s="63"/>
      <c r="S67" s="36"/>
    </row>
    <row r="68" spans="3:19" ht="23.25">
      <c r="C68" s="44">
        <v>3</v>
      </c>
      <c r="D68" s="45">
        <v>0</v>
      </c>
      <c r="E68" s="46"/>
      <c r="F68" s="46"/>
      <c r="G68" s="46"/>
      <c r="H68" s="46"/>
      <c r="I68" s="46"/>
      <c r="R68" s="63"/>
      <c r="S68" s="36"/>
    </row>
    <row r="69" spans="3:19" ht="23.25">
      <c r="C69" s="44">
        <v>4</v>
      </c>
      <c r="D69" s="45">
        <v>0</v>
      </c>
      <c r="E69" s="46"/>
      <c r="F69" s="46"/>
      <c r="G69" s="46"/>
      <c r="H69" s="46"/>
      <c r="I69" s="46"/>
      <c r="R69" s="63"/>
      <c r="S69" s="36"/>
    </row>
    <row r="70" spans="3:19" ht="23.25">
      <c r="C70" s="44">
        <v>5</v>
      </c>
      <c r="D70" s="45">
        <v>0</v>
      </c>
      <c r="E70" s="46"/>
      <c r="F70" s="46"/>
      <c r="G70" s="46"/>
      <c r="H70" s="46"/>
      <c r="I70" s="46"/>
      <c r="R70" s="63"/>
      <c r="S70" s="36"/>
    </row>
    <row r="71" spans="3:19" ht="23.25">
      <c r="C71" s="44">
        <v>6</v>
      </c>
      <c r="D71" s="45">
        <v>0</v>
      </c>
      <c r="E71" s="47"/>
      <c r="F71" s="47"/>
      <c r="G71" s="47"/>
      <c r="H71" s="47"/>
      <c r="I71" s="47"/>
      <c r="R71" s="63"/>
      <c r="S71" s="36"/>
    </row>
    <row r="72" spans="3:19">
      <c r="R72" s="63"/>
      <c r="S72" s="36"/>
    </row>
    <row r="73" spans="3:19">
      <c r="R73" s="63"/>
      <c r="S73" s="36"/>
    </row>
    <row r="74" spans="3:19">
      <c r="R74" s="63"/>
      <c r="S74" s="36"/>
    </row>
    <row r="75" spans="3:19">
      <c r="R75" s="63"/>
      <c r="S75" s="36"/>
    </row>
    <row r="76" spans="3:19">
      <c r="R76" s="63"/>
      <c r="S76" s="36"/>
    </row>
    <row r="77" spans="3:19">
      <c r="R77" s="63"/>
      <c r="S77" s="36"/>
    </row>
    <row r="78" spans="3:19" ht="34.5" customHeight="1">
      <c r="C78" s="106" t="s">
        <v>71</v>
      </c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R78" s="63"/>
      <c r="S78" s="36"/>
    </row>
    <row r="79" spans="3:19">
      <c r="R79" s="63"/>
      <c r="S79" s="36"/>
    </row>
    <row r="80" spans="3:19" ht="23.25">
      <c r="C80" s="107" t="s">
        <v>72</v>
      </c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R80" s="63"/>
      <c r="S80" s="36"/>
    </row>
    <row r="81" spans="2:19">
      <c r="R81" s="63"/>
      <c r="S81" s="36"/>
    </row>
    <row r="82" spans="2:19" ht="21">
      <c r="C82" s="44" t="s">
        <v>73</v>
      </c>
      <c r="D82" s="41">
        <v>0.98680000000000001</v>
      </c>
      <c r="R82" s="63"/>
      <c r="S82" s="36"/>
    </row>
    <row r="83" spans="2:19" ht="23.25">
      <c r="C83" s="47"/>
      <c r="D83" s="48"/>
      <c r="R83" s="63"/>
      <c r="S83" s="36"/>
    </row>
    <row r="84" spans="2:19" ht="23.25">
      <c r="C84" s="50" t="s">
        <v>73</v>
      </c>
      <c r="D84" s="72">
        <v>1</v>
      </c>
      <c r="E84" s="72">
        <v>2</v>
      </c>
      <c r="F84" s="72">
        <v>3</v>
      </c>
      <c r="G84" s="72">
        <v>4</v>
      </c>
      <c r="H84" s="72">
        <v>5</v>
      </c>
      <c r="R84" s="63"/>
      <c r="S84" s="36"/>
    </row>
    <row r="85" spans="2:19" ht="21">
      <c r="C85" s="44" t="s">
        <v>74</v>
      </c>
      <c r="D85" s="41">
        <v>3.9399999999999998E-2</v>
      </c>
      <c r="E85" s="41">
        <v>0.17100000000000001</v>
      </c>
      <c r="F85" s="41">
        <v>0.52629999999999999</v>
      </c>
      <c r="G85" s="41">
        <v>0.23680000000000001</v>
      </c>
      <c r="H85" s="41">
        <v>2.63E-2</v>
      </c>
      <c r="R85" s="63"/>
      <c r="S85" s="36"/>
    </row>
    <row r="86" spans="2:19" ht="21">
      <c r="C86" s="44" t="s">
        <v>75</v>
      </c>
      <c r="D86" s="41">
        <v>2.63E-2</v>
      </c>
      <c r="E86" s="41">
        <v>0.21049999999999999</v>
      </c>
      <c r="F86" s="41">
        <v>0.43419999999999997</v>
      </c>
      <c r="G86" s="41">
        <v>0.2631</v>
      </c>
      <c r="H86" s="41">
        <v>6.5699999999999995E-2</v>
      </c>
      <c r="R86" s="63"/>
      <c r="S86" s="36"/>
    </row>
    <row r="87" spans="2:19" ht="21">
      <c r="C87" s="44" t="s">
        <v>76</v>
      </c>
      <c r="D87" s="41">
        <v>0</v>
      </c>
      <c r="E87" s="41">
        <v>0.17100000000000001</v>
      </c>
      <c r="F87" s="41">
        <v>0.28939999999999999</v>
      </c>
      <c r="G87" s="41">
        <v>0.46050000000000002</v>
      </c>
      <c r="H87" s="41">
        <v>7.8899999999999998E-2</v>
      </c>
      <c r="R87" s="63"/>
      <c r="S87" s="36"/>
    </row>
    <row r="88" spans="2:19" ht="21">
      <c r="C88" s="44" t="s">
        <v>77</v>
      </c>
      <c r="D88" s="41">
        <v>3.9399999999999998E-2</v>
      </c>
      <c r="E88" s="41">
        <v>0.13150000000000001</v>
      </c>
      <c r="F88" s="41">
        <v>0.4078</v>
      </c>
      <c r="G88" s="41">
        <v>0.36840000000000001</v>
      </c>
      <c r="H88" s="41">
        <v>5.2600000000000001E-2</v>
      </c>
      <c r="R88" s="63"/>
      <c r="S88" s="36"/>
    </row>
    <row r="89" spans="2:19" ht="41.25" customHeight="1">
      <c r="R89" s="63"/>
      <c r="S89" s="36"/>
    </row>
    <row r="90" spans="2:19" ht="27" customHeight="1">
      <c r="R90" s="63"/>
      <c r="S90" s="36"/>
    </row>
    <row r="91" spans="2:19" ht="23.25">
      <c r="C91" s="107" t="s">
        <v>78</v>
      </c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R91" s="63"/>
      <c r="S91" s="36"/>
    </row>
    <row r="92" spans="2:19" ht="17.25" customHeight="1">
      <c r="R92" s="63"/>
      <c r="S92" s="36"/>
    </row>
    <row r="93" spans="2:19" ht="23.25">
      <c r="B93" s="49" t="s">
        <v>18</v>
      </c>
      <c r="C93" s="109" t="s">
        <v>79</v>
      </c>
      <c r="D93" s="109"/>
      <c r="E93" s="109"/>
      <c r="F93" s="109"/>
      <c r="G93" s="109"/>
      <c r="H93" s="109"/>
      <c r="I93" s="109"/>
      <c r="J93" s="51" t="s">
        <v>80</v>
      </c>
      <c r="M93" s="63"/>
      <c r="N93" s="36"/>
    </row>
    <row r="94" spans="2:19" ht="18.75">
      <c r="B94" s="34">
        <v>1</v>
      </c>
      <c r="C94" s="110" t="s">
        <v>119</v>
      </c>
      <c r="D94" s="110"/>
      <c r="E94" s="110"/>
      <c r="F94" s="110"/>
      <c r="G94" s="110"/>
      <c r="H94" s="110"/>
      <c r="I94" s="110"/>
      <c r="J94" s="52">
        <v>4.3</v>
      </c>
      <c r="M94" s="63"/>
      <c r="N94" s="36"/>
    </row>
    <row r="95" spans="2:19" ht="18.75">
      <c r="B95" s="34">
        <v>2</v>
      </c>
      <c r="C95" s="110" t="s">
        <v>120</v>
      </c>
      <c r="D95" s="110"/>
      <c r="E95" s="110"/>
      <c r="F95" s="110"/>
      <c r="G95" s="110"/>
      <c r="H95" s="110"/>
      <c r="I95" s="110"/>
      <c r="J95" s="52">
        <v>4.5</v>
      </c>
      <c r="M95" s="63"/>
      <c r="N95" s="36"/>
    </row>
    <row r="96" spans="2:19" ht="18.75">
      <c r="B96" s="34">
        <v>3</v>
      </c>
      <c r="C96" s="110" t="s">
        <v>121</v>
      </c>
      <c r="D96" s="110"/>
      <c r="E96" s="110"/>
      <c r="F96" s="110"/>
      <c r="G96" s="110"/>
      <c r="H96" s="110"/>
      <c r="I96" s="110"/>
      <c r="J96" s="52">
        <v>4.2</v>
      </c>
      <c r="M96" s="63"/>
      <c r="N96" s="36"/>
    </row>
    <row r="97" spans="2:19" ht="30.75" customHeight="1">
      <c r="B97" s="34">
        <v>4</v>
      </c>
      <c r="C97" s="110" t="s">
        <v>122</v>
      </c>
      <c r="D97" s="110"/>
      <c r="E97" s="110"/>
      <c r="F97" s="110"/>
      <c r="G97" s="110"/>
      <c r="H97" s="110"/>
      <c r="I97" s="110"/>
      <c r="J97" s="52">
        <v>4.4000000000000004</v>
      </c>
      <c r="M97" s="63"/>
      <c r="N97" s="36"/>
    </row>
    <row r="98" spans="2:19" ht="18.75">
      <c r="B98" s="34">
        <v>5</v>
      </c>
      <c r="C98" s="110" t="s">
        <v>123</v>
      </c>
      <c r="D98" s="110"/>
      <c r="E98" s="110"/>
      <c r="F98" s="110"/>
      <c r="G98" s="110"/>
      <c r="H98" s="110"/>
      <c r="I98" s="110"/>
      <c r="J98" s="52">
        <v>4.3</v>
      </c>
      <c r="M98" s="63"/>
      <c r="N98" s="36"/>
    </row>
    <row r="99" spans="2:19" ht="28.5" customHeight="1">
      <c r="B99" s="34">
        <v>6</v>
      </c>
      <c r="C99" s="110" t="s">
        <v>124</v>
      </c>
      <c r="D99" s="110"/>
      <c r="E99" s="110"/>
      <c r="F99" s="110"/>
      <c r="G99" s="110"/>
      <c r="H99" s="110"/>
      <c r="I99" s="110"/>
      <c r="J99" s="52">
        <v>4.5999999999999996</v>
      </c>
      <c r="M99" s="63"/>
      <c r="N99" s="36"/>
    </row>
    <row r="100" spans="2:19" ht="18.75">
      <c r="B100" s="34">
        <v>7</v>
      </c>
      <c r="C100" s="110" t="s">
        <v>125</v>
      </c>
      <c r="D100" s="110"/>
      <c r="E100" s="110"/>
      <c r="F100" s="110"/>
      <c r="G100" s="110"/>
      <c r="H100" s="110"/>
      <c r="I100" s="110"/>
      <c r="J100" s="52">
        <v>4.5999999999999996</v>
      </c>
      <c r="M100" s="63"/>
      <c r="N100" s="36"/>
    </row>
    <row r="101" spans="2:19">
      <c r="R101" s="63"/>
      <c r="S101" s="36"/>
    </row>
    <row r="102" spans="2:19">
      <c r="R102" s="63"/>
      <c r="S102" s="36"/>
    </row>
    <row r="103" spans="2:19">
      <c r="R103" s="63"/>
      <c r="S103" s="36"/>
    </row>
    <row r="104" spans="2:19">
      <c r="R104" s="63"/>
      <c r="S104" s="36"/>
    </row>
    <row r="105" spans="2:19">
      <c r="R105" s="63"/>
      <c r="S105" s="36"/>
    </row>
    <row r="106" spans="2:19">
      <c r="R106" s="63"/>
      <c r="S106" s="36"/>
    </row>
    <row r="107" spans="2:19">
      <c r="R107" s="63"/>
      <c r="S107" s="36"/>
    </row>
    <row r="108" spans="2:19">
      <c r="R108" s="63"/>
      <c r="S108" s="36"/>
    </row>
    <row r="109" spans="2:19">
      <c r="R109" s="63"/>
      <c r="S109" s="36"/>
    </row>
    <row r="110" spans="2:19">
      <c r="R110" s="63"/>
      <c r="S110" s="36"/>
    </row>
    <row r="111" spans="2:19">
      <c r="R111" s="63"/>
      <c r="S111" s="36"/>
    </row>
    <row r="112" spans="2:19">
      <c r="R112" s="63"/>
      <c r="S112" s="36"/>
    </row>
    <row r="113" spans="3:19">
      <c r="R113" s="63"/>
      <c r="S113" s="36"/>
    </row>
    <row r="114" spans="3:19">
      <c r="R114" s="63"/>
      <c r="S114" s="36"/>
    </row>
    <row r="115" spans="3:19">
      <c r="R115" s="63"/>
      <c r="S115" s="36"/>
    </row>
    <row r="116" spans="3:19" ht="27.75" customHeight="1">
      <c r="R116" s="63"/>
      <c r="S116" s="36"/>
    </row>
    <row r="117" spans="3:19" ht="14.25" customHeight="1">
      <c r="R117" s="63"/>
      <c r="S117" s="36"/>
    </row>
    <row r="118" spans="3:19" ht="44.25" customHeight="1">
      <c r="C118" s="106" t="s">
        <v>81</v>
      </c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R118" s="63"/>
      <c r="S118" s="36"/>
    </row>
    <row r="119" spans="3:19" ht="20.25" customHeight="1">
      <c r="C119" s="64"/>
      <c r="D119" s="64"/>
      <c r="E119" s="64"/>
      <c r="F119" s="64"/>
      <c r="G119" s="64"/>
      <c r="H119" s="64"/>
      <c r="I119" s="64"/>
      <c r="J119" s="65"/>
      <c r="K119" s="65"/>
      <c r="L119" s="65"/>
      <c r="M119" s="65"/>
      <c r="N119" s="65"/>
      <c r="R119" s="63"/>
      <c r="S119" s="36"/>
    </row>
    <row r="120" spans="3:19" ht="57.75" customHeight="1">
      <c r="C120" s="104" t="s">
        <v>126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R120" s="63"/>
      <c r="S120" s="36"/>
    </row>
    <row r="121" spans="3:19" ht="15.75" customHeight="1">
      <c r="C121" s="64"/>
      <c r="D121" s="64"/>
      <c r="E121" s="64"/>
      <c r="F121" s="64"/>
      <c r="G121" s="64"/>
      <c r="H121" s="64"/>
      <c r="I121" s="64"/>
      <c r="J121" s="65"/>
      <c r="K121" s="65"/>
      <c r="L121" s="65"/>
      <c r="M121" s="65"/>
      <c r="N121" s="65"/>
      <c r="R121" s="63"/>
      <c r="S121" s="36"/>
    </row>
    <row r="122" spans="3:19" ht="20.25" customHeight="1">
      <c r="C122" s="50" t="s">
        <v>127</v>
      </c>
      <c r="D122" s="37" t="s">
        <v>128</v>
      </c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R122" s="63"/>
      <c r="S122" s="36"/>
    </row>
    <row r="123" spans="3:19" ht="20.25" customHeight="1">
      <c r="C123" s="44">
        <v>1</v>
      </c>
      <c r="D123" s="39">
        <v>1</v>
      </c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R123" s="63"/>
      <c r="S123" s="36"/>
    </row>
    <row r="124" spans="3:19" ht="20.25" customHeight="1">
      <c r="C124" s="44">
        <v>2</v>
      </c>
      <c r="D124" s="39">
        <v>2</v>
      </c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R124" s="63"/>
      <c r="S124" s="36"/>
    </row>
    <row r="125" spans="3:19" ht="20.25" customHeight="1">
      <c r="C125" s="44">
        <v>3</v>
      </c>
      <c r="D125" s="39">
        <v>8</v>
      </c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R125" s="63"/>
      <c r="S125" s="36"/>
    </row>
    <row r="126" spans="3:19" ht="20.25" customHeight="1">
      <c r="C126" s="44">
        <v>4</v>
      </c>
      <c r="D126" s="39">
        <v>35</v>
      </c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R126" s="63"/>
      <c r="S126" s="36"/>
    </row>
    <row r="127" spans="3:19" ht="20.25" customHeight="1">
      <c r="C127" s="44">
        <v>5</v>
      </c>
      <c r="D127" s="39">
        <v>30</v>
      </c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R127" s="63"/>
      <c r="S127" s="36"/>
    </row>
    <row r="128" spans="3:19" ht="20.25" customHeight="1">
      <c r="C128" s="64"/>
      <c r="D128" s="64"/>
      <c r="E128" s="64"/>
      <c r="F128" s="64"/>
      <c r="G128" s="64"/>
      <c r="H128" s="64"/>
      <c r="I128" s="64"/>
      <c r="J128" s="65"/>
      <c r="K128" s="65"/>
      <c r="L128" s="65"/>
      <c r="M128" s="65"/>
      <c r="N128" s="65"/>
      <c r="R128" s="63"/>
      <c r="S128" s="36"/>
    </row>
    <row r="129" spans="3:19" ht="20.25" customHeight="1">
      <c r="C129" s="70" t="s">
        <v>127</v>
      </c>
      <c r="D129" s="37" t="s">
        <v>129</v>
      </c>
      <c r="E129" s="64"/>
      <c r="F129" s="64"/>
      <c r="G129" s="64"/>
      <c r="H129" s="64"/>
      <c r="I129" s="64"/>
      <c r="J129" s="65"/>
      <c r="K129" s="65"/>
      <c r="L129" s="65"/>
      <c r="M129" s="65"/>
      <c r="N129" s="65"/>
      <c r="R129" s="63"/>
      <c r="S129" s="36"/>
    </row>
    <row r="130" spans="3:19" ht="20.25" customHeight="1">
      <c r="C130" s="44">
        <v>1</v>
      </c>
      <c r="D130" s="41">
        <v>1.3100000000000001E-2</v>
      </c>
      <c r="E130" s="64"/>
      <c r="F130" s="64"/>
      <c r="G130" s="64"/>
      <c r="H130" s="64"/>
      <c r="I130" s="64"/>
      <c r="J130" s="65"/>
      <c r="K130" s="65"/>
      <c r="L130" s="65"/>
      <c r="M130" s="65"/>
      <c r="N130" s="65"/>
      <c r="R130" s="63"/>
      <c r="S130" s="36"/>
    </row>
    <row r="131" spans="3:19" ht="20.25" customHeight="1">
      <c r="C131" s="44">
        <v>2</v>
      </c>
      <c r="D131" s="41">
        <v>2.63E-2</v>
      </c>
      <c r="E131" s="64"/>
      <c r="F131" s="64"/>
      <c r="G131" s="64"/>
      <c r="H131" s="64"/>
      <c r="I131" s="64"/>
      <c r="J131" s="65"/>
      <c r="K131" s="65"/>
      <c r="L131" s="65"/>
      <c r="M131" s="65"/>
      <c r="N131" s="65"/>
      <c r="R131" s="63"/>
      <c r="S131" s="36"/>
    </row>
    <row r="132" spans="3:19" ht="20.25" customHeight="1">
      <c r="C132" s="44">
        <v>3</v>
      </c>
      <c r="D132" s="41">
        <v>0.1052</v>
      </c>
      <c r="E132" s="64"/>
      <c r="F132" s="64"/>
      <c r="G132" s="64"/>
      <c r="H132" s="64"/>
      <c r="I132" s="64"/>
      <c r="J132" s="65"/>
      <c r="K132" s="65"/>
      <c r="L132" s="65"/>
      <c r="M132" s="65"/>
      <c r="N132" s="65"/>
      <c r="R132" s="63"/>
      <c r="S132" s="36"/>
    </row>
    <row r="133" spans="3:19" ht="20.25" customHeight="1">
      <c r="C133" s="44">
        <v>4</v>
      </c>
      <c r="D133" s="41">
        <v>0.46050000000000002</v>
      </c>
      <c r="R133" s="63"/>
      <c r="S133" s="36"/>
    </row>
    <row r="134" spans="3:19" ht="20.25" customHeight="1">
      <c r="C134" s="44">
        <v>5</v>
      </c>
      <c r="D134" s="41">
        <v>0.3947</v>
      </c>
      <c r="R134" s="63"/>
      <c r="S134" s="36"/>
    </row>
    <row r="135" spans="3:19" ht="17.25" customHeight="1">
      <c r="R135" s="63"/>
      <c r="S135" s="36"/>
    </row>
    <row r="136" spans="3:19" ht="23.25">
      <c r="C136" s="106" t="s">
        <v>83</v>
      </c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R136" s="63"/>
      <c r="S136" s="36"/>
    </row>
    <row r="138" spans="3:19" ht="22.5" customHeight="1"/>
    <row r="139" spans="3:19" ht="22.5" customHeight="1"/>
    <row r="140" spans="3:19" ht="23.25">
      <c r="C140" s="107" t="s">
        <v>130</v>
      </c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</row>
    <row r="141" spans="3:19" ht="39.75" customHeight="1"/>
    <row r="142" spans="3:19" ht="23.25">
      <c r="C142" s="37" t="s">
        <v>55</v>
      </c>
      <c r="D142" s="53" t="s">
        <v>60</v>
      </c>
      <c r="E142" s="53" t="s">
        <v>132</v>
      </c>
      <c r="F142" s="53" t="s">
        <v>133</v>
      </c>
      <c r="G142" s="53" t="s">
        <v>63</v>
      </c>
      <c r="H142" s="53" t="s">
        <v>134</v>
      </c>
    </row>
    <row r="143" spans="3:19" ht="21">
      <c r="C143" s="44" t="s">
        <v>19</v>
      </c>
      <c r="D143" s="39">
        <v>53</v>
      </c>
      <c r="E143" s="39">
        <v>5</v>
      </c>
      <c r="F143" s="39">
        <v>0</v>
      </c>
      <c r="G143" s="39">
        <v>0</v>
      </c>
      <c r="H143" s="39">
        <v>58</v>
      </c>
    </row>
    <row r="144" spans="3:19" ht="21">
      <c r="C144" s="44" t="s">
        <v>18</v>
      </c>
      <c r="D144" s="39">
        <v>17</v>
      </c>
      <c r="E144" s="39">
        <v>0</v>
      </c>
      <c r="F144" s="39">
        <v>1</v>
      </c>
      <c r="G144" s="39">
        <v>0</v>
      </c>
      <c r="H144" s="39">
        <v>18</v>
      </c>
    </row>
    <row r="146" spans="3:16" ht="23.25">
      <c r="C146" s="37" t="s">
        <v>56</v>
      </c>
      <c r="D146" s="53" t="s">
        <v>60</v>
      </c>
      <c r="E146" s="53" t="s">
        <v>132</v>
      </c>
      <c r="F146" s="53" t="s">
        <v>133</v>
      </c>
      <c r="G146" s="53" t="s">
        <v>63</v>
      </c>
      <c r="H146" s="53" t="s">
        <v>134</v>
      </c>
    </row>
    <row r="147" spans="3:16" ht="21">
      <c r="C147" s="44" t="s">
        <v>19</v>
      </c>
      <c r="D147" s="41">
        <v>0.7571</v>
      </c>
      <c r="E147" s="41">
        <v>1</v>
      </c>
      <c r="F147" s="41">
        <v>0</v>
      </c>
      <c r="G147" s="41">
        <v>0</v>
      </c>
      <c r="H147" s="41">
        <v>0.7631</v>
      </c>
    </row>
    <row r="148" spans="3:16" ht="21">
      <c r="C148" s="44" t="s">
        <v>18</v>
      </c>
      <c r="D148" s="41">
        <v>0.24279999999999999</v>
      </c>
      <c r="E148" s="41">
        <v>0</v>
      </c>
      <c r="F148" s="41">
        <v>1</v>
      </c>
      <c r="G148" s="41">
        <v>0</v>
      </c>
      <c r="H148" s="41">
        <v>0.23680000000000001</v>
      </c>
    </row>
    <row r="149" spans="3:16" ht="25.5" customHeight="1">
      <c r="C149" s="43"/>
      <c r="D149" s="65"/>
      <c r="E149" s="65"/>
    </row>
    <row r="150" spans="3:16" ht="11.25" customHeight="1">
      <c r="C150" s="43"/>
      <c r="D150" s="65"/>
      <c r="E150" s="65"/>
    </row>
    <row r="151" spans="3:16" ht="11.25" customHeight="1">
      <c r="C151" s="43"/>
      <c r="D151" s="65"/>
      <c r="E151" s="65"/>
    </row>
    <row r="152" spans="3:16" ht="23.25">
      <c r="C152" s="107" t="s">
        <v>131</v>
      </c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</row>
    <row r="153" spans="3:16" ht="43.5" customHeight="1"/>
    <row r="154" spans="3:16" ht="43.5" customHeight="1">
      <c r="C154" s="37" t="s">
        <v>55</v>
      </c>
      <c r="D154" s="53" t="s">
        <v>60</v>
      </c>
      <c r="E154" s="53" t="s">
        <v>132</v>
      </c>
      <c r="F154" s="53" t="s">
        <v>133</v>
      </c>
      <c r="G154" s="53" t="s">
        <v>63</v>
      </c>
      <c r="H154" s="53" t="s">
        <v>134</v>
      </c>
    </row>
    <row r="155" spans="3:16" ht="21">
      <c r="C155" s="38" t="s">
        <v>84</v>
      </c>
      <c r="D155" s="39">
        <v>45</v>
      </c>
      <c r="E155" s="39">
        <v>4</v>
      </c>
      <c r="F155" s="39">
        <v>1</v>
      </c>
      <c r="G155" s="39">
        <v>0</v>
      </c>
      <c r="H155" s="39">
        <v>50</v>
      </c>
    </row>
    <row r="156" spans="3:16" ht="21">
      <c r="C156" s="38" t="s">
        <v>85</v>
      </c>
      <c r="D156" s="39">
        <v>6</v>
      </c>
      <c r="E156" s="39">
        <v>0</v>
      </c>
      <c r="F156" s="39">
        <v>0</v>
      </c>
      <c r="G156" s="39">
        <v>0</v>
      </c>
      <c r="H156" s="39">
        <v>6</v>
      </c>
    </row>
    <row r="157" spans="3:16" ht="21">
      <c r="C157" s="54" t="s">
        <v>86</v>
      </c>
      <c r="D157" s="39">
        <v>4</v>
      </c>
      <c r="E157" s="39">
        <v>1</v>
      </c>
      <c r="F157" s="39">
        <v>0</v>
      </c>
      <c r="G157" s="39">
        <v>0</v>
      </c>
      <c r="H157" s="39">
        <v>5</v>
      </c>
    </row>
    <row r="158" spans="3:16" ht="21">
      <c r="C158" s="55"/>
      <c r="D158" s="56"/>
      <c r="E158" s="56"/>
      <c r="F158" s="56"/>
    </row>
    <row r="160" spans="3:16" ht="23.25">
      <c r="C160" s="37" t="s">
        <v>56</v>
      </c>
      <c r="D160" s="53" t="s">
        <v>60</v>
      </c>
      <c r="E160" s="53" t="s">
        <v>132</v>
      </c>
      <c r="F160" s="53" t="s">
        <v>133</v>
      </c>
      <c r="G160" s="53" t="s">
        <v>63</v>
      </c>
      <c r="H160" s="53" t="s">
        <v>134</v>
      </c>
    </row>
    <row r="161" spans="3:16" ht="21">
      <c r="C161" s="38" t="s">
        <v>84</v>
      </c>
      <c r="D161" s="41">
        <v>0.81810000000000005</v>
      </c>
      <c r="E161" s="41">
        <v>0.8</v>
      </c>
      <c r="F161" s="41">
        <v>1</v>
      </c>
      <c r="G161" s="41">
        <v>0</v>
      </c>
      <c r="H161" s="41">
        <v>0.8196</v>
      </c>
    </row>
    <row r="162" spans="3:16" ht="21">
      <c r="C162" s="38" t="s">
        <v>85</v>
      </c>
      <c r="D162" s="41">
        <v>0.109</v>
      </c>
      <c r="E162" s="41">
        <v>0</v>
      </c>
      <c r="F162" s="41">
        <v>0</v>
      </c>
      <c r="G162" s="41">
        <v>0</v>
      </c>
      <c r="H162" s="41">
        <v>9.8299999999999998E-2</v>
      </c>
    </row>
    <row r="163" spans="3:16" ht="21">
      <c r="C163" s="54" t="s">
        <v>86</v>
      </c>
      <c r="D163" s="41">
        <v>7.2700000000000001E-2</v>
      </c>
      <c r="E163" s="41">
        <v>0.2</v>
      </c>
      <c r="F163" s="41">
        <v>0</v>
      </c>
      <c r="G163" s="41">
        <v>0</v>
      </c>
      <c r="H163" s="41">
        <v>8.1900000000000001E-2</v>
      </c>
    </row>
    <row r="164" spans="3:16" ht="26.25" customHeight="1">
      <c r="C164" s="55"/>
      <c r="D164" s="57"/>
      <c r="E164" s="57"/>
      <c r="F164" s="57"/>
    </row>
    <row r="165" spans="3:16" ht="33.75" customHeight="1"/>
    <row r="166" spans="3:16" ht="54.75" customHeight="1">
      <c r="C166" s="103" t="s">
        <v>135</v>
      </c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</row>
    <row r="167" spans="3:16" ht="29.25" customHeight="1"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</row>
    <row r="168" spans="3:16" ht="75.75" customHeight="1">
      <c r="D168" s="53" t="s">
        <v>60</v>
      </c>
      <c r="E168" s="53" t="s">
        <v>61</v>
      </c>
      <c r="F168" s="53" t="s">
        <v>62</v>
      </c>
      <c r="G168" s="53" t="s">
        <v>63</v>
      </c>
    </row>
    <row r="169" spans="3:16" ht="42">
      <c r="C169" s="38" t="s">
        <v>87</v>
      </c>
      <c r="D169" s="41">
        <v>2.63E-2</v>
      </c>
      <c r="E169" s="41">
        <v>0</v>
      </c>
      <c r="F169" s="41">
        <v>0</v>
      </c>
      <c r="G169" s="41">
        <v>0</v>
      </c>
    </row>
    <row r="170" spans="3:16" ht="21">
      <c r="C170" s="38" t="s">
        <v>88</v>
      </c>
      <c r="D170" s="41">
        <v>6.5699999999999995E-2</v>
      </c>
      <c r="E170" s="41">
        <v>0</v>
      </c>
      <c r="F170" s="41">
        <v>0</v>
      </c>
      <c r="G170" s="41">
        <v>0</v>
      </c>
    </row>
    <row r="171" spans="3:16" ht="63">
      <c r="C171" s="38" t="s">
        <v>89</v>
      </c>
      <c r="D171" s="41">
        <v>2.63E-2</v>
      </c>
      <c r="E171" s="41">
        <v>0</v>
      </c>
      <c r="F171" s="41">
        <v>0</v>
      </c>
      <c r="G171" s="41">
        <v>0</v>
      </c>
    </row>
    <row r="172" spans="3:16" ht="42">
      <c r="C172" s="38" t="s">
        <v>136</v>
      </c>
      <c r="D172" s="41">
        <v>2.63E-2</v>
      </c>
      <c r="E172" s="41">
        <v>0</v>
      </c>
      <c r="F172" s="41">
        <v>0</v>
      </c>
      <c r="G172" s="41">
        <v>0</v>
      </c>
    </row>
    <row r="173" spans="3:16" ht="21">
      <c r="C173" s="38" t="s">
        <v>90</v>
      </c>
      <c r="D173" s="41">
        <v>2.63E-2</v>
      </c>
      <c r="E173" s="41">
        <v>1.3100000000000001E-2</v>
      </c>
      <c r="F173" s="41">
        <v>0</v>
      </c>
      <c r="G173" s="41">
        <v>0</v>
      </c>
    </row>
    <row r="174" spans="3:16" ht="21">
      <c r="C174" s="38" t="s">
        <v>91</v>
      </c>
      <c r="D174" s="41">
        <v>0.77629999999999999</v>
      </c>
      <c r="E174" s="41">
        <v>6.5699999999999995E-2</v>
      </c>
      <c r="F174" s="41">
        <v>1.3100000000000001E-2</v>
      </c>
      <c r="G174" s="41">
        <v>0</v>
      </c>
    </row>
    <row r="175" spans="3:16" ht="21">
      <c r="C175" s="67"/>
      <c r="D175" s="65"/>
      <c r="E175" s="65"/>
      <c r="F175" s="65"/>
      <c r="G175" s="65"/>
    </row>
    <row r="176" spans="3:16" ht="21">
      <c r="C176" s="67"/>
      <c r="D176" s="65"/>
      <c r="E176" s="65"/>
      <c r="F176" s="65"/>
      <c r="G176" s="65"/>
    </row>
    <row r="177" spans="3:16" ht="25.5" customHeight="1"/>
    <row r="178" spans="3:16" ht="25.5" customHeight="1"/>
    <row r="179" spans="3:16" ht="25.5" customHeight="1"/>
    <row r="180" spans="3:16" ht="23.25">
      <c r="C180" s="106" t="s">
        <v>92</v>
      </c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</row>
    <row r="182" spans="3:16" ht="23.25">
      <c r="C182" s="103" t="s">
        <v>137</v>
      </c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</row>
    <row r="183" spans="3:16" ht="57" customHeight="1"/>
    <row r="184" spans="3:16" ht="30" customHeight="1">
      <c r="C184" s="53" t="s">
        <v>55</v>
      </c>
      <c r="D184" s="37" t="s">
        <v>61</v>
      </c>
      <c r="E184" s="37" t="s">
        <v>62</v>
      </c>
      <c r="F184" s="37" t="s">
        <v>63</v>
      </c>
    </row>
    <row r="185" spans="3:16" ht="21">
      <c r="C185" s="44" t="s">
        <v>19</v>
      </c>
      <c r="D185" s="39">
        <v>3</v>
      </c>
      <c r="E185" s="39">
        <v>0</v>
      </c>
      <c r="F185" s="39">
        <v>0</v>
      </c>
      <c r="G185" s="58"/>
    </row>
    <row r="186" spans="3:16" ht="21">
      <c r="C186" s="44" t="s">
        <v>18</v>
      </c>
      <c r="D186" s="39">
        <v>2</v>
      </c>
      <c r="E186" s="39">
        <v>1</v>
      </c>
      <c r="F186" s="39">
        <v>0</v>
      </c>
    </row>
    <row r="187" spans="3:16" ht="17.25" customHeight="1"/>
    <row r="188" spans="3:16" ht="23.25">
      <c r="C188" s="53" t="s">
        <v>56</v>
      </c>
      <c r="D188" s="37" t="s">
        <v>61</v>
      </c>
      <c r="E188" s="37" t="s">
        <v>62</v>
      </c>
      <c r="F188" s="37" t="s">
        <v>63</v>
      </c>
    </row>
    <row r="189" spans="3:16" ht="21">
      <c r="C189" s="44" t="s">
        <v>19</v>
      </c>
      <c r="D189" s="41">
        <v>0.6</v>
      </c>
      <c r="E189" s="41">
        <v>0</v>
      </c>
      <c r="F189" s="41">
        <v>0</v>
      </c>
    </row>
    <row r="190" spans="3:16" ht="21">
      <c r="C190" s="44" t="s">
        <v>18</v>
      </c>
      <c r="D190" s="41">
        <v>0.4</v>
      </c>
      <c r="E190" s="41">
        <v>1</v>
      </c>
      <c r="F190" s="41">
        <v>0</v>
      </c>
    </row>
    <row r="191" spans="3:16" ht="88.5" customHeight="1"/>
    <row r="192" spans="3:16" ht="23.25">
      <c r="C192" s="106" t="s">
        <v>93</v>
      </c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</row>
    <row r="194" spans="3:16" ht="23.25">
      <c r="C194" s="103" t="s">
        <v>94</v>
      </c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</row>
    <row r="195" spans="3:16" ht="21.75" customHeight="1"/>
    <row r="196" spans="3:16" ht="21.75" customHeight="1">
      <c r="C196" s="37" t="s">
        <v>55</v>
      </c>
      <c r="D196" s="37" t="s">
        <v>61</v>
      </c>
      <c r="E196" s="37" t="s">
        <v>62</v>
      </c>
      <c r="F196" s="37" t="s">
        <v>63</v>
      </c>
      <c r="G196" s="37" t="s">
        <v>57</v>
      </c>
    </row>
    <row r="197" spans="3:16" ht="21.75" customHeight="1">
      <c r="C197" s="38" t="s">
        <v>138</v>
      </c>
      <c r="D197" s="39">
        <v>3</v>
      </c>
      <c r="E197" s="39">
        <v>0</v>
      </c>
      <c r="F197" s="39">
        <v>0</v>
      </c>
      <c r="G197" s="39">
        <v>3</v>
      </c>
    </row>
    <row r="198" spans="3:16" ht="21.75" customHeight="1">
      <c r="C198" s="38" t="s">
        <v>95</v>
      </c>
      <c r="D198" s="39">
        <v>1</v>
      </c>
      <c r="E198" s="39">
        <v>0</v>
      </c>
      <c r="F198" s="39">
        <v>0</v>
      </c>
      <c r="G198" s="39">
        <v>1</v>
      </c>
    </row>
    <row r="199" spans="3:16" ht="21.75" customHeight="1">
      <c r="C199" s="38" t="s">
        <v>96</v>
      </c>
      <c r="D199" s="39">
        <v>0</v>
      </c>
      <c r="E199" s="39">
        <v>0</v>
      </c>
      <c r="F199" s="39">
        <v>0</v>
      </c>
      <c r="G199" s="39">
        <v>0</v>
      </c>
    </row>
    <row r="200" spans="3:16" ht="21.75" customHeight="1">
      <c r="C200" s="38" t="s">
        <v>97</v>
      </c>
      <c r="D200" s="39">
        <v>1</v>
      </c>
      <c r="E200" s="39">
        <v>1</v>
      </c>
      <c r="F200" s="39">
        <v>0</v>
      </c>
      <c r="G200" s="39">
        <v>2</v>
      </c>
    </row>
    <row r="201" spans="3:16" ht="21">
      <c r="C201" s="67"/>
      <c r="D201" s="68"/>
      <c r="E201" s="68"/>
      <c r="F201" s="68"/>
      <c r="G201" s="68"/>
    </row>
    <row r="202" spans="3:16" ht="21">
      <c r="C202" s="67"/>
      <c r="D202" s="68"/>
      <c r="E202" s="68"/>
      <c r="F202" s="68"/>
      <c r="G202" s="68"/>
    </row>
    <row r="203" spans="3:16" ht="21.75" customHeight="1"/>
    <row r="204" spans="3:16" ht="23.25">
      <c r="C204" s="37" t="s">
        <v>56</v>
      </c>
      <c r="D204" s="37" t="s">
        <v>61</v>
      </c>
      <c r="E204" s="37" t="s">
        <v>62</v>
      </c>
      <c r="F204" s="37" t="s">
        <v>63</v>
      </c>
      <c r="G204" s="37" t="s">
        <v>57</v>
      </c>
    </row>
    <row r="205" spans="3:16" ht="21">
      <c r="C205" s="38" t="s">
        <v>138</v>
      </c>
      <c r="D205" s="41">
        <v>3.9399999999999998E-2</v>
      </c>
      <c r="E205" s="41">
        <v>0</v>
      </c>
      <c r="F205" s="41">
        <v>0</v>
      </c>
      <c r="G205" s="41">
        <v>3.9399999999999998E-2</v>
      </c>
    </row>
    <row r="206" spans="3:16" ht="21">
      <c r="C206" s="38" t="s">
        <v>95</v>
      </c>
      <c r="D206" s="41">
        <v>1.3100000000000001E-2</v>
      </c>
      <c r="E206" s="41">
        <v>0</v>
      </c>
      <c r="F206" s="41">
        <v>0</v>
      </c>
      <c r="G206" s="41">
        <v>1.3100000000000001E-2</v>
      </c>
    </row>
    <row r="207" spans="3:16" ht="21">
      <c r="C207" s="38" t="s">
        <v>96</v>
      </c>
      <c r="D207" s="41">
        <v>0</v>
      </c>
      <c r="E207" s="41">
        <v>0</v>
      </c>
      <c r="F207" s="41">
        <v>0</v>
      </c>
      <c r="G207" s="41">
        <v>0</v>
      </c>
    </row>
    <row r="208" spans="3:16" ht="21">
      <c r="C208" s="38" t="s">
        <v>97</v>
      </c>
      <c r="D208" s="41">
        <v>1.3100000000000001E-2</v>
      </c>
      <c r="E208" s="41">
        <v>1.3100000000000001E-2</v>
      </c>
      <c r="F208" s="41">
        <v>0</v>
      </c>
      <c r="G208" s="41">
        <v>2.63E-2</v>
      </c>
    </row>
    <row r="209" spans="3:16" ht="37.5" customHeight="1"/>
    <row r="210" spans="3:16" ht="32.25" hidden="1" customHeight="1">
      <c r="C210" s="103" t="s">
        <v>98</v>
      </c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</row>
    <row r="211" spans="3:16" ht="21">
      <c r="C211" s="66"/>
      <c r="D211" s="65"/>
      <c r="E211" s="65"/>
      <c r="F211" s="65"/>
    </row>
    <row r="213" spans="3:16" ht="23.25">
      <c r="C213" s="103" t="s">
        <v>99</v>
      </c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</row>
    <row r="215" spans="3:16" ht="23.25">
      <c r="C215" s="37" t="s">
        <v>55</v>
      </c>
      <c r="D215" s="37" t="s">
        <v>61</v>
      </c>
      <c r="E215" s="37" t="s">
        <v>62</v>
      </c>
      <c r="F215" s="37" t="s">
        <v>63</v>
      </c>
      <c r="G215" s="37" t="s">
        <v>57</v>
      </c>
    </row>
    <row r="216" spans="3:16" ht="21">
      <c r="C216" s="38" t="s">
        <v>139</v>
      </c>
      <c r="D216" s="39">
        <v>3</v>
      </c>
      <c r="E216" s="39">
        <v>0</v>
      </c>
      <c r="F216" s="39">
        <v>0</v>
      </c>
      <c r="G216" s="39">
        <v>3</v>
      </c>
    </row>
    <row r="217" spans="3:16" ht="21">
      <c r="C217" s="38" t="s">
        <v>140</v>
      </c>
      <c r="D217" s="39">
        <v>0</v>
      </c>
      <c r="E217" s="39">
        <v>0</v>
      </c>
      <c r="F217" s="39">
        <v>0</v>
      </c>
      <c r="G217" s="39">
        <v>0</v>
      </c>
    </row>
    <row r="218" spans="3:16" ht="21">
      <c r="C218" s="38" t="s">
        <v>141</v>
      </c>
      <c r="D218" s="39">
        <v>0</v>
      </c>
      <c r="E218" s="39">
        <v>0</v>
      </c>
      <c r="F218" s="39">
        <v>0</v>
      </c>
      <c r="G218" s="39">
        <v>0</v>
      </c>
    </row>
    <row r="219" spans="3:16" ht="21">
      <c r="C219" s="38" t="s">
        <v>82</v>
      </c>
      <c r="D219" s="39">
        <v>2</v>
      </c>
      <c r="E219" s="39">
        <v>1</v>
      </c>
      <c r="F219" s="39">
        <v>0</v>
      </c>
      <c r="G219" s="39">
        <v>3</v>
      </c>
    </row>
    <row r="221" spans="3:16" ht="23.25">
      <c r="C221" s="37" t="s">
        <v>56</v>
      </c>
      <c r="D221" s="37" t="s">
        <v>61</v>
      </c>
      <c r="E221" s="37" t="s">
        <v>62</v>
      </c>
      <c r="F221" s="37" t="s">
        <v>63</v>
      </c>
      <c r="G221" s="37" t="s">
        <v>57</v>
      </c>
    </row>
    <row r="222" spans="3:16" ht="21">
      <c r="C222" s="38" t="s">
        <v>139</v>
      </c>
      <c r="D222" s="41">
        <v>0.6</v>
      </c>
      <c r="E222" s="41">
        <v>0</v>
      </c>
      <c r="F222" s="41">
        <v>0</v>
      </c>
      <c r="G222" s="41">
        <v>0.5</v>
      </c>
    </row>
    <row r="223" spans="3:16" ht="21">
      <c r="C223" s="38" t="s">
        <v>140</v>
      </c>
      <c r="D223" s="41">
        <v>0</v>
      </c>
      <c r="E223" s="41">
        <v>0</v>
      </c>
      <c r="F223" s="41">
        <v>0</v>
      </c>
      <c r="G223" s="41">
        <v>0</v>
      </c>
    </row>
    <row r="224" spans="3:16" ht="21">
      <c r="C224" s="38" t="s">
        <v>141</v>
      </c>
      <c r="D224" s="41">
        <v>0</v>
      </c>
      <c r="E224" s="41">
        <v>0</v>
      </c>
      <c r="F224" s="41">
        <v>0</v>
      </c>
      <c r="G224" s="41">
        <v>0</v>
      </c>
    </row>
    <row r="225" spans="3:16" ht="21">
      <c r="C225" s="38" t="s">
        <v>82</v>
      </c>
      <c r="D225" s="41">
        <v>0.4</v>
      </c>
      <c r="E225" s="41">
        <v>1</v>
      </c>
      <c r="F225" s="41">
        <v>0</v>
      </c>
      <c r="G225" s="41">
        <v>0.5</v>
      </c>
    </row>
    <row r="228" spans="3:16" ht="3.75" customHeight="1"/>
    <row r="229" spans="3:16" ht="23.25">
      <c r="C229" s="106" t="s">
        <v>100</v>
      </c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</row>
    <row r="231" spans="3:16" ht="23.25">
      <c r="C231" s="103" t="s">
        <v>101</v>
      </c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</row>
    <row r="233" spans="3:16" ht="23.25">
      <c r="C233" s="37" t="s">
        <v>55</v>
      </c>
      <c r="D233" s="37" t="s">
        <v>60</v>
      </c>
      <c r="E233" s="37" t="s">
        <v>61</v>
      </c>
      <c r="F233" s="37" t="s">
        <v>62</v>
      </c>
      <c r="G233" s="37" t="s">
        <v>63</v>
      </c>
      <c r="H233" s="37" t="s">
        <v>57</v>
      </c>
    </row>
    <row r="234" spans="3:16" ht="21">
      <c r="C234" s="44" t="s">
        <v>19</v>
      </c>
      <c r="D234" s="39">
        <v>52</v>
      </c>
      <c r="E234" s="39">
        <v>5</v>
      </c>
      <c r="F234" s="39">
        <v>1</v>
      </c>
      <c r="G234" s="39">
        <v>0</v>
      </c>
      <c r="H234" s="40">
        <v>58</v>
      </c>
    </row>
    <row r="235" spans="3:16" ht="21">
      <c r="C235" s="44" t="s">
        <v>18</v>
      </c>
      <c r="D235" s="39">
        <v>14</v>
      </c>
      <c r="E235" s="39">
        <v>0</v>
      </c>
      <c r="F235" s="39">
        <v>0</v>
      </c>
      <c r="G235" s="39">
        <v>0</v>
      </c>
      <c r="H235" s="40">
        <v>14</v>
      </c>
    </row>
    <row r="236" spans="3:16" ht="42">
      <c r="C236" s="44" t="s">
        <v>142</v>
      </c>
      <c r="D236" s="39">
        <v>4</v>
      </c>
      <c r="E236" s="39">
        <v>0</v>
      </c>
      <c r="F236" s="39">
        <v>0</v>
      </c>
      <c r="G236" s="39">
        <v>0</v>
      </c>
      <c r="H236" s="40">
        <v>4</v>
      </c>
    </row>
    <row r="238" spans="3:16" ht="23.25">
      <c r="C238" s="37" t="s">
        <v>56</v>
      </c>
      <c r="D238" s="37" t="s">
        <v>60</v>
      </c>
      <c r="E238" s="37" t="s">
        <v>61</v>
      </c>
      <c r="F238" s="37" t="s">
        <v>62</v>
      </c>
      <c r="G238" s="37" t="s">
        <v>63</v>
      </c>
      <c r="H238" s="37" t="s">
        <v>57</v>
      </c>
    </row>
    <row r="239" spans="3:16" ht="21">
      <c r="C239" s="44" t="s">
        <v>19</v>
      </c>
      <c r="D239" s="41">
        <v>0.74280000000000002</v>
      </c>
      <c r="E239" s="41">
        <v>1</v>
      </c>
      <c r="F239" s="41">
        <v>1</v>
      </c>
      <c r="G239" s="41">
        <v>0</v>
      </c>
      <c r="H239" s="42">
        <v>0.7631</v>
      </c>
    </row>
    <row r="240" spans="3:16" ht="21">
      <c r="C240" s="44" t="s">
        <v>18</v>
      </c>
      <c r="D240" s="41">
        <v>0.2</v>
      </c>
      <c r="E240" s="41">
        <v>0</v>
      </c>
      <c r="F240" s="41">
        <v>0</v>
      </c>
      <c r="G240" s="41">
        <v>0</v>
      </c>
      <c r="H240" s="42">
        <v>0.1842</v>
      </c>
    </row>
    <row r="241" spans="3:16" ht="42">
      <c r="C241" s="44" t="s">
        <v>142</v>
      </c>
      <c r="D241" s="41">
        <v>5.7099999999999998E-2</v>
      </c>
      <c r="E241" s="41">
        <v>0</v>
      </c>
      <c r="F241" s="41">
        <v>0</v>
      </c>
      <c r="G241" s="41">
        <v>0</v>
      </c>
      <c r="H241" s="42">
        <v>5.2600000000000001E-2</v>
      </c>
    </row>
    <row r="246" spans="3:16" ht="23.25">
      <c r="C246" s="106" t="s">
        <v>102</v>
      </c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</row>
    <row r="248" spans="3:16" ht="42" customHeight="1">
      <c r="C248" s="105" t="s">
        <v>103</v>
      </c>
      <c r="D248" s="105"/>
      <c r="E248" s="105"/>
      <c r="F248" s="105"/>
      <c r="G248" s="105"/>
      <c r="H248" s="105"/>
      <c r="I248" s="105"/>
      <c r="J248" s="105"/>
      <c r="K248" s="105"/>
      <c r="L248" s="105"/>
      <c r="M248" s="105"/>
      <c r="N248" s="105"/>
      <c r="O248" s="105"/>
      <c r="P248" s="105"/>
    </row>
    <row r="250" spans="3:16" ht="23.25">
      <c r="C250" s="37" t="s">
        <v>55</v>
      </c>
      <c r="D250" s="37" t="s">
        <v>60</v>
      </c>
      <c r="E250" s="37" t="s">
        <v>61</v>
      </c>
      <c r="F250" s="37" t="s">
        <v>62</v>
      </c>
      <c r="G250" s="37" t="s">
        <v>63</v>
      </c>
      <c r="H250" s="37" t="s">
        <v>57</v>
      </c>
    </row>
    <row r="251" spans="3:16" ht="21">
      <c r="C251" s="44">
        <v>1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</row>
    <row r="252" spans="3:16" ht="21">
      <c r="C252" s="44">
        <v>2</v>
      </c>
      <c r="D252" s="39">
        <v>1</v>
      </c>
      <c r="E252" s="39">
        <v>0</v>
      </c>
      <c r="F252" s="39">
        <v>0</v>
      </c>
      <c r="G252" s="39">
        <v>0</v>
      </c>
      <c r="H252" s="39">
        <v>1</v>
      </c>
    </row>
    <row r="253" spans="3:16" ht="21">
      <c r="C253" s="44">
        <v>3</v>
      </c>
      <c r="D253" s="39">
        <v>6</v>
      </c>
      <c r="E253" s="39">
        <v>1</v>
      </c>
      <c r="F253" s="39">
        <v>0</v>
      </c>
      <c r="G253" s="39">
        <v>0</v>
      </c>
      <c r="H253" s="39">
        <v>7</v>
      </c>
    </row>
    <row r="254" spans="3:16" ht="21">
      <c r="C254" s="44">
        <v>4</v>
      </c>
      <c r="D254" s="39">
        <v>37</v>
      </c>
      <c r="E254" s="39">
        <v>1</v>
      </c>
      <c r="F254" s="39">
        <v>0</v>
      </c>
      <c r="G254" s="39">
        <v>0</v>
      </c>
      <c r="H254" s="39">
        <v>38</v>
      </c>
    </row>
    <row r="255" spans="3:16" ht="21">
      <c r="C255" s="44">
        <v>5</v>
      </c>
      <c r="D255" s="39">
        <v>26</v>
      </c>
      <c r="E255" s="39">
        <v>3</v>
      </c>
      <c r="F255" s="39">
        <v>1</v>
      </c>
      <c r="G255" s="39">
        <v>0</v>
      </c>
      <c r="H255" s="39">
        <v>30</v>
      </c>
    </row>
    <row r="257" spans="3:16" ht="23.25">
      <c r="C257" s="60" t="s">
        <v>56</v>
      </c>
      <c r="D257" s="37" t="s">
        <v>60</v>
      </c>
      <c r="E257" s="37" t="s">
        <v>61</v>
      </c>
      <c r="F257" s="37" t="s">
        <v>62</v>
      </c>
      <c r="G257" s="37" t="s">
        <v>63</v>
      </c>
      <c r="H257" s="37" t="s">
        <v>57</v>
      </c>
    </row>
    <row r="258" spans="3:16" ht="21">
      <c r="C258" s="44">
        <v>1</v>
      </c>
      <c r="D258" s="41">
        <v>0</v>
      </c>
      <c r="E258" s="41">
        <v>0</v>
      </c>
      <c r="F258" s="41">
        <v>0</v>
      </c>
      <c r="G258" s="41">
        <v>0</v>
      </c>
      <c r="H258" s="41">
        <v>0</v>
      </c>
    </row>
    <row r="259" spans="3:16" ht="21">
      <c r="C259" s="44">
        <v>2</v>
      </c>
      <c r="D259" s="41">
        <v>1.4200000000000001E-2</v>
      </c>
      <c r="E259" s="41">
        <v>0</v>
      </c>
      <c r="F259" s="41">
        <v>0</v>
      </c>
      <c r="G259" s="41">
        <v>0</v>
      </c>
      <c r="H259" s="41">
        <v>1.3100000000000001E-2</v>
      </c>
    </row>
    <row r="260" spans="3:16" ht="21">
      <c r="C260" s="44">
        <v>3</v>
      </c>
      <c r="D260" s="41">
        <v>8.5699999999999998E-2</v>
      </c>
      <c r="E260" s="41">
        <v>0.2</v>
      </c>
      <c r="F260" s="41">
        <v>0</v>
      </c>
      <c r="G260" s="41">
        <v>0</v>
      </c>
      <c r="H260" s="41">
        <v>9.2100000000000001E-2</v>
      </c>
    </row>
    <row r="261" spans="3:16" ht="21">
      <c r="C261" s="44">
        <v>4</v>
      </c>
      <c r="D261" s="41">
        <v>0.52849999999999997</v>
      </c>
      <c r="E261" s="41">
        <v>0.2</v>
      </c>
      <c r="F261" s="41">
        <v>0</v>
      </c>
      <c r="G261" s="41">
        <v>0</v>
      </c>
      <c r="H261" s="41">
        <v>0.5</v>
      </c>
    </row>
    <row r="262" spans="3:16" ht="21">
      <c r="C262" s="44">
        <v>5</v>
      </c>
      <c r="D262" s="41">
        <v>0.37140000000000001</v>
      </c>
      <c r="E262" s="41">
        <v>0.6</v>
      </c>
      <c r="F262" s="41">
        <v>1</v>
      </c>
      <c r="G262" s="41">
        <v>0</v>
      </c>
      <c r="H262" s="41">
        <v>0.3947</v>
      </c>
    </row>
    <row r="266" spans="3:16" s="59" customFormat="1" ht="45.75" customHeight="1">
      <c r="C266" s="105" t="s">
        <v>143</v>
      </c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</row>
    <row r="268" spans="3:16" ht="46.5">
      <c r="C268" s="61" t="s">
        <v>105</v>
      </c>
      <c r="D268" s="37" t="s">
        <v>60</v>
      </c>
      <c r="E268" s="37" t="s">
        <v>106</v>
      </c>
    </row>
    <row r="269" spans="3:16" ht="21">
      <c r="C269" s="38" t="s">
        <v>38</v>
      </c>
      <c r="D269" s="39">
        <v>51</v>
      </c>
      <c r="E269" s="41">
        <v>0.67100000000000004</v>
      </c>
    </row>
    <row r="270" spans="3:16" ht="21">
      <c r="C270" s="38" t="s">
        <v>107</v>
      </c>
      <c r="D270" s="39">
        <v>18</v>
      </c>
      <c r="E270" s="41">
        <v>0.23680000000000001</v>
      </c>
    </row>
    <row r="271" spans="3:16" ht="21">
      <c r="C271" s="38" t="s">
        <v>155</v>
      </c>
      <c r="D271" s="39">
        <v>1</v>
      </c>
      <c r="E271" s="41">
        <v>1.3100000000000001E-2</v>
      </c>
    </row>
    <row r="272" spans="3:16" ht="21">
      <c r="C272" s="74"/>
      <c r="D272" s="75"/>
      <c r="E272" s="76"/>
    </row>
    <row r="273" spans="3:5" ht="21">
      <c r="C273" s="74"/>
      <c r="D273" s="75"/>
      <c r="E273" s="76"/>
    </row>
    <row r="274" spans="3:5" ht="21">
      <c r="C274" s="74"/>
      <c r="D274" s="75"/>
      <c r="E274" s="76"/>
    </row>
    <row r="275" spans="3:5" ht="33" customHeight="1"/>
  </sheetData>
  <mergeCells count="32">
    <mergeCell ref="C248:P248"/>
    <mergeCell ref="C266:P266"/>
    <mergeCell ref="C210:P210"/>
    <mergeCell ref="C246:P246"/>
    <mergeCell ref="C213:P213"/>
    <mergeCell ref="C229:P229"/>
    <mergeCell ref="C231:P231"/>
    <mergeCell ref="C166:P166"/>
    <mergeCell ref="C180:P180"/>
    <mergeCell ref="C182:P182"/>
    <mergeCell ref="C192:P192"/>
    <mergeCell ref="C194:P194"/>
    <mergeCell ref="C118:P118"/>
    <mergeCell ref="C120:P120"/>
    <mergeCell ref="C136:P136"/>
    <mergeCell ref="C140:P140"/>
    <mergeCell ref="C152:P152"/>
    <mergeCell ref="C96:I96"/>
    <mergeCell ref="C97:I97"/>
    <mergeCell ref="C98:I98"/>
    <mergeCell ref="C99:I99"/>
    <mergeCell ref="C100:I100"/>
    <mergeCell ref="C80:P80"/>
    <mergeCell ref="C91:P91"/>
    <mergeCell ref="C93:I93"/>
    <mergeCell ref="C94:I94"/>
    <mergeCell ref="C95:I95"/>
    <mergeCell ref="C78:P78"/>
    <mergeCell ref="C39:P39"/>
    <mergeCell ref="C41:P41"/>
    <mergeCell ref="C51:P51"/>
    <mergeCell ref="C63:P63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39"/>
  <sheetViews>
    <sheetView workbookViewId="0">
      <selection activeCell="C14" sqref="C14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42.4257812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2"/>
      <c r="D11" s="112"/>
      <c r="E11" s="112"/>
      <c r="F11" s="112"/>
      <c r="G11" s="112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328</v>
      </c>
    </row>
    <row r="14" spans="2:16" ht="63">
      <c r="B14" s="7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81">
        <v>1</v>
      </c>
      <c r="C15" s="82" t="s">
        <v>147</v>
      </c>
      <c r="D15" s="82" t="s">
        <v>147</v>
      </c>
      <c r="E15" s="82" t="s">
        <v>17</v>
      </c>
      <c r="F15" s="82" t="s">
        <v>148</v>
      </c>
      <c r="G15" s="82" t="s">
        <v>16</v>
      </c>
      <c r="H15" s="82" t="s">
        <v>149</v>
      </c>
      <c r="I15" s="82" t="s">
        <v>150</v>
      </c>
      <c r="J15" s="82" t="s">
        <v>110</v>
      </c>
      <c r="K15" s="82" t="s">
        <v>111</v>
      </c>
    </row>
    <row r="16" spans="2:16" ht="15.75">
      <c r="B16" s="11"/>
    </row>
    <row r="17" spans="1:18" ht="81" customHeight="1">
      <c r="B17" s="7" t="s">
        <v>6</v>
      </c>
      <c r="C17" s="12" t="s">
        <v>112</v>
      </c>
      <c r="D17" s="13" t="s">
        <v>114</v>
      </c>
      <c r="E17" s="14"/>
      <c r="F17" s="15"/>
      <c r="G17" s="16"/>
      <c r="H17" s="16"/>
      <c r="I17" s="17"/>
      <c r="J17" s="16"/>
      <c r="K17" s="16"/>
      <c r="L17" s="16"/>
      <c r="M17" s="16"/>
      <c r="N17" s="18"/>
      <c r="O17" s="19"/>
    </row>
    <row r="18" spans="1:18" ht="15.75">
      <c r="B18" s="10">
        <v>1</v>
      </c>
      <c r="C18" s="77" t="s">
        <v>113</v>
      </c>
      <c r="D18" s="77" t="s">
        <v>115</v>
      </c>
      <c r="E18" s="20"/>
      <c r="F18" s="20"/>
      <c r="G18" s="16"/>
      <c r="H18" s="16"/>
      <c r="I18" s="17"/>
      <c r="J18" s="16"/>
      <c r="K18" s="16"/>
      <c r="L18" s="16"/>
      <c r="M18" s="16"/>
      <c r="N18" s="18"/>
      <c r="O18" s="19"/>
    </row>
    <row r="19" spans="1:18" ht="15.75">
      <c r="B19" s="1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8" ht="78.75">
      <c r="B20" s="7" t="s">
        <v>6</v>
      </c>
      <c r="C20" s="7" t="s">
        <v>117</v>
      </c>
      <c r="D20" s="7" t="s">
        <v>20</v>
      </c>
    </row>
    <row r="21" spans="1:18" s="24" customFormat="1" ht="60">
      <c r="B21" s="22">
        <v>1</v>
      </c>
      <c r="C21" s="79" t="s">
        <v>21</v>
      </c>
      <c r="D21" s="78" t="s">
        <v>151</v>
      </c>
      <c r="G21" s="23"/>
    </row>
    <row r="23" spans="1:18" ht="63">
      <c r="B23" s="7" t="s">
        <v>6</v>
      </c>
      <c r="C23" s="8" t="s">
        <v>22</v>
      </c>
      <c r="D23" s="8" t="s">
        <v>118</v>
      </c>
      <c r="E23" s="8" t="s">
        <v>23</v>
      </c>
    </row>
    <row r="24" spans="1:18" s="24" customFormat="1" ht="60">
      <c r="B24" s="73">
        <v>1</v>
      </c>
      <c r="C24" s="82" t="s">
        <v>21</v>
      </c>
      <c r="D24" s="82" t="s">
        <v>39</v>
      </c>
      <c r="E24" s="83" t="s">
        <v>152</v>
      </c>
      <c r="G24" s="23"/>
    </row>
    <row r="26" spans="1:18" ht="56.25" customHeight="1">
      <c r="C26" s="113" t="s">
        <v>24</v>
      </c>
      <c r="D26" s="113"/>
      <c r="E26" s="113"/>
      <c r="F26" s="113"/>
      <c r="G26" s="113"/>
      <c r="H26" s="113"/>
      <c r="I26" s="113"/>
      <c r="J26" s="113"/>
      <c r="K26" s="25"/>
      <c r="L26" s="25"/>
      <c r="M26" s="25"/>
      <c r="O26" s="25"/>
      <c r="Q26" s="25"/>
      <c r="R26" s="25"/>
    </row>
    <row r="27" spans="1:18" ht="63">
      <c r="A27" s="26"/>
      <c r="B27" s="8" t="s">
        <v>6</v>
      </c>
      <c r="C27" s="27" t="s">
        <v>25</v>
      </c>
      <c r="D27" s="8" t="s">
        <v>26</v>
      </c>
      <c r="E27" s="8" t="s">
        <v>27</v>
      </c>
      <c r="F27" s="8" t="s">
        <v>28</v>
      </c>
      <c r="G27" s="8" t="s">
        <v>29</v>
      </c>
      <c r="H27" s="8" t="s">
        <v>30</v>
      </c>
      <c r="I27" s="8" t="s">
        <v>31</v>
      </c>
      <c r="J27" s="8" t="s">
        <v>32</v>
      </c>
    </row>
    <row r="28" spans="1:18" s="24" customFormat="1">
      <c r="B28" s="73">
        <v>1</v>
      </c>
      <c r="C28" s="84" t="s">
        <v>116</v>
      </c>
      <c r="D28" s="84" t="s">
        <v>116</v>
      </c>
      <c r="E28" s="84" t="s">
        <v>116</v>
      </c>
      <c r="F28" s="84" t="s">
        <v>115</v>
      </c>
      <c r="G28" s="84" t="s">
        <v>115</v>
      </c>
      <c r="H28" s="84" t="s">
        <v>116</v>
      </c>
      <c r="I28" s="84" t="s">
        <v>115</v>
      </c>
      <c r="J28" s="84" t="s">
        <v>116</v>
      </c>
    </row>
    <row r="29" spans="1:18">
      <c r="B29" s="71"/>
      <c r="C29" s="16"/>
      <c r="D29" s="16"/>
      <c r="E29" s="16"/>
      <c r="F29" s="16"/>
      <c r="G29" s="16"/>
      <c r="H29" s="16"/>
      <c r="I29" s="16"/>
      <c r="J29" s="16"/>
    </row>
    <row r="31" spans="1:18" ht="42.75" customHeight="1">
      <c r="C31" s="114"/>
      <c r="D31" s="115"/>
      <c r="E31" s="114" t="s">
        <v>33</v>
      </c>
      <c r="F31" s="116"/>
      <c r="G31" s="115"/>
    </row>
    <row r="32" spans="1:18" ht="31.5" customHeight="1">
      <c r="B32" s="7" t="s">
        <v>6</v>
      </c>
      <c r="C32" s="117" t="s">
        <v>34</v>
      </c>
      <c r="D32" s="117"/>
      <c r="E32" s="8" t="s">
        <v>35</v>
      </c>
      <c r="F32" s="8" t="s">
        <v>36</v>
      </c>
      <c r="G32" s="8" t="s">
        <v>37</v>
      </c>
    </row>
    <row r="33" spans="2:10" s="24" customFormat="1">
      <c r="B33" s="73">
        <v>1</v>
      </c>
      <c r="C33" s="111" t="s">
        <v>153</v>
      </c>
      <c r="D33" s="111"/>
      <c r="E33" s="82" t="s">
        <v>104</v>
      </c>
      <c r="F33" s="82" t="s">
        <v>154</v>
      </c>
      <c r="G33" s="82" t="s">
        <v>154</v>
      </c>
    </row>
    <row r="34" spans="2:10">
      <c r="B34" s="15"/>
      <c r="C34" s="28"/>
      <c r="D34" s="28"/>
      <c r="E34" s="28"/>
      <c r="F34" s="28"/>
      <c r="G34" s="28"/>
      <c r="H34" s="28"/>
      <c r="I34" s="28"/>
      <c r="J34" s="28"/>
    </row>
    <row r="35" spans="2:10">
      <c r="C35" s="24"/>
    </row>
    <row r="36" spans="2:10">
      <c r="C36" s="24" t="s">
        <v>40</v>
      </c>
    </row>
    <row r="37" spans="2:10" ht="15.75" customHeight="1">
      <c r="C37" s="5" t="s">
        <v>41</v>
      </c>
    </row>
    <row r="38" spans="2:10">
      <c r="C38" s="29" t="s">
        <v>42</v>
      </c>
    </row>
    <row r="39" spans="2:10">
      <c r="C39" s="5" t="s">
        <v>43</v>
      </c>
    </row>
  </sheetData>
  <mergeCells count="6">
    <mergeCell ref="C33:D33"/>
    <mergeCell ref="C11:G11"/>
    <mergeCell ref="C26:J26"/>
    <mergeCell ref="C31:D31"/>
    <mergeCell ref="E31:G31"/>
    <mergeCell ref="C32:D32"/>
  </mergeCells>
  <phoneticPr fontId="32" type="noConversion"/>
  <hyperlinks>
    <hyperlink ref="C38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G26" sqref="G26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30" t="s">
        <v>44</v>
      </c>
    </row>
    <row r="15" spans="2:7">
      <c r="B15" s="131" t="s">
        <v>46</v>
      </c>
      <c r="C15" s="121" t="s">
        <v>45</v>
      </c>
      <c r="D15" s="121"/>
      <c r="E15" s="121"/>
      <c r="F15" s="32"/>
      <c r="G15" s="32"/>
    </row>
    <row r="16" spans="2:7">
      <c r="B16" s="131"/>
      <c r="C16" s="121" t="s">
        <v>47</v>
      </c>
      <c r="D16" s="121"/>
      <c r="E16" s="69" t="s">
        <v>48</v>
      </c>
      <c r="F16" s="69" t="s">
        <v>49</v>
      </c>
      <c r="G16" s="69" t="s">
        <v>50</v>
      </c>
    </row>
    <row r="17" spans="2:7" ht="15" customHeight="1">
      <c r="B17" s="119">
        <v>2016</v>
      </c>
      <c r="C17" s="122" t="s">
        <v>51</v>
      </c>
      <c r="D17" s="123"/>
      <c r="E17" s="128" t="s">
        <v>146</v>
      </c>
      <c r="F17" s="120">
        <v>936448</v>
      </c>
      <c r="G17" s="118">
        <v>0.53800000000000003</v>
      </c>
    </row>
    <row r="18" spans="2:7">
      <c r="B18" s="119"/>
      <c r="C18" s="124"/>
      <c r="D18" s="125"/>
      <c r="E18" s="129"/>
      <c r="F18" s="120"/>
      <c r="G18" s="118"/>
    </row>
    <row r="19" spans="2:7">
      <c r="B19" s="119">
        <v>2015</v>
      </c>
      <c r="C19" s="124"/>
      <c r="D19" s="125"/>
      <c r="E19" s="129"/>
      <c r="F19" s="120">
        <v>957992</v>
      </c>
      <c r="G19" s="118">
        <v>0.72499999999999998</v>
      </c>
    </row>
    <row r="20" spans="2:7">
      <c r="B20" s="119"/>
      <c r="C20" s="124"/>
      <c r="D20" s="125"/>
      <c r="E20" s="129"/>
      <c r="F20" s="120"/>
      <c r="G20" s="118"/>
    </row>
    <row r="21" spans="2:7">
      <c r="B21" s="119">
        <v>2014</v>
      </c>
      <c r="C21" s="124"/>
      <c r="D21" s="125"/>
      <c r="E21" s="129"/>
      <c r="F21" s="120">
        <v>1107012</v>
      </c>
      <c r="G21" s="118">
        <v>0.755</v>
      </c>
    </row>
    <row r="22" spans="2:7">
      <c r="B22" s="119"/>
      <c r="C22" s="124"/>
      <c r="D22" s="125"/>
      <c r="E22" s="129"/>
      <c r="F22" s="120"/>
      <c r="G22" s="118"/>
    </row>
    <row r="23" spans="2:7">
      <c r="B23" s="119">
        <v>2013</v>
      </c>
      <c r="C23" s="124"/>
      <c r="D23" s="125"/>
      <c r="E23" s="129"/>
      <c r="F23" s="120">
        <v>1811182</v>
      </c>
      <c r="G23" s="118">
        <v>0.80600000000000005</v>
      </c>
    </row>
    <row r="24" spans="2:7">
      <c r="B24" s="119"/>
      <c r="C24" s="126"/>
      <c r="D24" s="127"/>
      <c r="E24" s="130"/>
      <c r="F24" s="120"/>
      <c r="G24" s="118"/>
    </row>
    <row r="25" spans="2:7">
      <c r="B25" s="31"/>
      <c r="C25" s="31"/>
      <c r="D25" s="31"/>
      <c r="E25" s="31"/>
      <c r="F25" s="31"/>
      <c r="G25" s="31"/>
    </row>
    <row r="26" spans="2:7">
      <c r="B26" s="31" t="s">
        <v>52</v>
      </c>
      <c r="C26" s="33"/>
      <c r="D26" s="33"/>
      <c r="E26" s="31"/>
      <c r="F26" s="31"/>
      <c r="G26" s="31"/>
    </row>
    <row r="27" spans="2:7">
      <c r="B27" s="31" t="s">
        <v>53</v>
      </c>
      <c r="C27" s="31"/>
      <c r="D27" s="31"/>
      <c r="E27" s="31"/>
      <c r="F27" s="31"/>
      <c r="G27" s="31"/>
    </row>
    <row r="28" spans="2:7">
      <c r="B28" s="31" t="s">
        <v>54</v>
      </c>
      <c r="C28" s="31"/>
      <c r="D28" s="31"/>
      <c r="E28" s="31"/>
      <c r="F28" s="31"/>
      <c r="G28" s="31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2020-07-16T19:05:22Z</dcterms:modified>
</cp:coreProperties>
</file>