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\Desktop\Activos de información por actualizar\Formatos\para publicar\"/>
    </mc:Choice>
  </mc:AlternateContent>
  <bookViews>
    <workbookView xWindow="0" yWindow="0" windowWidth="28800" windowHeight="11100"/>
  </bookViews>
  <sheets>
    <sheet name="Índice de Información clasifica" sheetId="1" r:id="rId1"/>
    <sheet name="Relación" sheetId="2" r:id="rId2"/>
    <sheet name="Categorias y Subcategorias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'Índice de Información clasifica'!$A$1:$Q$372</definedName>
    <definedName name="ADQUISICIÓN_DESARROLLO_Y_MANTENIMIENTO_DE_SISTEMAS">#REF!</definedName>
    <definedName name="Antes_de_asumir_el_contratación">#REF!</definedName>
    <definedName name="_xlnm.Print_Area" localSheetId="0">'Índice de Información clasifica'!$C$1:$P$372</definedName>
    <definedName name="Áreas_seguras">#REF!</definedName>
    <definedName name="ASPECTOS_DE_SEGURIDAD_DE_LA_INFORMACIÓN_EN_LA_GESTIÓN_DE_CONTINUIDAD_DE_NEGOCIO">#REF!</definedName>
    <definedName name="Clasificación_de_la_información">#REF!</definedName>
    <definedName name="Compromiso_de_la_información">#REF!</definedName>
    <definedName name="Compromiso_de_las_funciones">#REF!</definedName>
    <definedName name="Consideraciones_sobre_auditorias_de_los_sistemas_de_información">#REF!</definedName>
    <definedName name="Continuidad_de_seguridad_de_la_información">#REF!</definedName>
    <definedName name="CONTROL_DE_ACCESO">#REF!</definedName>
    <definedName name="Control_de_acceso_a_sistemas_y_aplicaciones">#REF!</definedName>
    <definedName name="Control_de_software_operacional">#REF!</definedName>
    <definedName name="Controles_Criptográficos">#REF!</definedName>
    <definedName name="Copias_de_respaldo">#REF!</definedName>
    <definedName name="CRIPTOGRAFIA">#REF!</definedName>
    <definedName name="CUMPLIMIENTO">#REF!</definedName>
    <definedName name="Cumplimiento_de_requisitos_legales_y_contractuales">#REF!</definedName>
    <definedName name="Daño_físico">#REF!</definedName>
    <definedName name="Datos_de_prueba">#REF!</definedName>
    <definedName name="DEPENDENCIA">'[1]01-Inventario de Activos'!$DC$9:$DC$50</definedName>
    <definedName name="Dispositivos_moviles_y_teletrabajo">#REF!</definedName>
    <definedName name="DOMINIO">#REF!</definedName>
    <definedName name="Durante_la_ejecución_del_empleo">#REF!</definedName>
    <definedName name="Equipos">#REF!</definedName>
    <definedName name="Eventos_naturales">#REF!</definedName>
    <definedName name="Fallas_técnicas">#REF!</definedName>
    <definedName name="Gestión_de_acceso_de_usuarios">#REF!</definedName>
    <definedName name="GESTIÓN_DE_ACTIVOS">#REF!</definedName>
    <definedName name="GESTIÓN_DE_INCIDENTES_DE_SEGURIDAD_DE_LA_INFORMACIÓN">#REF!</definedName>
    <definedName name="Gestión_de_la_prestación_de_servicio_de_proveedores">#REF!</definedName>
    <definedName name="Gestión_de_la_seguridad_en_las_redes">#REF!</definedName>
    <definedName name="Gestión_de_la_vulnerabilidad_técnica">#REF!</definedName>
    <definedName name="Gestión_de_los_incidentes_y_mejoras_en_la_seguridad_de_la_información">#REF!</definedName>
    <definedName name="GRAVE">#REF!</definedName>
    <definedName name="Hardware">#REF!</definedName>
    <definedName name="Hardware_">#REF!</definedName>
    <definedName name="Intrusos_empleados_con_entrenamiento_deficiente_descontento_malintencionado_negligente_deshonesto_o_despedido">#REF!</definedName>
    <definedName name="LEVE">#REF!</definedName>
    <definedName name="Lugar">#REF!</definedName>
    <definedName name="Lugar_">#REF!</definedName>
    <definedName name="Manejo_de_medios">#REF!</definedName>
    <definedName name="MODERADO">#REF!</definedName>
    <definedName name="nnnn">'[2]01-Mapa de riesgo'!#REF!</definedName>
    <definedName name="No_Aplica">#REF!</definedName>
    <definedName name="NO_DEFINIDO">#REF!</definedName>
    <definedName name="OEC">'[3]01-Inventario de Activos'!$EQ$13:$EQ$50</definedName>
    <definedName name="Organización">#REF!</definedName>
    <definedName name="Organización_">#REF!</definedName>
    <definedName name="ORGANIZACIÓN_DE_LA_SEGURIDAD_DE_LA_INFORMACIÓN">#REF!</definedName>
    <definedName name="Organización_interna">#REF!</definedName>
    <definedName name="Orientación_de_la_dirección_para_la_gestión_de_la_seguridad_de_la_Información">#REF!</definedName>
    <definedName name="Pérdida_de_los_servicios_esenciales">#REF!</definedName>
    <definedName name="Personal">#REF!</definedName>
    <definedName name="Personal_">#REF!</definedName>
    <definedName name="Perturbación_debida_a_la_radiación">#REF!</definedName>
    <definedName name="Pirata_informatico_intruso_ilegal">#REF!</definedName>
    <definedName name="POLÍTICAS_DE_SEGURIDAD_DE_LA_INFORMACIÓN">#REF!</definedName>
    <definedName name="Procedimientos_operacionales_y_responsabilidades">#REF!</definedName>
    <definedName name="Protección_contra_códigos_maliciosos">#REF!</definedName>
    <definedName name="Red">#REF!</definedName>
    <definedName name="Red_">#REF!</definedName>
    <definedName name="Redundancias">#REF!</definedName>
    <definedName name="Registro_y_seguimiento">#REF!</definedName>
    <definedName name="RELACIONES_CON_LOS_PROVEEDORES">#REF!</definedName>
    <definedName name="Requisito_de_negocio_para_control_de_acceso">#REF!</definedName>
    <definedName name="Requisitos_de_seguridad_de_los_sistemas_de_información">#REF!</definedName>
    <definedName name="Responsabilidad_por_los_activos">#REF!</definedName>
    <definedName name="Responsabilidades_de_los_usuario">#REF!</definedName>
    <definedName name="Revisiones_de_seguridad_de_la_información">#REF!</definedName>
    <definedName name="Seguridad_de_la_información_en_las_relaciones_con_los_proveedores">#REF!</definedName>
    <definedName name="SEGURIDAD_DE_LAS_OPERACIONES">#REF!</definedName>
    <definedName name="SEGURIDAD_DE_LAS_TELECOMUNICACIONES">#REF!</definedName>
    <definedName name="SEGURIDAD_DE_LOS_RECURSOS_HUMANOS">#REF!</definedName>
    <definedName name="Seguridad_en_los_procesos_de_desarrollo_y_de_soporte">#REF!</definedName>
    <definedName name="SEGURIDAD_FÍSICA_Y_DEL_ENTORNO">#REF!</definedName>
    <definedName name="Software">#REF!</definedName>
    <definedName name="Software_">#REF!</definedName>
    <definedName name="TABLA2">'[3]01-Inventario de Activos'!$EQ$9:$ER$50</definedName>
    <definedName name="Terminación_y_cambio_de_empleo">#REF!</definedName>
    <definedName name="Terrorismo">#REF!</definedName>
    <definedName name="TIPO_A">#REF!</definedName>
    <definedName name="TIPO_V">#REF!</definedName>
    <definedName name="Transferencia_de_información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18" i="1"/>
  <c r="W7" i="2" l="1"/>
  <c r="W8" i="2"/>
  <c r="U9" i="2"/>
  <c r="V9" i="2"/>
  <c r="W9" i="2"/>
  <c r="W6" i="2"/>
  <c r="W10" i="2" s="1"/>
</calcChain>
</file>

<file path=xl/comments1.xml><?xml version="1.0" encoding="utf-8"?>
<comments xmlns="http://schemas.openxmlformats.org/spreadsheetml/2006/main">
  <authors>
    <author>Carolina</author>
    <author>Yudy Marcela Castillo Angel</author>
  </authors>
  <commentList>
    <comment ref="A1" authorId="0" shapeId="0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C1" authorId="0" shapeId="0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D1" authorId="0" shapeId="0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" authorId="0" shapeId="0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I1" authorId="0" shapeId="0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1" authorId="0" shapeId="0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K1" authorId="1" shapeId="0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L1" authorId="0" shapeId="0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N1" authorId="0" shapeId="0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O1" authorId="0" shapeId="0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P1" authorId="0" shapeId="0">
      <text>
        <r>
          <rPr>
            <b/>
            <sz val="9"/>
            <color rgb="FF000000"/>
            <rFont val="Tahoma"/>
            <family val="2"/>
          </rPr>
          <t xml:space="preserve">Tiempo que cobija la clasificación o reserva en años en número 
ej: 1 = un año
      0.5 = medio año
</t>
        </r>
      </text>
    </comment>
  </commentList>
</comments>
</file>

<file path=xl/comments2.xml><?xml version="1.0" encoding="utf-8"?>
<comments xmlns="http://schemas.openxmlformats.org/spreadsheetml/2006/main">
  <authors>
    <author>Usuario UTP</author>
  </authors>
  <commentList>
    <comment ref="B83" authorId="0" shapeId="0">
      <text>
        <r>
          <rPr>
            <b/>
            <sz val="9"/>
            <color indexed="81"/>
            <rFont val="Tahoma"/>
            <family val="2"/>
          </rPr>
          <t>Usuario UTP:</t>
        </r>
        <r>
          <rPr>
            <sz val="9"/>
            <color indexed="81"/>
            <rFont val="Tahoma"/>
            <family val="2"/>
          </rPr>
          <t xml:space="preserve">
Creado el 15/09/15 </t>
        </r>
      </text>
    </comment>
  </commentList>
</comments>
</file>

<file path=xl/comments3.xml><?xml version="1.0" encoding="utf-8"?>
<comments xmlns="http://schemas.openxmlformats.org/spreadsheetml/2006/main">
  <authors>
    <author>Usuario UTP</author>
  </authors>
  <commentList>
    <comment ref="E84" authorId="0" shapeId="0">
      <text>
        <r>
          <rPr>
            <b/>
            <sz val="9"/>
            <color indexed="81"/>
            <rFont val="Tahoma"/>
            <family val="2"/>
          </rPr>
          <t>Usuario UTP:</t>
        </r>
        <r>
          <rPr>
            <sz val="9"/>
            <color indexed="81"/>
            <rFont val="Tahoma"/>
            <family val="2"/>
          </rPr>
          <t xml:space="preserve">
Creado el 15/09/15 </t>
        </r>
      </text>
    </comment>
  </commentList>
</comments>
</file>

<file path=xl/sharedStrings.xml><?xml version="1.0" encoding="utf-8"?>
<sst xmlns="http://schemas.openxmlformats.org/spreadsheetml/2006/main" count="7509" uniqueCount="1150">
  <si>
    <t>Idioma</t>
  </si>
  <si>
    <t>Medio de conservación y/o soporte</t>
  </si>
  <si>
    <t>Formato</t>
  </si>
  <si>
    <t>Disponible</t>
  </si>
  <si>
    <t>Publicada</t>
  </si>
  <si>
    <t>Idiomas</t>
  </si>
  <si>
    <t>Formatos</t>
  </si>
  <si>
    <t>Tipos Información</t>
  </si>
  <si>
    <t>Integridgridad</t>
  </si>
  <si>
    <t>Disponibilidad</t>
  </si>
  <si>
    <t>Tipo de dato personal</t>
  </si>
  <si>
    <t>Objetivo excepción</t>
  </si>
  <si>
    <t>Excepción</t>
  </si>
  <si>
    <t>Frecuencia de Actualización</t>
  </si>
  <si>
    <t>Calificación</t>
  </si>
  <si>
    <t>Criticidad</t>
  </si>
  <si>
    <t>Datos Personales</t>
  </si>
  <si>
    <t>Fundamentos Constitucionale</t>
  </si>
  <si>
    <t>Electronico</t>
  </si>
  <si>
    <t>Fisico</t>
  </si>
  <si>
    <t>Fundamento Juridico</t>
  </si>
  <si>
    <t>CRIOLLO</t>
  </si>
  <si>
    <t>AUTOCAD</t>
  </si>
  <si>
    <t>CLASIFICADA</t>
  </si>
  <si>
    <t>ALTA</t>
  </si>
  <si>
    <t>PRIVADO</t>
  </si>
  <si>
    <t>ART18 LIT B</t>
  </si>
  <si>
    <t>PARCIAL</t>
  </si>
  <si>
    <t>ANUAL</t>
  </si>
  <si>
    <t>SI</t>
  </si>
  <si>
    <t>CONSTITUCION</t>
  </si>
  <si>
    <t>ESPAÑOL</t>
  </si>
  <si>
    <t>AVI</t>
  </si>
  <si>
    <t>PUBLICA</t>
  </si>
  <si>
    <t>BAJA</t>
  </si>
  <si>
    <t>PUBLICO</t>
  </si>
  <si>
    <t>ART18 LIT C</t>
  </si>
  <si>
    <t>TOTAL</t>
  </si>
  <si>
    <t>BIMESTRAL</t>
  </si>
  <si>
    <t>NO</t>
  </si>
  <si>
    <t>DECRETO</t>
  </si>
  <si>
    <t>INGLES</t>
  </si>
  <si>
    <t>CORREO_ELECTRONICO</t>
  </si>
  <si>
    <t>RESERVADA</t>
  </si>
  <si>
    <t>MEDIA</t>
  </si>
  <si>
    <t>SEMIPRIVADO</t>
  </si>
  <si>
    <t>ART19 LIT B</t>
  </si>
  <si>
    <t>CUATRIENAL</t>
  </si>
  <si>
    <t>LEY</t>
  </si>
  <si>
    <t>LENGUA DE SEÑAS COLOMBIANA</t>
  </si>
  <si>
    <t>CSV</t>
  </si>
  <si>
    <t>ART19 LIT C</t>
  </si>
  <si>
    <t>CUATRIMESTRAL</t>
  </si>
  <si>
    <t>LENGUAS ROMANÉS O GITANA</t>
  </si>
  <si>
    <t>DOC</t>
  </si>
  <si>
    <t>ART19 LIT D</t>
  </si>
  <si>
    <t>DIARIA</t>
  </si>
  <si>
    <t>NATIVO</t>
  </si>
  <si>
    <t>FISICO</t>
  </si>
  <si>
    <t>ART19 LIT F</t>
  </si>
  <si>
    <t>MENSUAL</t>
  </si>
  <si>
    <t>GIF</t>
  </si>
  <si>
    <t>ART19 LIT G</t>
  </si>
  <si>
    <t>NO ASIGNADO</t>
  </si>
  <si>
    <t>HTML</t>
  </si>
  <si>
    <t>ART19 LIT H</t>
  </si>
  <si>
    <t>POR_DEMANDA</t>
  </si>
  <si>
    <t>JPG</t>
  </si>
  <si>
    <t>ART19 LIT I</t>
  </si>
  <si>
    <t>SEMANAL</t>
  </si>
  <si>
    <t>JSON</t>
  </si>
  <si>
    <t>ART19_LIT_A</t>
  </si>
  <si>
    <t>SEMESTRAL</t>
  </si>
  <si>
    <t>KML</t>
  </si>
  <si>
    <t>ART19_LIT_E</t>
  </si>
  <si>
    <t>TRIMESTRAL</t>
  </si>
  <si>
    <t>KMZ</t>
  </si>
  <si>
    <t>UNICA</t>
  </si>
  <si>
    <t>MDB</t>
  </si>
  <si>
    <t>MID</t>
  </si>
  <si>
    <t>MOV</t>
  </si>
  <si>
    <t>MP3</t>
  </si>
  <si>
    <t>MP4</t>
  </si>
  <si>
    <t>MPEG</t>
  </si>
  <si>
    <t>OGG</t>
  </si>
  <si>
    <t>PDF</t>
  </si>
  <si>
    <t>PNG</t>
  </si>
  <si>
    <t>PPS</t>
  </si>
  <si>
    <t>PPT</t>
  </si>
  <si>
    <t>RAR</t>
  </si>
  <si>
    <t>RTF</t>
  </si>
  <si>
    <t>SISTEMA</t>
  </si>
  <si>
    <t>SQL</t>
  </si>
  <si>
    <t>SWF</t>
  </si>
  <si>
    <t>TAR</t>
  </si>
  <si>
    <t>TIF</t>
  </si>
  <si>
    <t>TXT</t>
  </si>
  <si>
    <t>WAV</t>
  </si>
  <si>
    <t>XLS</t>
  </si>
  <si>
    <t>XLT</t>
  </si>
  <si>
    <t>XML</t>
  </si>
  <si>
    <t>ZIP</t>
  </si>
  <si>
    <t>Categorias</t>
  </si>
  <si>
    <t>Subcategorias</t>
  </si>
  <si>
    <t>ACCIONES CONSTITUCIONALES</t>
  </si>
  <si>
    <t>ACTAS</t>
  </si>
  <si>
    <t>ACCIONES DE TUTELA</t>
  </si>
  <si>
    <t>CONCEPTOS</t>
  </si>
  <si>
    <t>HISTORIAS LABORALES</t>
  </si>
  <si>
    <t>LIBRO DIARIO</t>
  </si>
  <si>
    <t xml:space="preserve"> Nombre o título  de la categoría de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</si>
  <si>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</si>
  <si>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</si>
  <si>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</si>
  <si>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</si>
  <si>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</si>
  <si>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</si>
  <si>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</si>
  <si>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</si>
  <si>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</si>
  <si>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>PROCESOS</t>
  </si>
  <si>
    <t>ART18 LIT A</t>
  </si>
  <si>
    <t>ART 15</t>
  </si>
  <si>
    <t>Subcategorías</t>
  </si>
  <si>
    <t>MULTIFORMATO</t>
  </si>
  <si>
    <t>FÍSICO</t>
  </si>
  <si>
    <t>CONSTITUCION POLÍTICA ARTICULO 15 , LEY 1581 DE 2012 HABEAS DATA.</t>
  </si>
  <si>
    <t>ELECTRÓNICO</t>
  </si>
  <si>
    <t>LEY 1712 DE 2014</t>
  </si>
  <si>
    <t>FÍSICO/ELECTRÓNICO</t>
  </si>
  <si>
    <t>15 años</t>
  </si>
  <si>
    <t xml:space="preserve">Rectoria </t>
  </si>
  <si>
    <t>Total</t>
  </si>
  <si>
    <t>N/A</t>
  </si>
  <si>
    <t>15años</t>
  </si>
  <si>
    <t>Articulo 95 Ley 734 de 2002</t>
  </si>
  <si>
    <t>Parcial</t>
  </si>
  <si>
    <t xml:space="preserve">5 años </t>
  </si>
  <si>
    <t>Nombre</t>
  </si>
  <si>
    <t xml:space="preserve">Agenda electrónica </t>
  </si>
  <si>
    <t xml:space="preserve">Actas de reunión </t>
  </si>
  <si>
    <t>Boletin campus informa</t>
  </si>
  <si>
    <t xml:space="preserve">Informes </t>
  </si>
  <si>
    <t>Registro de Asistencia</t>
  </si>
  <si>
    <t xml:space="preserve">Agenda semanal de cubrimiento </t>
  </si>
  <si>
    <t xml:space="preserve">Documentación permiso de Funcionamiento </t>
  </si>
  <si>
    <t xml:space="preserve">Discursos del Rector </t>
  </si>
  <si>
    <t xml:space="preserve">Plan de Gobierno del Rector </t>
  </si>
  <si>
    <t>Informe al Consejo Superior</t>
  </si>
  <si>
    <t xml:space="preserve">Expedientes procesos disciplinarios </t>
  </si>
  <si>
    <t>Actas Control Interno Disciplinario</t>
  </si>
  <si>
    <t xml:space="preserve">Derechos de petición </t>
  </si>
  <si>
    <t>área de comunicaciones</t>
  </si>
  <si>
    <t>Resoluciones Vicerrectoría Administrativa</t>
  </si>
  <si>
    <t>Actas del Grupo de Apoyo</t>
  </si>
  <si>
    <t>Actas Comíte de Capacitación</t>
  </si>
  <si>
    <t>Instructivo para la atención de las PQRS</t>
  </si>
  <si>
    <t>Manual del usuario PQRS</t>
  </si>
  <si>
    <t>Informe de ejecución Capacitación Administrativa</t>
  </si>
  <si>
    <t>Informe de ejecución Afiliaciones y Sostenimiento</t>
  </si>
  <si>
    <t>Presupuesto de Proyectos</t>
  </si>
  <si>
    <t>Directrices y lineamiento de programas y proyectos instituconales</t>
  </si>
  <si>
    <t>Información financiera del SUE</t>
  </si>
  <si>
    <t>Libros del SUE</t>
  </si>
  <si>
    <t>Seguimiento a Indicador</t>
  </si>
  <si>
    <t>Reporte de Derechos</t>
  </si>
  <si>
    <t>Estadistica e indicadores</t>
  </si>
  <si>
    <t xml:space="preserve">Distribución de Topes Docentes </t>
  </si>
  <si>
    <t>Distribución de Planta Docente y Administrativa</t>
  </si>
  <si>
    <t>Distribución de contratos administrativos</t>
  </si>
  <si>
    <t>Informe Tecnico de Actualización de Manuales de funciones</t>
  </si>
  <si>
    <t>Evaluación de cargos</t>
  </si>
  <si>
    <t xml:space="preserve">Primas Tecnicas </t>
  </si>
  <si>
    <t>Tabla Salarial y Honorarios</t>
  </si>
  <si>
    <t>Informes tecnicos que soportan los actos administrativos de carácter institucional</t>
  </si>
  <si>
    <t>Negociaciones Sindicales</t>
  </si>
  <si>
    <t>PARCE</t>
  </si>
  <si>
    <t>Documentación procesos del Sistema Integral de Gestión</t>
  </si>
  <si>
    <t xml:space="preserve">Instructivos de laboratorios acreditados </t>
  </si>
  <si>
    <t xml:space="preserve">Informes acompañamiento para la mejora </t>
  </si>
  <si>
    <t>Informe general de auditorias de calidad</t>
  </si>
  <si>
    <t>Actas revisión por la dirección</t>
  </si>
  <si>
    <t>Solicitudes de cambios a documentos y sus anexos</t>
  </si>
  <si>
    <t xml:space="preserve">Informe de ejecucion de presupuesto avisos institucionales </t>
  </si>
  <si>
    <t xml:space="preserve">Informes tecnicos de medición de cargas de trabajo </t>
  </si>
  <si>
    <t xml:space="preserve">Estudios actualización plan de cargos </t>
  </si>
  <si>
    <t xml:space="preserve">Actas </t>
  </si>
  <si>
    <t xml:space="preserve">Documentación Donaciones </t>
  </si>
  <si>
    <t>Información Características del SUE</t>
  </si>
  <si>
    <t xml:space="preserve">15 años </t>
  </si>
  <si>
    <t>Vicerrectoria Administrativa y Financiera</t>
  </si>
  <si>
    <t>Sistema Integral de Gestión</t>
  </si>
  <si>
    <t xml:space="preserve">Vicerrectoria Administrativa y Financiera
</t>
  </si>
  <si>
    <t>Sistema Integral de Gestión
Laboratorios acreditados</t>
  </si>
  <si>
    <t>Sistema Integral de Gestión
Gestión de documentos</t>
  </si>
  <si>
    <t xml:space="preserve">Parcial </t>
  </si>
  <si>
    <t>NA</t>
  </si>
  <si>
    <t xml:space="preserve">Convocatorias Vicerrectoría de Investigaciones, Innovación y Extensión. </t>
  </si>
  <si>
    <t>Convenios y contratos de actividades de Investigación, Innovación y Extensión.</t>
  </si>
  <si>
    <t xml:space="preserve">Documentación Prácticas Universitarias </t>
  </si>
  <si>
    <t xml:space="preserve">Actas de Reunión </t>
  </si>
  <si>
    <t>Contratos de cesión de derechos</t>
  </si>
  <si>
    <t>Documentación de patentes</t>
  </si>
  <si>
    <t xml:space="preserve">Documentación Levantamiento capacidades tecnológicas </t>
  </si>
  <si>
    <t>Informes Finales de Proyectos de VIIE</t>
  </si>
  <si>
    <t>Informe histórico de gasto de presupuesto de la VIIE</t>
  </si>
  <si>
    <t>Programación historica de necesidades</t>
  </si>
  <si>
    <t>Informe cumplimiento contratistas de la Vicerrectoría</t>
  </si>
  <si>
    <t>Ejecución presupuestal VIIE</t>
  </si>
  <si>
    <t>Convocatorias Vicerrectoría de Investigaciones, Innovación y Extensión para libros y capitulos.</t>
  </si>
  <si>
    <t>Libros que han sido recibidos para el proceso editorial</t>
  </si>
  <si>
    <t>Contratos de cesión de derechos de libros.</t>
  </si>
  <si>
    <t>Contratos de comercialización y distribución de libros.</t>
  </si>
  <si>
    <t>Formatos diligenciado con las evaluaciones externas del material a publicar.</t>
  </si>
  <si>
    <t>Analisis por el Software de considencias de cada libro o publicación.</t>
  </si>
  <si>
    <t>Vicerrectoría de Investigaciones, Innovación y Extensión /Administración Institucional de la Extensión Universitaria</t>
  </si>
  <si>
    <t xml:space="preserve">Vicerrectoría de Investigaciones, Innovación y Extensión </t>
  </si>
  <si>
    <t>Administración Institucional de la Extensión Universitaria</t>
  </si>
  <si>
    <t>Vicerrectoría de Investigaciones, Innovación y Extensión/ Propiedad Intelectual</t>
  </si>
  <si>
    <t>Propiedad Intelectual</t>
  </si>
  <si>
    <t>Presupuesto</t>
  </si>
  <si>
    <t xml:space="preserve"> Apoyos socioeconomicos.</t>
  </si>
  <si>
    <t>Estudiantes Apoyados</t>
  </si>
  <si>
    <t>Atenciones PAI</t>
  </si>
  <si>
    <t>Solicitud de Citas PAI-UTP</t>
  </si>
  <si>
    <t>Resultados SAT</t>
  </si>
  <si>
    <t>Gestor de Actividades</t>
  </si>
  <si>
    <t>Investigación</t>
  </si>
  <si>
    <t>Programa Salud</t>
  </si>
  <si>
    <t xml:space="preserve">Administración de Escenarios Deportivos </t>
  </si>
  <si>
    <t>Empresa Nodo Eje Cafetero Pacto Global</t>
  </si>
  <si>
    <t>Alianzas y convenios</t>
  </si>
  <si>
    <t xml:space="preserve">Documentación Club deportivo </t>
  </si>
  <si>
    <t xml:space="preserve">Actas de reunión  </t>
  </si>
  <si>
    <t xml:space="preserve">Listados de asistencia </t>
  </si>
  <si>
    <t xml:space="preserve">Compromiso de Cumplimiento de Servicio Social universitario </t>
  </si>
  <si>
    <t>total</t>
  </si>
  <si>
    <t>Observatorio social y Trabajo social</t>
  </si>
  <si>
    <t>Observatorio social y Gestión Social</t>
  </si>
  <si>
    <t>Observatorio social y PAI-UTP</t>
  </si>
  <si>
    <t>VRSBU</t>
  </si>
  <si>
    <t>Observatorio Social</t>
  </si>
  <si>
    <t>Salud Integral</t>
  </si>
  <si>
    <t>FORMARSE, Formación para la Vida</t>
  </si>
  <si>
    <t>Gestión Estratégica</t>
  </si>
  <si>
    <t xml:space="preserve">Gestión Social- Servicio Social </t>
  </si>
  <si>
    <t>Base de Datos</t>
  </si>
  <si>
    <t>Resoluciones</t>
  </si>
  <si>
    <t>RESOLUCIONES</t>
  </si>
  <si>
    <t>Aplicativo Planes de Trabajo y Evaluación Docente</t>
  </si>
  <si>
    <t>Informes</t>
  </si>
  <si>
    <t>Actas</t>
  </si>
  <si>
    <t>Desarrollo Docente</t>
  </si>
  <si>
    <t xml:space="preserve">Documentación derechos de petición </t>
  </si>
  <si>
    <t>Productividad Académica</t>
  </si>
  <si>
    <t xml:space="preserve">Archivo Plano </t>
  </si>
  <si>
    <t>Registros sobre evaluaciones de la Productividad Académica.</t>
  </si>
  <si>
    <t>Matrices</t>
  </si>
  <si>
    <t>Vicerrectoría Académica</t>
  </si>
  <si>
    <t>Vicerrectoría Académica, Ciarp, Registro y Control.</t>
  </si>
  <si>
    <t>CIARP</t>
  </si>
  <si>
    <t>Vicerrectoría Académica, División de Sistemas.</t>
  </si>
  <si>
    <t>Vicerrectoría Académica y CIARP.</t>
  </si>
  <si>
    <t>Vicerrectoria Académica</t>
  </si>
  <si>
    <t>Vicerrectoría Académica, CIARP y Gestión Financiera</t>
  </si>
  <si>
    <t xml:space="preserve">Acuedos Consejo Superior </t>
  </si>
  <si>
    <t>Acuerdos Consejo Académico</t>
  </si>
  <si>
    <t xml:space="preserve">Actas Consejo Superior </t>
  </si>
  <si>
    <t xml:space="preserve">Actas Consejo Académico </t>
  </si>
  <si>
    <t>Resoluciones de Carácter General.</t>
  </si>
  <si>
    <t xml:space="preserve">Resoluciones Consejo Superior y Académico </t>
  </si>
  <si>
    <t xml:space="preserve">Actas de Reuniones internas </t>
  </si>
  <si>
    <t>Libro Actas de posesión</t>
  </si>
  <si>
    <t>Documentos para notificar los actos administrativos</t>
  </si>
  <si>
    <t xml:space="preserve">Secretaría General </t>
  </si>
  <si>
    <t>5 años</t>
  </si>
  <si>
    <t>Gestión del Talento Humano</t>
  </si>
  <si>
    <t>Relación de Atención al Usuario</t>
  </si>
  <si>
    <t>Informe Anual de vacaciones acumuladas del personal de planta</t>
  </si>
  <si>
    <t>Informe Anual de encargos, asignación de funciones, licencias no remuneradas del personal docente de planta</t>
  </si>
  <si>
    <t>Historias Laborales</t>
  </si>
  <si>
    <t xml:space="preserve">Formato de permiso </t>
  </si>
  <si>
    <t>Bonos Pensionales</t>
  </si>
  <si>
    <t>Informes a dependencias internas y externas y entidades externas</t>
  </si>
  <si>
    <t>Control de Atención al Usuario</t>
  </si>
  <si>
    <t>Control radicador de correspondencia</t>
  </si>
  <si>
    <t>Oficios enviados y demás correspondencia tramitada en la dependencia</t>
  </si>
  <si>
    <t>Informes capacitación institucional</t>
  </si>
  <si>
    <t>Registro de asistencia</t>
  </si>
  <si>
    <t>Informe ejecución anual plan de capacitación</t>
  </si>
  <si>
    <t>Informe general  e individual evalución  de competencias.</t>
  </si>
  <si>
    <t>Informe medición clima organizacional</t>
  </si>
  <si>
    <t>Evaluación Inducción</t>
  </si>
  <si>
    <t>Inofrme intervención ARL</t>
  </si>
  <si>
    <t xml:space="preserve">Perfiles de cargo </t>
  </si>
  <si>
    <t xml:space="preserve">Formatos proceso de selección </t>
  </si>
  <si>
    <t xml:space="preserve">Pruebas  Psicotécnicas </t>
  </si>
  <si>
    <t xml:space="preserve">Documentos del Sistema de Gestión de Seguridad y Salud en el Trabajo </t>
  </si>
  <si>
    <t xml:space="preserve">Historias Medicas Ocupacionales </t>
  </si>
  <si>
    <t xml:space="preserve">Base de datos archivos de excel </t>
  </si>
  <si>
    <t xml:space="preserve">Modulo de certificaciones </t>
  </si>
  <si>
    <t>Comprobantes de nómina</t>
  </si>
  <si>
    <t>Formato Coaching</t>
  </si>
  <si>
    <t xml:space="preserve">Total </t>
  </si>
  <si>
    <t>1 año</t>
  </si>
  <si>
    <t>Indefinida</t>
  </si>
  <si>
    <t>100 años</t>
  </si>
  <si>
    <t>1 AÑO</t>
  </si>
  <si>
    <t>indefinida</t>
  </si>
  <si>
    <t>Indefinido</t>
  </si>
  <si>
    <t>INDEFINIDA</t>
  </si>
  <si>
    <t>Gestión de Actos Administrativos</t>
  </si>
  <si>
    <t xml:space="preserve">Gestión del Talento Humano (Reuniones Generales y Equipo Estrategico, Comision de Etica y Buen Gobierno, Comisiones de carrera),
Secretaria General (Comité de Convivencia)
Escuela de Química (Reunion Actas Copasst)
Seguridad y Salud en el Trabajo (Comité de Emergencias)
</t>
  </si>
  <si>
    <t xml:space="preserve">Gestión de Seguridad y Salud en el Trabajo </t>
  </si>
  <si>
    <t>Vinculación</t>
  </si>
  <si>
    <t>Administración de la Compensación</t>
  </si>
  <si>
    <t>Desarrollo Humano</t>
  </si>
  <si>
    <t>Actas de Reunión</t>
  </si>
  <si>
    <t xml:space="preserve">Documentación de estudiantes </t>
  </si>
  <si>
    <t>Documentación  Invitados Internacionales</t>
  </si>
  <si>
    <t>Convenios Internacionales</t>
  </si>
  <si>
    <t xml:space="preserve">Derecho de Petición </t>
  </si>
  <si>
    <t xml:space="preserve">Relaciones Internacionales </t>
  </si>
  <si>
    <t>Planeación</t>
  </si>
  <si>
    <t>Informes contratistas</t>
  </si>
  <si>
    <t>Bases de datos de la Sociedad en Movimiento</t>
  </si>
  <si>
    <t>Soportes de información Audiencia Pública</t>
  </si>
  <si>
    <t>Soporte de  Plan de Desarrollo Institucional</t>
  </si>
  <si>
    <t>Estudios y diseños infraestructura</t>
  </si>
  <si>
    <t>Información Gestión Estrategica del Campus</t>
  </si>
  <si>
    <t xml:space="preserve">Soportes Acreditación Institucional </t>
  </si>
  <si>
    <t>Soportes convenios</t>
  </si>
  <si>
    <t>Documentos sustantivos</t>
  </si>
  <si>
    <t>Protocolos indicadores PDI</t>
  </si>
  <si>
    <t>Documentación PDI</t>
  </si>
  <si>
    <t>Sitios web administrados por la oficina de Planeación</t>
  </si>
  <si>
    <t>Documentacion del sistema de Gerencia de la oficina de planeación</t>
  </si>
  <si>
    <t>Información Sociedad en movimiento</t>
  </si>
  <si>
    <t>Sistema institucional de estadisticas e indicadores de la UTP.</t>
  </si>
  <si>
    <t xml:space="preserve">Informes y estudios del sistema de vigilancia e inteligencia institucional </t>
  </si>
  <si>
    <t>Sociedad en Movimiento</t>
  </si>
  <si>
    <t>Gestión Estratégica del Campus</t>
  </si>
  <si>
    <t>Administración de la Información Estratégica</t>
  </si>
  <si>
    <t>Asesoría a la planeación académica</t>
  </si>
  <si>
    <t>Plan de Desarrollo Institucional</t>
  </si>
  <si>
    <t>Administración WEB</t>
  </si>
  <si>
    <t>Lideres de Gerencia del PDI y Administración de la Información Estratégica</t>
  </si>
  <si>
    <t>GTI&amp;SI</t>
  </si>
  <si>
    <t xml:space="preserve">Planeación </t>
  </si>
  <si>
    <t>Control Interno</t>
  </si>
  <si>
    <t>Informe de rendición de cuenta anual CGR
(111500-0103)</t>
  </si>
  <si>
    <t>Informe de gestión contractual CGR
(111500-0103)</t>
  </si>
  <si>
    <t>Informe de Plan de mejoramiento CGR (Suscripción y avance)
(111500-0103)</t>
  </si>
  <si>
    <t>Informe de Evaluación anual al Sistema de Control Interno
(111500-0148)</t>
  </si>
  <si>
    <t>Informe de Evaluación anual del control Interno contable
(111500-0148)</t>
  </si>
  <si>
    <t>Certificación Ekogui
(111500-0148)</t>
  </si>
  <si>
    <t>Informe cumplimiento de licencia  software 
(111500-0148)</t>
  </si>
  <si>
    <t>Informe de PQRS
(111500-0148)</t>
  </si>
  <si>
    <t>Informe de Austeridad y eficiencia en el gasto público
(111500-0148)</t>
  </si>
  <si>
    <t>Informe de Plan de Atención al Ciudadano y Transparencia Organizacional
(111500-0148)</t>
  </si>
  <si>
    <t>Informe de evaluación de audiencia pública
(111500-0148)</t>
  </si>
  <si>
    <t>Informe cuatrimestral sobre el estado de control interno
(111500-0148)</t>
  </si>
  <si>
    <t>Arqueos de caja menor
(111500-0148)</t>
  </si>
  <si>
    <t>Programa de Auditoria de Control Interno
(111500-0148)</t>
  </si>
  <si>
    <t>Carpetas de auditoria, evaluación y verificación 
(111500-0148)</t>
  </si>
  <si>
    <t>Informes de auditorias internas, evaluación y verificación
(111500-0148)</t>
  </si>
  <si>
    <t>Fichas de auditoria</t>
  </si>
  <si>
    <t>Actas de Comité Institucional de Control Interno
(111500-0306)</t>
  </si>
  <si>
    <t>Programa de Cultura de Autocontrol
(111500-0227)</t>
  </si>
  <si>
    <t>Actas de reunión de Control Interno
(111500-0306)</t>
  </si>
  <si>
    <t>Comunicaciones generados por la oficina de Control Interno
(111500-0148)
(111500-0227)</t>
  </si>
  <si>
    <t>Comunicaciones con documentos soporte de respuesta a requerimientos de Contraloría General de la República -CGR
(111500-0103)</t>
  </si>
  <si>
    <t>No aplica</t>
  </si>
  <si>
    <t>Hasta la entrega del informe de la auditoría, evaluación y verificación</t>
  </si>
  <si>
    <t>Hasta que se reciba documento que resuelve o decida sobre el proceso que adelanta la CGR</t>
  </si>
  <si>
    <t>Gestión de Servicios Institucionales</t>
  </si>
  <si>
    <t>Libro de caja menor</t>
  </si>
  <si>
    <t>Actas de reuniones</t>
  </si>
  <si>
    <t>Solicitudes servicio de transporte</t>
  </si>
  <si>
    <t>Registro mantenimiento equipos institucionales</t>
  </si>
  <si>
    <t>Información ejecución presupuestal</t>
  </si>
  <si>
    <t>Actas inspección de inventarios</t>
  </si>
  <si>
    <t>Programa de seguros</t>
  </si>
  <si>
    <t>Informes novedades de seguridad</t>
  </si>
  <si>
    <t>Información proveedores, garantias y usuarios externos</t>
  </si>
  <si>
    <t>Administración del Mantenimiento Institucional</t>
  </si>
  <si>
    <t>Administración del Mantenimiento Institucional
Almacén General e Inventarios</t>
  </si>
  <si>
    <t>Almacén General e Inventarios</t>
  </si>
  <si>
    <t>Gestión de Servicios Institucionales
Gestión de Documentos</t>
  </si>
  <si>
    <t>3 años</t>
  </si>
  <si>
    <t>Sistema OLIB</t>
  </si>
  <si>
    <t xml:space="preserve">Repositorio Institucional </t>
  </si>
  <si>
    <t xml:space="preserve">Colecciones Bibliográficas </t>
  </si>
  <si>
    <t xml:space="preserve">Archivo de Oficina </t>
  </si>
  <si>
    <t xml:space="preserve">Informes de gestión </t>
  </si>
  <si>
    <t>Actas de descarte y evaluación de material bibliográfico</t>
  </si>
  <si>
    <t xml:space="preserve">Actas de reuniones internas </t>
  </si>
  <si>
    <t xml:space="preserve">Derechos de Petición </t>
  </si>
  <si>
    <t xml:space="preserve">GTI&amp;SI </t>
  </si>
  <si>
    <t>Biblioteca
GTI&amp;SI
Proveedor</t>
  </si>
  <si>
    <t>Biblioteca</t>
  </si>
  <si>
    <t>Admisiones, Registro y Control Académico</t>
  </si>
  <si>
    <t>Historias Académicas de Estudiantes</t>
  </si>
  <si>
    <t>Listado de Inscritos por periodo Académico</t>
  </si>
  <si>
    <t>Actas de Reunión (Reuniones Internas y de Comité de Admisiones)</t>
  </si>
  <si>
    <t>Planes de Estudios</t>
  </si>
  <si>
    <t xml:space="preserve">Certificados </t>
  </si>
  <si>
    <t>Formato para la aprobación del calendario académico (General, Inscripciones y Graduaciones)</t>
  </si>
  <si>
    <t>Actas de Grado UTP</t>
  </si>
  <si>
    <t>Oficios</t>
  </si>
  <si>
    <t>Memorandos</t>
  </si>
  <si>
    <t>Formato de Diplomas</t>
  </si>
  <si>
    <t>Trámites y Formularios</t>
  </si>
  <si>
    <t>Univirtual</t>
  </si>
  <si>
    <t>Contenidos</t>
  </si>
  <si>
    <t>Información del Perfil de usuario del Campus Univirtual</t>
  </si>
  <si>
    <t>Información de División de Sistemas.</t>
  </si>
  <si>
    <t>Base de datos de suscriptores del Boletin Electrónico Conexión Univirtual</t>
  </si>
  <si>
    <t>Informes de seguimiento a la  modalidad.</t>
  </si>
  <si>
    <t>Contratos</t>
  </si>
  <si>
    <t>Ordenes de servicios</t>
  </si>
  <si>
    <t>Hoja de vida asignaturas virtuales</t>
  </si>
  <si>
    <t>Lineamientos para la educación mediada por TICs</t>
  </si>
  <si>
    <t>Univirtual/ Diseño y desarrollo</t>
  </si>
  <si>
    <t>División de Sistemas</t>
  </si>
  <si>
    <t>Univitual/ Sistema de acompañamiento y seguimiento</t>
  </si>
  <si>
    <t xml:space="preserve">Univirtual </t>
  </si>
  <si>
    <t>Colección botánica</t>
  </si>
  <si>
    <t xml:space="preserve">Guías temáticas y pedagogicas </t>
  </si>
  <si>
    <t>Información contratos y proyectos</t>
  </si>
  <si>
    <t>Coordinador científico</t>
  </si>
  <si>
    <t>Coordinador educación ambiental</t>
  </si>
  <si>
    <t>Coordinadores</t>
  </si>
  <si>
    <t>Contratos y ordenes de compra</t>
  </si>
  <si>
    <t>Egresos y notas débito con sus anexos</t>
  </si>
  <si>
    <t>Notas crédito</t>
  </si>
  <si>
    <t>Boletines caja y Bancos</t>
  </si>
  <si>
    <t>Libro de Bancos</t>
  </si>
  <si>
    <t>Reportes e informes de Gestion Contable</t>
  </si>
  <si>
    <t>Administración de la cartera Institucional</t>
  </si>
  <si>
    <t>Conciliaciones Bancarias</t>
  </si>
  <si>
    <t>Elaboración de Estados financieros</t>
  </si>
  <si>
    <t>Actas reuniones</t>
  </si>
  <si>
    <t>Reportes e informes de gestion Financiera</t>
  </si>
  <si>
    <t>Actos administrativos</t>
  </si>
  <si>
    <t>Portafolio de inversiones</t>
  </si>
  <si>
    <t>Protocolo Portafolio de inversiones</t>
  </si>
  <si>
    <t xml:space="preserve"> Libro de Ordenes de Tesorería  (LOT) </t>
  </si>
  <si>
    <t>Protocolo Libro de Ordenes de Tesorería.</t>
  </si>
  <si>
    <t xml:space="preserve">Lineamientos internos del Comité de Inversiones </t>
  </si>
  <si>
    <t>Información DIARI - CGR</t>
  </si>
  <si>
    <t>Monitoreos a la ejecución presupuestal</t>
  </si>
  <si>
    <t>Informe de rendición de la cuenta anual</t>
  </si>
  <si>
    <t xml:space="preserve">Informe de recursos de destinación específica </t>
  </si>
  <si>
    <t xml:space="preserve">Indicadores </t>
  </si>
  <si>
    <t>Políticas presupuestales</t>
  </si>
  <si>
    <t>Informacion presupuestal para el Consolidador de Hacienda e información Pública CHIP</t>
  </si>
  <si>
    <t>Informes para la toma de decisiones</t>
  </si>
  <si>
    <t>Módulos de PCT - Presupuesto</t>
  </si>
  <si>
    <t>2 años</t>
  </si>
  <si>
    <t>Gestión Tesorería</t>
  </si>
  <si>
    <t>Gestión Contable</t>
  </si>
  <si>
    <t>Gestión contable</t>
  </si>
  <si>
    <t xml:space="preserve">Gestión Financiera </t>
  </si>
  <si>
    <t>Gestión de presupuesto</t>
  </si>
  <si>
    <t>GTISI</t>
  </si>
  <si>
    <t>Gestión de Compra de Bienes y Suministros
Gestión de Documentos</t>
  </si>
  <si>
    <t>Gestión Tesorería
Gestión de Documentos</t>
  </si>
  <si>
    <t xml:space="preserve">Informacion presupuestal para el Sistema Nacional de información para la educación superior SNIES </t>
  </si>
  <si>
    <t>Carpetas contractuales</t>
  </si>
  <si>
    <t xml:space="preserve">Bases de datos </t>
  </si>
  <si>
    <t xml:space="preserve">Carpetas procesos Judiciales </t>
  </si>
  <si>
    <t>Carpetas procesos Coactivos</t>
  </si>
  <si>
    <t>Actas de Comité de Conciliación</t>
  </si>
  <si>
    <t xml:space="preserve">Oficina Juridica </t>
  </si>
  <si>
    <t xml:space="preserve">Contenidos Programaticos </t>
  </si>
  <si>
    <t xml:space="preserve">Base de datos </t>
  </si>
  <si>
    <t>Documentación   procesos disciplinarios etapa investigación preeliminar</t>
  </si>
  <si>
    <t xml:space="preserve">Actos Administrativos </t>
  </si>
  <si>
    <t xml:space="preserve">Programación de practicas </t>
  </si>
  <si>
    <t xml:space="preserve">Formatos carga docente y novedades </t>
  </si>
  <si>
    <t xml:space="preserve">Formato de Notas </t>
  </si>
  <si>
    <t xml:space="preserve">Documentación de acreditación,reacreditación y renovación de registro . </t>
  </si>
  <si>
    <t xml:space="preserve">Documentación Grupos de Investigación Y Proyectos </t>
  </si>
  <si>
    <t xml:space="preserve">Hojas de vida </t>
  </si>
  <si>
    <t>Evaluación Docente</t>
  </si>
  <si>
    <t>5años</t>
  </si>
  <si>
    <t xml:space="preserve">Facultad Ciencias  Ambientales </t>
  </si>
  <si>
    <t>Programa Turismo Sostenible</t>
  </si>
  <si>
    <t>Documentación bilbiográfica y proyectos de grado</t>
  </si>
  <si>
    <t>Convenios y contratos Programa de Turismo Sostenible</t>
  </si>
  <si>
    <t xml:space="preserve">Documentación de acreditación,reacreditación y renovación de registro </t>
  </si>
  <si>
    <t>Facultad de Ciencias Básicas</t>
  </si>
  <si>
    <t>Documentación Evaluación Docente</t>
  </si>
  <si>
    <t xml:space="preserve">Documentación Grupos de Investigación </t>
  </si>
  <si>
    <t>Formato Inventario de Gestión Documental</t>
  </si>
  <si>
    <t>Reporte  Inventario de la Facultad</t>
  </si>
  <si>
    <t>Formato Certificación  Monitores académicos de Salas</t>
  </si>
  <si>
    <t>Facultad Ciencias Básicas.</t>
  </si>
  <si>
    <t>Departamentos, Programas y Facultad</t>
  </si>
  <si>
    <t>Contenidos programáticos</t>
  </si>
  <si>
    <t>Bases de datos</t>
  </si>
  <si>
    <t>Actos Administrativos</t>
  </si>
  <si>
    <t xml:space="preserve">Asignación Docente </t>
  </si>
  <si>
    <t>Documentación de acreditación, reacreditación y renovación de registro calificado</t>
  </si>
  <si>
    <t>Documentación del proceso de Evaluación Docente</t>
  </si>
  <si>
    <t>Informes de Gestión</t>
  </si>
  <si>
    <t>Hojas de vida</t>
  </si>
  <si>
    <t>Documentación de procesos PQR</t>
  </si>
  <si>
    <t>Convenios</t>
  </si>
  <si>
    <t>Documentos PEP</t>
  </si>
  <si>
    <t>Facultad de Ciencias de la Educación, Programas de Licenciatura, programas de maestría, programas de doctorado</t>
  </si>
  <si>
    <t>Programas de Licenciatura, programas de maestría, programas de doctorado</t>
  </si>
  <si>
    <t xml:space="preserve">Facultad de Ciencias de la Educación, coordinaciones de programas de Licenciatura, Maestría y Doctorados </t>
  </si>
  <si>
    <t>Directores de progamas, auxiliares admnistrativos</t>
  </si>
  <si>
    <t>Directores de progamas (pregrado, maestría, doctorado), auxiliares admnistrativos</t>
  </si>
  <si>
    <t>Facultad Ciencias de la Educación, programas de la facultad</t>
  </si>
  <si>
    <t>Coordinaciones programas de la facultad</t>
  </si>
  <si>
    <t>Direcciones y coordinaciones de programas académicos</t>
  </si>
  <si>
    <t>Documentación   proceso disciplinarios etapa investigación preeliminar</t>
  </si>
  <si>
    <t xml:space="preserve">Documentos que justifican  renovacion y solicitud de registros calificados </t>
  </si>
  <si>
    <t xml:space="preserve">Facultad ciencias de la salud </t>
  </si>
  <si>
    <t>Documentación   derechos de petición pregrado y posgrado e investigación preeliminar posgrado</t>
  </si>
  <si>
    <t xml:space="preserve">Carga docente y novedades </t>
  </si>
  <si>
    <t>Notas y listados de asistencias posgrados.</t>
  </si>
  <si>
    <t>Evaluaciones docente de pregrado y posgrado</t>
  </si>
  <si>
    <t>Anteproyectos y Trabajos de Grado</t>
  </si>
  <si>
    <t>Protocolo interno para la valoración financiera de Inversiones</t>
  </si>
  <si>
    <t xml:space="preserve">Software para el Soporte de Decisiones (DSS) de valoración </t>
  </si>
  <si>
    <t>Manual de usuario para el DSS de valoración</t>
  </si>
  <si>
    <t>Lineamientos Internos Comité de Riesgos Financieros (CRF)</t>
  </si>
  <si>
    <t xml:space="preserve">Facultad de Ciencias Empresariales </t>
  </si>
  <si>
    <t xml:space="preserve">Laboratorio Financiero </t>
  </si>
  <si>
    <t>Facultad de Ingeniería Mecánica</t>
  </si>
  <si>
    <t>Contenidos Prográmaticos</t>
  </si>
  <si>
    <t>Asignación Docente</t>
  </si>
  <si>
    <t>Documentación de acreditación,reacreditación y renovación de registro</t>
  </si>
  <si>
    <t>Informes de gestión</t>
  </si>
  <si>
    <t>Documentación procesos de extensión</t>
  </si>
  <si>
    <t>19/9/2017</t>
  </si>
  <si>
    <t>Facultad de Ingenieria Mecánica</t>
  </si>
  <si>
    <t>Faculta de Ingeniería Mecánica</t>
  </si>
  <si>
    <t>Documentación de procesos disciplinarios en etapa investigación preeliminar</t>
  </si>
  <si>
    <t>Actas de calificación de proyectos de grado</t>
  </si>
  <si>
    <t xml:space="preserve">Informes para convocatorias colciencias </t>
  </si>
  <si>
    <t xml:space="preserve">Facultad de Ingenierias y sus programas. </t>
  </si>
  <si>
    <t xml:space="preserve">Secretarias de los programas academicos de la facultad. </t>
  </si>
  <si>
    <t xml:space="preserve">Facultad de Ingenierias y doctorado en ingenieria </t>
  </si>
  <si>
    <t>Facultad de Tecnología</t>
  </si>
  <si>
    <t>Acuerdos</t>
  </si>
  <si>
    <t>Documentos evaluacion docente</t>
  </si>
  <si>
    <t>Contenidos programaticos</t>
  </si>
  <si>
    <t>Formato prestamos de elementos</t>
  </si>
  <si>
    <t>Formato reserva de espacios laboratorios de mecatrónica</t>
  </si>
  <si>
    <t>Cotización</t>
  </si>
  <si>
    <t xml:space="preserve">Contratos </t>
  </si>
  <si>
    <t>Formato de aceptación de servicio</t>
  </si>
  <si>
    <t>Documentación sistema de gestion de la calidad</t>
  </si>
  <si>
    <t>Hojas de vida de personal</t>
  </si>
  <si>
    <t>Hojas de vida de los equipos</t>
  </si>
  <si>
    <t>Formato residuos peligrosos</t>
  </si>
  <si>
    <t>Documentacion soporte carga docente</t>
  </si>
  <si>
    <t>16 años</t>
  </si>
  <si>
    <t>17 años</t>
  </si>
  <si>
    <t>Programas de Pregrado y Posgrado</t>
  </si>
  <si>
    <t>Laboratorios de Mecatrónica</t>
  </si>
  <si>
    <t>• Laboratorio de Aguas y Alimentos
• Laboratorio de Suelos y Foliares
• Laboratorio de Calidad de Productos Naturales
• Laboratorio de Modelos
• Laboratorios de Mecatrónica
• Laboratorio de Oleoquímica</t>
  </si>
  <si>
    <t>• Laboratorio de Aguas y Alimentos
• Laboratorio de Suelos y Foliares
• Laboratorio de Calidad de Productos Naturales
• Laboratorio de Oleoquímica</t>
  </si>
  <si>
    <t>• Laboratorio de Aguas y Alimentos
• Laboratorio de Suelos y Foliares
• Laboratorio de Calidad de Productos Naturales</t>
  </si>
  <si>
    <t>• Laboratorio de Aguas y Alimentos
• Laboratorio de Calidad de Productos Naturales
• Laboratorio de Suelos y Foliares
• Laboratorio de Mecatrónica
• Laboratorios de docencia de Química</t>
  </si>
  <si>
    <t>• Laboratorio de Aguas y Alimentos
• Laboratorio de Calidad de Productos Naturales
• Laboratorio de Suelos y Foliares
• Laboratorio de Oleoquímica
• Laboratorios de Docencia de Química
• Laboratorio de Biotecnología / Productos Naturales</t>
  </si>
  <si>
    <t>Facultad de Tecnología 
Programas de Pregrado y Posgrado</t>
  </si>
  <si>
    <t>Facultad de Tecnología
 Programas de Posgrado</t>
  </si>
  <si>
    <t>Facultad de Tecnología 
Programas de Pregrado y Posgrado
Laboratorios</t>
  </si>
  <si>
    <t>Facultad de Tecnología 
Programas de Pregrado</t>
  </si>
  <si>
    <t xml:space="preserve"> Laboratorios de Mecatrónica
Laboratorio de Modelos
Laboratorio de Docencia de Química</t>
  </si>
  <si>
    <t>• Programas Académicos
• Laboratorio de Aguas y Alimentos
• Laboratorio de Calidad de Productos Naturales</t>
  </si>
  <si>
    <t>Facultad Ciencias  Agrarias y Agroindustria</t>
  </si>
  <si>
    <t>Documentación de acreditación, reacreditación y renovación de registro calificado.</t>
  </si>
  <si>
    <t>Documentación pruebas de aptitud.</t>
  </si>
  <si>
    <t>Documentacion PEP</t>
  </si>
  <si>
    <t>Facultad de Bellas Artes  y Humanidades, Programas de pregrado, programas de posgrados.</t>
  </si>
  <si>
    <t>Programas de pregrado, posgrados y departamento</t>
  </si>
  <si>
    <t>Facultad de Bellas Artes , Programas de pregrado, posgrados y departamento</t>
  </si>
  <si>
    <t>Facultad de Bellas Artes , Programas  posgrados.</t>
  </si>
  <si>
    <t>Facultad de Bellas Artes , Programas de pregrado, posgrados  y departamento.</t>
  </si>
  <si>
    <t>Facultad de Bellas Artes , Programas de pregrado, posgrados,departamento y proyectos.</t>
  </si>
  <si>
    <t>Programa de Licenciatura de artes visuales y musica.</t>
  </si>
  <si>
    <t>INFORMES</t>
  </si>
  <si>
    <t>PLANES, PROGRAMAS Y PROYECTOS</t>
  </si>
  <si>
    <t>RESPUESTAS A NOVEDADES</t>
  </si>
  <si>
    <t>COMUNICACIÓN</t>
  </si>
  <si>
    <t>FORMATO ESPECIAL</t>
  </si>
  <si>
    <t>PROPUESTA</t>
  </si>
  <si>
    <t>REGISTRO</t>
  </si>
  <si>
    <t>RESOLUCION</t>
  </si>
  <si>
    <t>CERTIFICADOS</t>
  </si>
  <si>
    <t>PRESUPUESTO</t>
  </si>
  <si>
    <t>HISTORIA</t>
  </si>
  <si>
    <t>BOLETIN</t>
  </si>
  <si>
    <t>CONVOCATORIA</t>
  </si>
  <si>
    <t>ACUERDO</t>
  </si>
  <si>
    <t>CONTRATOS Y CONVENIOS</t>
  </si>
  <si>
    <t>DOCUMENTOS DE ACREDITACION</t>
  </si>
  <si>
    <t>DOCUMENTOS FISCALES</t>
  </si>
  <si>
    <t>INDICADORES</t>
  </si>
  <si>
    <t>INVERSIONES</t>
  </si>
  <si>
    <t>LICITACION</t>
  </si>
  <si>
    <t>MANUALES</t>
  </si>
  <si>
    <t>DOCUMENTOS DE DESARROLLO DE COLECCIONES</t>
  </si>
  <si>
    <t xml:space="preserve">MEMORIAS EVENTOS  </t>
  </si>
  <si>
    <t>PROTOCOLOS</t>
  </si>
  <si>
    <t>DEMANDAS</t>
  </si>
  <si>
    <t>PÓLIZAS</t>
  </si>
  <si>
    <t>PEDIDOS</t>
  </si>
  <si>
    <t>COMPROBANTES Y DOCUMENTOS CONTABLES</t>
  </si>
  <si>
    <t>CALIFICACIONES</t>
  </si>
  <si>
    <t>EVALUACIONES</t>
  </si>
  <si>
    <t>FORMATO ÚNICO DE INVENTARIO</t>
  </si>
  <si>
    <t>DE GESTION</t>
  </si>
  <si>
    <t>A BIENESTAR</t>
  </si>
  <si>
    <t>DECANATURAS, CONSEJOS DE FACULTAD Y COMITÉS CURRICULARES</t>
  </si>
  <si>
    <t>A VICERECTORIAS</t>
  </si>
  <si>
    <t>ACREDITACION Y RENOVACION</t>
  </si>
  <si>
    <t>REGISTRO CALIFICADO</t>
  </si>
  <si>
    <t>DE RECTORIA</t>
  </si>
  <si>
    <t>DE EJECUCION PRESUPUESTAL</t>
  </si>
  <si>
    <t>INFORMES A ORGANISMOS DE CONTROL</t>
  </si>
  <si>
    <t>A ENTES INTERNOS</t>
  </si>
  <si>
    <t>A ENTES EXTERNOS</t>
  </si>
  <si>
    <t>PERSONAL DE MANTENIMIENTO</t>
  </si>
  <si>
    <t>INTERNO CONTABLE</t>
  </si>
  <si>
    <t>INFORME DE EVALUACION DOCENTE</t>
  </si>
  <si>
    <t>INFORMES DE ACTIVIDADES</t>
  </si>
  <si>
    <t>INFORME DIAGNOSTICO ORGANIZACIONAL</t>
  </si>
  <si>
    <t>INFORME DE NÓMINA</t>
  </si>
  <si>
    <t>DE PLANTA Y TRANSITORIO</t>
  </si>
  <si>
    <t>DE MONITORES</t>
  </si>
  <si>
    <t>PROYECTOS DE OPERACIÓN COMERCIAL</t>
  </si>
  <si>
    <t>ADMINISTRADORA DE NÓMINA</t>
  </si>
  <si>
    <t>INFORMES DE NOVEDADES EN SERVICIOS</t>
  </si>
  <si>
    <t>INFORMES CONTABLES</t>
  </si>
  <si>
    <t>REPORTE INDIVIDUAL DE INVENTARIOS</t>
  </si>
  <si>
    <t>RELACION MOVIMIENTOS BANCARIOS</t>
  </si>
  <si>
    <t>INFORME ESTADOS FINANCIEROS</t>
  </si>
  <si>
    <t>INFORMES DE SOPORTE INFORMATICO</t>
  </si>
  <si>
    <t>INFORMES A ORGANISMOS EXTERNOS</t>
  </si>
  <si>
    <t>INFORMES DISMINUCION DOCENCIA DIRECTA</t>
  </si>
  <si>
    <t>INFORMACION ENCUESTA SOCIOECONOMICA</t>
  </si>
  <si>
    <t>INFORMES DE CARGA ACADÉMICA</t>
  </si>
  <si>
    <t>INFORMES DE PRESTACION  DE SERVICIOS</t>
  </si>
  <si>
    <t xml:space="preserve">NOTIFICACIONES DE SINIESTROS POR PERDIDA O DAÑO DE ELEMENTOS </t>
  </si>
  <si>
    <t>INFORMES DE VIGILANCIA</t>
  </si>
  <si>
    <t>INFORME CONCILIACIONES BANCARIAS</t>
  </si>
  <si>
    <t>INFORMACION PROYECTOS DE INVERSION</t>
  </si>
  <si>
    <t>INFORME SERVICIOS DE CAPACITACION</t>
  </si>
  <si>
    <t>INFORME SERVICIOS DE SOPORTE TECNICO</t>
  </si>
  <si>
    <t>INFORMES TECNICOS</t>
  </si>
  <si>
    <t>REPORTES ADMINISTRATIVOS SALA DE COMPUTO</t>
  </si>
  <si>
    <t>REPORTES DE NOTAS</t>
  </si>
  <si>
    <t>INFORMES CONCURSO ASCOFAME AL MEJOR INTERNO</t>
  </si>
  <si>
    <t xml:space="preserve">INFORME ADMINISTRACIÓN DE SALAS DE CÓMPUTO </t>
  </si>
  <si>
    <t xml:space="preserve">INFORMES DE EVALUACIÓN DE INVESTIGACIÓN </t>
  </si>
  <si>
    <t>INFORMES CULTURA DE AUTOCONTROL</t>
  </si>
  <si>
    <t>INFORMES PUBLICACIÓN DE RESULTADOS</t>
  </si>
  <si>
    <t>RELACIÓN DE ADQUISICIONES</t>
  </si>
  <si>
    <t>INFORMES DE ASIGNACIÓN DE MONITORES</t>
  </si>
  <si>
    <t>DE ASTRONOMÍA</t>
  </si>
  <si>
    <t>SOLICITUDES INFORMES DAS</t>
  </si>
  <si>
    <t>INFORME CONTROL DE SOFTWARE</t>
  </si>
  <si>
    <t>INFORMES DE PRUEBAS DE PATERNIDAD</t>
  </si>
  <si>
    <t>NOTAS DE CONTADOR</t>
  </si>
  <si>
    <t xml:space="preserve">DE AUTOEVALUACIÓN </t>
  </si>
  <si>
    <t xml:space="preserve">DE DIRECCIÓN </t>
  </si>
  <si>
    <t>DE ASISTENTE ADMINISTRATIVO</t>
  </si>
  <si>
    <t>ASESORIA Y ACOMPAÑAMIENTO</t>
  </si>
  <si>
    <t>INFORMES DE COMISION DE ESTUDIO</t>
  </si>
  <si>
    <t>DOCTORADOS</t>
  </si>
  <si>
    <t>MAESTRIAS</t>
  </si>
  <si>
    <t>INFORME DE SABATICOS</t>
  </si>
  <si>
    <t>INFORMES DE CONCURSOS</t>
  </si>
  <si>
    <t>INFORMES DE EVALUACION  Y SEGUIMIENTO DE CONTROL INTERNO</t>
  </si>
  <si>
    <t xml:space="preserve">INFORME GENERAL DE AUDITORÍAS DE CALIDAD </t>
  </si>
  <si>
    <t>DE ASCENSOS</t>
  </si>
  <si>
    <t>CAPACITACION DOCENTE</t>
  </si>
  <si>
    <t>INCORPORACIÓN ESCALAFON DOCENTE</t>
  </si>
  <si>
    <t>INFORMES DE AUDITORIAS INTERNAS</t>
  </si>
  <si>
    <t>INFORME DE RENDICION DE CUENTAS</t>
  </si>
  <si>
    <t>INFORME DEL PLAN DE MEJORAMIENTO</t>
  </si>
  <si>
    <t>INFORME DE AUSTERIDAD Y EFICIENCIA EN EL GASTO PÚBLICO</t>
  </si>
  <si>
    <t>INFORME DE AUDITORIA EXTERNA</t>
  </si>
  <si>
    <t>INFORME DE REVISION POR LA DIRECCION</t>
  </si>
  <si>
    <t>INFORMES DE GESTION DEL TALENTO HUMANO</t>
  </si>
  <si>
    <t>INFORMES PRUEBAS DE MATERIALES</t>
  </si>
  <si>
    <t>INFORMES DE RESULTADOS DE ENSAYOS</t>
  </si>
  <si>
    <t>INFORME CERTIFICADOS DE CALIBRACIÓN</t>
  </si>
  <si>
    <t>INFORMES DE PRUEBAS INTERLABORATORIOS</t>
  </si>
  <si>
    <t>INFORMES PRUEBAS DE LABORATORIO</t>
  </si>
  <si>
    <t>INFORMES DE RESULTADOS DE PRUEBAS</t>
  </si>
  <si>
    <t xml:space="preserve">INFORMES DE INSPECCIÓN DE ENSAYOS NO DESTRUCTIVOS Y RESISTENCIA DE MATERIALES </t>
  </si>
  <si>
    <t>INFORMES DE NOVEDADES DE INVENTARIOS</t>
  </si>
  <si>
    <t>INFORMES DE SEGURIDAD SOCIAL Y PARAFISCALES</t>
  </si>
  <si>
    <t>PROGRAMAS ACADEMICOS</t>
  </si>
  <si>
    <t>PROYECTOS DE INVESTIGACION</t>
  </si>
  <si>
    <t>INSTITUCIONES DE EDUCACIÓN BÁSICA Y MEDIA RISARALDA</t>
  </si>
  <si>
    <t>PLAN DE DESARROLLO INSTITUCIONAL</t>
  </si>
  <si>
    <t>INSTITUCIONAL</t>
  </si>
  <si>
    <t>DE PERSONAL</t>
  </si>
  <si>
    <t>PROGRAMAS DE SERVICIO A LA COMUNIDAD</t>
  </si>
  <si>
    <t>PLAN DE DESARROLLO FISICO SOSTENIBLE</t>
  </si>
  <si>
    <t>PLAN DE CAPACITACION</t>
  </si>
  <si>
    <t>PLAN DE ACCION</t>
  </si>
  <si>
    <t>PROGRAMACION DE INVENTARIOS FISICOS</t>
  </si>
  <si>
    <t>PROYECTOS DE DESARROLLO SOCIAL</t>
  </si>
  <si>
    <t>PROGRAMA DE ACOMPAÑAMIENTO INTEGRAL  (PAI)</t>
  </si>
  <si>
    <t>PROYECTOS DE REGLAMENTACION</t>
  </si>
  <si>
    <t>PROYECTOS ASESORIA</t>
  </si>
  <si>
    <t>PROYECTOS DE PLANTA FÍSICA</t>
  </si>
  <si>
    <t>POLITICA DE ASIGNACION DE RECURSOS</t>
  </si>
  <si>
    <t>PROYECTOS ESPECIALES</t>
  </si>
  <si>
    <t>PROYECTOS FINANCIEROS</t>
  </si>
  <si>
    <t>PROGRAMAS DE TUTORIAS</t>
  </si>
  <si>
    <t>PROYECTO INSTITUCIONAL</t>
  </si>
  <si>
    <t>PROYECTOS DE EXTENSIÓN UNIVERSITARIA</t>
  </si>
  <si>
    <t>PROYECTOS DE DISMINUCION DE LA DESERCIÓN</t>
  </si>
  <si>
    <t>PROGRAMAS VIRTUALES</t>
  </si>
  <si>
    <t>PROYECTOS DE CURSOS DE EXTENSION</t>
  </si>
  <si>
    <t xml:space="preserve">PROGRAMA DE PROMOCIÓN SOCIAL Y APOYO SOCIOECONOMICO </t>
  </si>
  <si>
    <t>PLAN INSTITUCIONAL DE COMUNICACIONES</t>
  </si>
  <si>
    <t>PLAN DE ASESORIAS O CONSULTORIAS A ENTIDADES EXTERNAS</t>
  </si>
  <si>
    <t>ACTAS COMITE CURRICULAR</t>
  </si>
  <si>
    <t>ACTAS CONSEJO DE FACULTAD</t>
  </si>
  <si>
    <t>ACTAS COMITÉ DE PROYECTOS</t>
  </si>
  <si>
    <t>ACTAS COMITÉ DE ADMISIONES</t>
  </si>
  <si>
    <t>ACTAS COMITÉ DE BIENESTAR UNIVERSITARIO</t>
  </si>
  <si>
    <t>ACTAS DE CONTROL INTERNO</t>
  </si>
  <si>
    <t>ACTAS DE INVENTARIOS</t>
  </si>
  <si>
    <t>ACTAS TRASLADO DE BIENES</t>
  </si>
  <si>
    <t>ACTAS COMITÉ INTERNO DE ASIGNACIÓN Y RECONOCIMIENTO DE PUNTAJE</t>
  </si>
  <si>
    <t>ACTAS COMITÉ CENTRAL DE POSGRADOS</t>
  </si>
  <si>
    <t>ACTAS REUNIÓN DE PROFESORES</t>
  </si>
  <si>
    <t>ACTAS CONSEJO SUPERIOR</t>
  </si>
  <si>
    <t>ACTAS CONSEJO ACADÉMICO</t>
  </si>
  <si>
    <t>ACTAS CONSEJO ADMINISTRATIVO</t>
  </si>
  <si>
    <t xml:space="preserve">ACTAS COMITE TECNICO PARADOXA </t>
  </si>
  <si>
    <t>ACTAS DE POSESIÓN</t>
  </si>
  <si>
    <t>ACTAS JUNTA DIRECTIVA</t>
  </si>
  <si>
    <t>ACTAS COMITE DE BIBLIOTECA</t>
  </si>
  <si>
    <t>ACTAS ARQUEO DE CAJA</t>
  </si>
  <si>
    <t>ACTAS COMITÉ DE CALIDAD</t>
  </si>
  <si>
    <t>ACTAS DE REUNION DE GRUPOS</t>
  </si>
  <si>
    <t>ACTAS COMITÉ DE CAPACITACIÓN</t>
  </si>
  <si>
    <t>ACTAS COMITE DE DECANOS</t>
  </si>
  <si>
    <t>ACTAS COMITE CENTRAL DE INVESTIGACIONES</t>
  </si>
  <si>
    <t>ACTAS REUNION DE GRUPOS DE INVESTIGACIÓN</t>
  </si>
  <si>
    <t>ACTAS COMITÉ DE GESTION DOCUMENTAL</t>
  </si>
  <si>
    <t>ACTAS COMITE TÉCNICO</t>
  </si>
  <si>
    <t xml:space="preserve">ACTAS DE DESCARTE DE MATERIAL BIBLIOGRÁFICO </t>
  </si>
  <si>
    <t xml:space="preserve">ACTAS DE ELIMINACIÓN DOCUMENTAL </t>
  </si>
  <si>
    <t xml:space="preserve">ACTAS DE ENTREGA </t>
  </si>
  <si>
    <t xml:space="preserve">ACTAS DE MICROFILMACIÓN </t>
  </si>
  <si>
    <t>ACTAS REUNION SEMILLEROS</t>
  </si>
  <si>
    <t>ACTAS DE REUNION INTERNA</t>
  </si>
  <si>
    <t>ACTAS COMITE DE CURRICULO Y EVALUACIÓN</t>
  </si>
  <si>
    <t>ACTAS REUNIONES INTERINSTITUCIONALES</t>
  </si>
  <si>
    <t>ACTAS DE SUFICIENCIA REQUISITO DE GRADO</t>
  </si>
  <si>
    <t>ACTAS GRUPO DE APOYO</t>
  </si>
  <si>
    <t>ACTAS REUNION DE AREA</t>
  </si>
  <si>
    <t>ACTAS COMITÉ DE COMPRAS</t>
  </si>
  <si>
    <t>ACTAS COMITÉ PLAN SECTORIAL</t>
  </si>
  <si>
    <t>ACTAS COMITÉ DE OBRA CIVIL</t>
  </si>
  <si>
    <t>ACTAS COMITÉ DE SEGURIDAD</t>
  </si>
  <si>
    <t>ACTAS COMISION SICE</t>
  </si>
  <si>
    <t>ACTAS COMISION MAPA DE RIESGOS</t>
  </si>
  <si>
    <t>ACTAS ASESORIA Y FOMENTO DE CULTURA DE AUTOCONTROL</t>
  </si>
  <si>
    <t>ACTAS DE AUDITORIA Y PLANES DE MEJORAMIENTO</t>
  </si>
  <si>
    <t>ACTAS COMITÉS ASESOR</t>
  </si>
  <si>
    <t>ACTAS DE COMITÉ CERTIFICADOR</t>
  </si>
  <si>
    <t>ACTAS DE COMITÉ PARA LA PRESERVACIÓN DE LA IMPARCIALIDAD</t>
  </si>
  <si>
    <t>ACTAS DE NOMBRAMIENTO</t>
  </si>
  <si>
    <t>ACTAS REUNION DE COORDINADORES</t>
  </si>
  <si>
    <t>ACTAS COMITÉ DEPARTAMENTAL</t>
  </si>
  <si>
    <t>ACTAS COMITÉ PEDAGÓGICO</t>
  </si>
  <si>
    <t>ACTAS COMITÉ PARITARIO SALUD OCUPACIONAL</t>
  </si>
  <si>
    <t>ACTAS COMITÉ OPERATIVO DE EMERGENCIA</t>
  </si>
  <si>
    <t>ACTAS REUNION DE DEPARTAMENTO</t>
  </si>
  <si>
    <t>ACTAS REUNION COMITÉ DE BIOÉTICA</t>
  </si>
  <si>
    <t>ACTAS COMITÉ EDITORIAL</t>
  </si>
  <si>
    <t>ACTAS COMITÉ DE HISTORIAS CLINICAS</t>
  </si>
  <si>
    <t>ACTAS COMITÉ DE INVESTIGACIÓN EN TEORÍA DE LA MÚSICA</t>
  </si>
  <si>
    <t>ACTAS DE REUNIONES CON COMUNIDADES</t>
  </si>
  <si>
    <t xml:space="preserve">ACTAS COMITÉ SISTEMA DE GERENCIA DEL PLAN DE DESARROLLO INSTITUCIONAL </t>
  </si>
  <si>
    <t>ACTAS COMITÉ ELECTORAL</t>
  </si>
  <si>
    <t>ACTAS COMITÉ DE CONCILIACIÓN</t>
  </si>
  <si>
    <t>ACTAS COMITÉ DE CONVIVENCIA</t>
  </si>
  <si>
    <t>ACTAS COMITÉ DE RIESGOS FINANCIEROS</t>
  </si>
  <si>
    <t>ACTAS COMITÉ DE INVERSIONES</t>
  </si>
  <si>
    <t>ACTAS COMITÉ DE SEGUIMIENTO Y VINCULACIÓN DEL EGRESADO</t>
  </si>
  <si>
    <t>ACTAS COMITÉ DE GESTIÓN ADMINISTRATIVA</t>
  </si>
  <si>
    <t>ACTAS DE GRADO</t>
  </si>
  <si>
    <t>ACTAS COMITÉ DOCENCIA ASISTENCIA</t>
  </si>
  <si>
    <t>ACTAS COMITÉ DE PROPIEDAD INTELECTUAL</t>
  </si>
  <si>
    <t>ACTAS COMITÉ CENTRAL DE EXTENSIÓN</t>
  </si>
  <si>
    <t>ACTAS COMISIÓN DE ÉTICA</t>
  </si>
  <si>
    <t xml:space="preserve">ACTAS COMITÉ ESTRATÉGICO </t>
  </si>
  <si>
    <t>RESPUESTA NOVEDADES DE ESTUDIANTES</t>
  </si>
  <si>
    <t>RESPUESTA NOVEDADES DE PROFESORES</t>
  </si>
  <si>
    <t>REPORTE NOVEDADES DE INVENTARIO</t>
  </si>
  <si>
    <t>NOVEDADES MONITORES</t>
  </si>
  <si>
    <t>NOVEDADES PERSONAL ADMINITRATIVO</t>
  </si>
  <si>
    <t>RESPUESTA NOVEDADES ACADEMICAS</t>
  </si>
  <si>
    <t>DERECHO DE ACCION</t>
  </si>
  <si>
    <t>DERECHO DE PETICION</t>
  </si>
  <si>
    <t>PROCESOS DISCIPLINARIOS</t>
  </si>
  <si>
    <t>NOVEDADES SOCIOECONÓMICAS</t>
  </si>
  <si>
    <t>NOVEDADES CASOS RESUELTOS</t>
  </si>
  <si>
    <t>NOVEDADES ACCION DE TUTELA</t>
  </si>
  <si>
    <t xml:space="preserve">COMUNICACION CON ORGANISMOS NACIONALES E INTERNACIONALES </t>
  </si>
  <si>
    <t>COMUNICACIONES CON BANCOS</t>
  </si>
  <si>
    <t xml:space="preserve">COMUNICACIONES CON INSTANCIAS FINANCIADORAS </t>
  </si>
  <si>
    <t>COMUNICACIONES CON MINISTERIOS Y ENTES OFICIALES</t>
  </si>
  <si>
    <t xml:space="preserve">COMUNICACIONES DE GESTION INTERINSTITUCIONAL </t>
  </si>
  <si>
    <t>COMUNICACIONES CON EMPRESAS</t>
  </si>
  <si>
    <t>COMUNICACIONES SOBRE RESOLUCIONES</t>
  </si>
  <si>
    <t>COMUNICACIONES VISITAS TECNICAS</t>
  </si>
  <si>
    <t>CONCEPTOS TECNICOS</t>
  </si>
  <si>
    <t>CONCEPTOS JURIDICOS</t>
  </si>
  <si>
    <t>CONSTRUCCION</t>
  </si>
  <si>
    <t>NOTAS PROTOCOLARIAS</t>
  </si>
  <si>
    <t>COMUNICACIONES SOBRE DELEGACION DE FUNCIONES</t>
  </si>
  <si>
    <t>COMUNICACIONES SOBRE CONVENIOS CON HOSPITALES</t>
  </si>
  <si>
    <t>COMUNICACIONES SOBRE AMPARO DE EQUIPOS Y BIENES</t>
  </si>
  <si>
    <t>SOLICITUDES DE INFORMES CONTABLES</t>
  </si>
  <si>
    <t>COMUNICACIONES SOBRE SERVICIOS DE EXTENSION</t>
  </si>
  <si>
    <t>COMUNICACIONES SOBRE DECISIONES DE CONSEJO SUPERIOR</t>
  </si>
  <si>
    <t>COMUNICACIONES SOBRE DIFUSIÓN DE SERVICIOS</t>
  </si>
  <si>
    <t>COMUNICACIONES CON USUARIOS</t>
  </si>
  <si>
    <t>COMUNICACIONES SOBRE PROMOS</t>
  </si>
  <si>
    <t>CON LA RED DE ASTRONOMÍA</t>
  </si>
  <si>
    <t>COMUNICACIONES SOBRE QUEJAS Y RECLAMOS</t>
  </si>
  <si>
    <t>CONCEPTOS ADMINISTRATIVOS</t>
  </si>
  <si>
    <t>COMUNICACIONES SOBRE DECISIONES DE CONSEJO ACADÉMICO</t>
  </si>
  <si>
    <t xml:space="preserve">SOBRE PROCESOS ELECTORALES </t>
  </si>
  <si>
    <t>INSTRUCCIONES TÉCNICAS</t>
  </si>
  <si>
    <t>CUENTAS DE COBRO</t>
  </si>
  <si>
    <t>CANCELACION DE CURSO</t>
  </si>
  <si>
    <t>ELABORACION DE INSUMOS</t>
  </si>
  <si>
    <t>SOLICITUD DE SERVICIOS EXTERNOS</t>
  </si>
  <si>
    <t>SERVICIO DE APOYO A TRABAJOS ESPECIALIZADOS</t>
  </si>
  <si>
    <t>SERVICIO DE APOYO DE INVESTIGACION</t>
  </si>
  <si>
    <t>MANTENIMIENTO DE MAQUINAS Y HERRAMIENTAS</t>
  </si>
  <si>
    <t>SOBRE EVALUACION Y AUDITORIA INTERNA</t>
  </si>
  <si>
    <t>SOBRE FOMENTO DE CULTURA DEL AUTOCONTROL</t>
  </si>
  <si>
    <t>OFERTA DE SERVICIOS</t>
  </si>
  <si>
    <t>REQUERIMIENTO DE CALIDAD</t>
  </si>
  <si>
    <t>BAJAS DE INVENTARIO</t>
  </si>
  <si>
    <t>ORDENES DE COMPRA SOFTWARE</t>
  </si>
  <si>
    <t>ORDENES DE MONITORIA</t>
  </si>
  <si>
    <t>COMPROBANTES DE EGRESO  (ORDENES DE PAGO)</t>
  </si>
  <si>
    <t>PEDIDOS DE ALMACEN</t>
  </si>
  <si>
    <t>TRAMITADOS SOBRE ORDENES DE COMPRA</t>
  </si>
  <si>
    <t>TRAMITADOS SOBRE CONTRATOS</t>
  </si>
  <si>
    <t>RECIBO DE CAJA</t>
  </si>
  <si>
    <t>AUTORIZACION SALIDA DE EQUIPOS</t>
  </si>
  <si>
    <t>SALIDAS</t>
  </si>
  <si>
    <t>ALTAS</t>
  </si>
  <si>
    <t>AUTORIZACIONES DE PERMANENCIA</t>
  </si>
  <si>
    <t>LIBRO MAYOR Y BALANCES</t>
  </si>
  <si>
    <t xml:space="preserve">LIBRO DE DIARIO </t>
  </si>
  <si>
    <t>LIQUIDACIONES DE MATRÍCULAS</t>
  </si>
  <si>
    <t xml:space="preserve">ANÁLISIS DE SOLICITUD DE CERTIFICACIÓN </t>
  </si>
  <si>
    <t>EVALUACIONES DOCENTES</t>
  </si>
  <si>
    <t>GUÍAS DE MENSAJERÍA INTERNA</t>
  </si>
  <si>
    <t>NÓTAS DÉBITO</t>
  </si>
  <si>
    <t xml:space="preserve">EVALUACIONES CURSO </t>
  </si>
  <si>
    <t xml:space="preserve">EVALUACIONES REMEDIALES </t>
  </si>
  <si>
    <t xml:space="preserve">EVALUACIONES DE CLASIFICACION DE ASPIRANTES </t>
  </si>
  <si>
    <t xml:space="preserve">EVALUACIONES DE SUFICIENCIA PREGRADO </t>
  </si>
  <si>
    <t xml:space="preserve">EVALUACIONES DE SUFICIENCIA POSGRADOS </t>
  </si>
  <si>
    <t xml:space="preserve">COMPROBANTES DE MATRICULA </t>
  </si>
  <si>
    <t xml:space="preserve">RECORD DE NOTAS </t>
  </si>
  <si>
    <t>FORMATO UNICO DE INVENTARIO</t>
  </si>
  <si>
    <t>FACTURAS DE MATRICULAS A CRÉDITO</t>
  </si>
  <si>
    <t>NOTAS DE CONTABILIDAD</t>
  </si>
  <si>
    <t>FORMATO CUENTA DE  COBRO</t>
  </si>
  <si>
    <t>ORDENES DE PAGOS ESPECIALES</t>
  </si>
  <si>
    <t>COMPROBANTES DE RETENCION EN LA FUENTE</t>
  </si>
  <si>
    <t>FORMATO CGN 2005</t>
  </si>
  <si>
    <t>NOTAS EXPLICATIVAS A LOS FORMATOS FINANCIEROS</t>
  </si>
  <si>
    <t>POLIZAS DE AMPARO DE BIENES</t>
  </si>
  <si>
    <t>INVENTARIO DE RECURSOS ARQUEOLOGICOS</t>
  </si>
  <si>
    <t>COPIAS DE SEGURIDAD PRUEBA DE ADN</t>
  </si>
  <si>
    <t>ESTUDIOS SOCIOECONOMICOS</t>
  </si>
  <si>
    <t>SERVICIOS DE MANTENIMIENTO</t>
  </si>
  <si>
    <t>RELIQUIDACION DE MATRICULA</t>
  </si>
  <si>
    <t>BONO DE MATRÍCULA</t>
  </si>
  <si>
    <t>NOTAS CRÉDITO</t>
  </si>
  <si>
    <t>PROPUESTAS MEJORAMIENTO DEL SISTEMA DOCUMENTAL</t>
  </si>
  <si>
    <t>PROPUESTAS ESTRUCTURA ORGANICA</t>
  </si>
  <si>
    <t>PROPUESTAS PROGRAMAS</t>
  </si>
  <si>
    <t>PROPUESTAS ACADEMICAS</t>
  </si>
  <si>
    <t>PROPUESTAS MEJORAMIENTO LABORATORIO S.I.G</t>
  </si>
  <si>
    <t>PROPUESTAS DE MEJORAMIENTO LABORATORIO QUIMICO AMBIENTAL</t>
  </si>
  <si>
    <t>PROPUESTA DE INVESTIGACION</t>
  </si>
  <si>
    <t>REGISTRO DE CENTRO DE COSTOS</t>
  </si>
  <si>
    <t>REGISTRO DE PROYECTOS</t>
  </si>
  <si>
    <t>REGISTRO DE PROCESOS ACADEMICOS</t>
  </si>
  <si>
    <t>ACTAS DE GRADO UTP</t>
  </si>
  <si>
    <t>NOTAS DE CURSOS DIRIGIDOS</t>
  </si>
  <si>
    <t>ACTAS DE SUFICIENCIA ACADÉMICA</t>
  </si>
  <si>
    <t>REGISTRO ADQUISICIÓN DE MATERIAL BIBLIOGRÁFICO</t>
  </si>
  <si>
    <t>POR COMPRA</t>
  </si>
  <si>
    <t>POR CANJE</t>
  </si>
  <si>
    <t>POR DONACION</t>
  </si>
  <si>
    <t>REGISTRO DE NOVEDADES ACADEMICAS</t>
  </si>
  <si>
    <t>REGISTRO DE MATRICULA EXTEMPORANEA</t>
  </si>
  <si>
    <t>LEGALES</t>
  </si>
  <si>
    <t>ADICION DE ASIGNATURAS</t>
  </si>
  <si>
    <t>FORMATO DE REINGRESO</t>
  </si>
  <si>
    <t>FORMATO DE TRANSFERENCIA</t>
  </si>
  <si>
    <t>SOLICITUDES DE CURSOS DIRIGIDOS</t>
  </si>
  <si>
    <t>PRORROGAS TRABAJO DE GRADO</t>
  </si>
  <si>
    <t>REGISTRO DE DEVOLUCION</t>
  </si>
  <si>
    <t>DE MERCANCIA</t>
  </si>
  <si>
    <t>DE FACTURAS</t>
  </si>
  <si>
    <t xml:space="preserve">REGISTRO DE TRAMITES DE GARANTIAS </t>
  </si>
  <si>
    <t>REGISTROS SERVICIOS DE MANTENIMIENTO</t>
  </si>
  <si>
    <t>REGISTROS DE APLICACIÓN FRENTES DE CONTROL INTERNO</t>
  </si>
  <si>
    <t>REGISTROS DE REVISIONES POR LA DIRECCIÓN</t>
  </si>
  <si>
    <t>PROGRAMA ANUAL</t>
  </si>
  <si>
    <t>INFORME ANUAL</t>
  </si>
  <si>
    <t>REGISTROS DE CONTROL DE DOCUMENTOS</t>
  </si>
  <si>
    <t>REGISTROS DE CONTROL DE REGISTROS</t>
  </si>
  <si>
    <t>REGISTROS DE PERSONAL</t>
  </si>
  <si>
    <t>REGISTROS DE COMPRAS</t>
  </si>
  <si>
    <t>REGISTROS DE OFERTAS, CONTRATOS Y CONVENIOS</t>
  </si>
  <si>
    <t>REGISTROS DE SERVICIO AL CLIENTE</t>
  </si>
  <si>
    <t>REGISTROS DE ACCIONES CORRECTIVAS</t>
  </si>
  <si>
    <t>REGISTROS DE ACCIONES PREVENTIVAS</t>
  </si>
  <si>
    <t>REGISTROS DE AUDITORÍAS INTERNAS</t>
  </si>
  <si>
    <t>REGISTROS DE EQUIPOS</t>
  </si>
  <si>
    <t>REGISTROS DE CONTROL DE TRABAJO NO CONFORME</t>
  </si>
  <si>
    <t>REGISTROS DE CONDICIONES AMBIENTALES</t>
  </si>
  <si>
    <t>DE CALIBRACIÓN  Y REPORTES</t>
  </si>
  <si>
    <t>REGISTROS DE CALIBRACIÓN</t>
  </si>
  <si>
    <t>REGISTROS DE ANÁLISIS DE RESULTADOS</t>
  </si>
  <si>
    <t>DOCUMENTOS DE ASEGURAMIENTO DE LA CALIDAD</t>
  </si>
  <si>
    <t>REGISTRO DE DESARROLLO DE SOFTWARE</t>
  </si>
  <si>
    <t>REGISTRO DE CAMBIO A DOCUMENTOS</t>
  </si>
  <si>
    <t>RESOLUCIONES RECTORIA</t>
  </si>
  <si>
    <t>RESOLUCIONES DEL CONSEJO SUPERIOR</t>
  </si>
  <si>
    <t>RESOLUCIONES DEL CONSEJO ACADÉMICO</t>
  </si>
  <si>
    <t>RESOLUCIONES DE VICERRECTORIA ACADÉMICA</t>
  </si>
  <si>
    <t>RESOLUCIONES DE VICERRECTORIA ADMINISTRATIVA</t>
  </si>
  <si>
    <t>RESOLUCION DE DECANATURA</t>
  </si>
  <si>
    <t>RESOLUCIONES CONSEJO DE FACULTAD</t>
  </si>
  <si>
    <t xml:space="preserve">RESOLUCIONES DE DIRECCIÓN </t>
  </si>
  <si>
    <t>RESOLUCIONES DE ORDENADORES DE GASTO</t>
  </si>
  <si>
    <t>RESOLUCIONES DE VICERRECTORIA RESPONSABILIDAD SOCIAL</t>
  </si>
  <si>
    <t xml:space="preserve">RESOLUCIONES DE SECRETARÍA GENERAL </t>
  </si>
  <si>
    <t>RESOLUCIONES DE VICERRECTORIA DE INVESTIGACIONES, INNOVACIÓN Y EXTENSIÓN</t>
  </si>
  <si>
    <t>CERTIFICACIONES ACADEMICAS</t>
  </si>
  <si>
    <t>CERTIFICACIONES LABORALES</t>
  </si>
  <si>
    <t>CERTIFICACIONES EXISTENCIAS DE BIENES</t>
  </si>
  <si>
    <t>CERTIFICACIONES DE CONTADOR</t>
  </si>
  <si>
    <t>CERTIFICADOS DE INGRESOS Y RETENCIONES</t>
  </si>
  <si>
    <t>CERTIFICADOS DE ASISTENCIA</t>
  </si>
  <si>
    <t>CERTIFICADOS DE TESORERIA</t>
  </si>
  <si>
    <t>CERTIFICACIONES DE ESTADOS FINANCIEROS</t>
  </si>
  <si>
    <t>PRESUPUESTO DE INVESTIGACIÓN</t>
  </si>
  <si>
    <t>PRESUPUESTO CAPACITACION DOCENTE</t>
  </si>
  <si>
    <t>PRESUPUESTO INSTITUCIONAL</t>
  </si>
  <si>
    <t>PRESUPUESTO ANUAL</t>
  </si>
  <si>
    <t>SOPORTES DE EJECUCION PRESUPUESTO FACULTAD</t>
  </si>
  <si>
    <t>HISTORIAS ACADEMICAS</t>
  </si>
  <si>
    <t>PERSONAL DE PLANTA</t>
  </si>
  <si>
    <t>PERSONAL TRANSITORIO</t>
  </si>
  <si>
    <t>HISTORIAS CLINICAS</t>
  </si>
  <si>
    <t>HISTORIAS INTERNOS</t>
  </si>
  <si>
    <t>HISTORIAS DE EQUIPOS DE CÓMPUTO</t>
  </si>
  <si>
    <t>HISTORIAS DE EQUIPOS DE MICROFILMACIÓN</t>
  </si>
  <si>
    <t>HISTORIAS DE EQUIPOS DE METROLOGÍA</t>
  </si>
  <si>
    <t>HISTORIAS DE CREDITOS DE IMPORTACIONES</t>
  </si>
  <si>
    <t>HISTORIA DE CERTIFICACIÓN DEL CLIENTE</t>
  </si>
  <si>
    <t xml:space="preserve">HOJAS DE VIDA DE PERSONAL VINCULADO CON EL PROCESO DE CERTIFICACIÓN </t>
  </si>
  <si>
    <t>HISTORIAS MONITORES DE VIRTUALIZACION</t>
  </si>
  <si>
    <t>BOLETIN ESTADISTICO U.T.P</t>
  </si>
  <si>
    <t>BOLETINES DE CAJA Y BANCOS</t>
  </si>
  <si>
    <t>BOLETINES DIARIOS DE TESORERIA</t>
  </si>
  <si>
    <t>PUBLICACIONES</t>
  </si>
  <si>
    <t>INFORMATIVO</t>
  </si>
  <si>
    <t>CONVOCATORIA DE EVENTOS DE INVESTIGACION</t>
  </si>
  <si>
    <t>CONVOCATORIAS A EVENTOS ADMINISTRATIVOS</t>
  </si>
  <si>
    <t>CONVOCATORIAS A EVENTOS EDUCATIVOS</t>
  </si>
  <si>
    <t>CONVOCATORIAS CAPITULOS</t>
  </si>
  <si>
    <t>CONVOCATORIAS A CONCURSOS</t>
  </si>
  <si>
    <t>CONVOCATORIA ESPACIOS DE REPRESENTACION</t>
  </si>
  <si>
    <t>CONVOCATORIA REFORMAS DE ESTATUTOS</t>
  </si>
  <si>
    <t>ACUERDOS DEL CONSEJO SUPERIOR</t>
  </si>
  <si>
    <t>ACUERDOS DEL CONSEJO ACADEMICO</t>
  </si>
  <si>
    <t>ACUERDOS CONSEJO DE FACULTAD</t>
  </si>
  <si>
    <t>ACUERDOS CONSEJO ADMINISTRATIVO</t>
  </si>
  <si>
    <t>OBRA CIVIL</t>
  </si>
  <si>
    <t>SUMINISTROS O COMPRAVENTA</t>
  </si>
  <si>
    <t>SERVICIOS DE MANTENIMENTO</t>
  </si>
  <si>
    <t>CONTRATOS DE PRACTICA EMPRESARIAL</t>
  </si>
  <si>
    <t>VINCULACION DE PERSONAL</t>
  </si>
  <si>
    <t>PRESTACION DE SERVICIOS DE ASEO</t>
  </si>
  <si>
    <t>PRESTACION DE SERVICIOS DE VIGILANCIA</t>
  </si>
  <si>
    <t>ARRENDAMIENTO</t>
  </si>
  <si>
    <t>COMPRA DE EQUIPO</t>
  </si>
  <si>
    <t>CONSULTORIA</t>
  </si>
  <si>
    <t>ASESORIA</t>
  </si>
  <si>
    <t>ÓRDENES DE COMPRA</t>
  </si>
  <si>
    <t>CONTRATOS SIN FORMALIDADES</t>
  </si>
  <si>
    <t>SERVICIOS DE MENSAJERÍA</t>
  </si>
  <si>
    <t>ÓRDENES DE TRABAJO</t>
  </si>
  <si>
    <t>CONTRATOS DE SOFTWARE Y LICENCIAS</t>
  </si>
  <si>
    <t>DOTACIÓN DE PASAJES</t>
  </si>
  <si>
    <t>CONVENIOS DE LA RED</t>
  </si>
  <si>
    <t>CONVENIOS NACIONALES</t>
  </si>
  <si>
    <t>INTERNACIONALES</t>
  </si>
  <si>
    <t>REDES</t>
  </si>
  <si>
    <t xml:space="preserve">CONVENIOS INTERADMINISTRATIVOS </t>
  </si>
  <si>
    <t>DE PRESTACIÓN DE SERVICIOS</t>
  </si>
  <si>
    <t>ORDENES DE SERVICIOS</t>
  </si>
  <si>
    <t>ACUERDOS DE TRABAJO</t>
  </si>
  <si>
    <t>CONTRATO DE CESION DE DERECHOS DE SOFTWARE</t>
  </si>
  <si>
    <t>CONVENIOS CON ENTIDADES PUBLICAS Y PRIVADAS</t>
  </si>
  <si>
    <t>DOCUMENTOS ECAES</t>
  </si>
  <si>
    <t>DOCUMENTOS DE CERTIFICACIÓN</t>
  </si>
  <si>
    <t>MANUAL DE FUNCIONES</t>
  </si>
  <si>
    <t>PARÁMETROS DEL SISTEMA DE INFORMACIÓN ESTRATÉGICO</t>
  </si>
  <si>
    <t>MANUAL DE CALIDAD</t>
  </si>
  <si>
    <t>MANUAL DE PROCESOS Y PROCEDIMIENTOS</t>
  </si>
  <si>
    <t>MEMORIAS CONVENCIÓN DE EGRESADOS</t>
  </si>
  <si>
    <t>PRESENTACIONES</t>
  </si>
  <si>
    <t>PROCESOS ELECTORALES</t>
  </si>
  <si>
    <t>PROCESOS DISCIPLINARIOS DE ESTUDIANTES</t>
  </si>
  <si>
    <t>PROCESOS DE SELECCIÓN</t>
  </si>
  <si>
    <t>PROCESOS DE COBRO COACTIVO</t>
  </si>
  <si>
    <t>PROCESOS PENSIONALES</t>
  </si>
  <si>
    <t>PROCESOS POR DENUNCIA POR PÉRDIDA O DAÑOS</t>
  </si>
  <si>
    <t>INVESTIGACIÓN DE BIOÉTICA</t>
  </si>
  <si>
    <t>DE DESARROLLO DE SOFTWARE</t>
  </si>
  <si>
    <t>DEMANDAS LABORALES</t>
  </si>
  <si>
    <t>DEMANDAS CONTENCIOSAS</t>
  </si>
  <si>
    <t>DEMANDAS ADMINISTRATIVAS</t>
  </si>
  <si>
    <t>DE AMPARO DE BIENES</t>
  </si>
  <si>
    <t>PEDIDOS TRAMITADOS SOBRE ORDENES DE COMPRA</t>
  </si>
  <si>
    <t>PEDIDOS TRAMITADOS SOBRE CONTRATOS</t>
  </si>
  <si>
    <t>SALIDAS DE ALMACEN</t>
  </si>
  <si>
    <t>ENTRADAS DE ALMACEN</t>
  </si>
  <si>
    <t>LIBRO DE BANCOS</t>
  </si>
  <si>
    <t>COMPROBANTES DE EGRESO</t>
  </si>
  <si>
    <t>NOTA DEBITO</t>
  </si>
  <si>
    <t>LIBRO MAYOR Y BALANCE</t>
  </si>
  <si>
    <t>CONCILIACIONES BANCARIAS</t>
  </si>
  <si>
    <t>CUENTAS DE COBRO Y FACTURAS CAMBIARIAS</t>
  </si>
  <si>
    <t>ORDENES DE PAGO ESPECIALES</t>
  </si>
  <si>
    <t>DE CURSOS REGULARES</t>
  </si>
  <si>
    <t>DE CURSOS DIRIGIDOS</t>
  </si>
  <si>
    <t>DOCENTES</t>
  </si>
  <si>
    <t>TECNICOS</t>
  </si>
  <si>
    <t>JURIDICOS</t>
  </si>
  <si>
    <t>CÓDIGO DE LA SERIE</t>
  </si>
  <si>
    <t>SERIE</t>
  </si>
  <si>
    <t>SUBSERIE</t>
  </si>
  <si>
    <t>NOMBRE DE LA SERIE</t>
  </si>
  <si>
    <t>01</t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</si>
  <si>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</si>
  <si>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</si>
  <si>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</si>
  <si>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</si>
  <si>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</si>
  <si>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</si>
  <si>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</si>
  <si>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</si>
  <si>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</si>
  <si>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</si>
  <si>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</si>
  <si>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</si>
  <si>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</si>
  <si>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</si>
  <si>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</si>
  <si>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</si>
  <si>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</si>
  <si>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</si>
  <si>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</si>
  <si>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</si>
  <si>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</si>
  <si>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</si>
  <si>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</si>
  <si>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</si>
  <si>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</si>
  <si>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</si>
  <si>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</si>
  <si>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</si>
  <si>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</si>
  <si>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</si>
  <si>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</si>
  <si>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</si>
  <si>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</si>
  <si>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</si>
  <si>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</si>
  <si>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</si>
  <si>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</si>
  <si>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</si>
  <si>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</si>
  <si>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</si>
  <si>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</si>
  <si>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</si>
  <si>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</si>
  <si>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</si>
  <si>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</si>
  <si>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</si>
  <si>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</si>
  <si>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</si>
  <si>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</si>
  <si>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</si>
  <si>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</si>
  <si>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</si>
  <si>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</si>
  <si>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</si>
  <si>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</si>
  <si>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</si>
  <si>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</si>
  <si>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</si>
  <si>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</si>
  <si>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</si>
  <si>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</si>
  <si>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</si>
  <si>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</si>
  <si>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</si>
  <si>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</si>
  <si>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</si>
  <si>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</si>
  <si>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33</t>
  </si>
  <si>
    <t>Nueva Serie FACIEM 2019</t>
  </si>
  <si>
    <t>Nueva serie Tesoreria 2019</t>
  </si>
  <si>
    <t>69</t>
  </si>
  <si>
    <t>70</t>
  </si>
  <si>
    <t>71</t>
  </si>
  <si>
    <t>72</t>
  </si>
  <si>
    <t>73</t>
  </si>
  <si>
    <t>74</t>
  </si>
  <si>
    <t>75</t>
  </si>
  <si>
    <t>LEY 1712 DE 2015</t>
  </si>
  <si>
    <t>ART 21</t>
  </si>
  <si>
    <t>ART19 PARAGRAFO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</si>
</sst>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name val="Aptos Narrow"/>
      <family val="2"/>
      <scheme val="minor"/>
    </font>
    <font>
      <b/>
      <sz val="10"/>
      <name val="Open Sans"/>
      <family val="2"/>
    </font>
    <font>
      <b/>
      <sz val="12"/>
      <name val="Aptos Narrow"/>
      <family val="2"/>
      <scheme val="minor"/>
    </font>
    <font>
      <sz val="10"/>
      <name val="Open Sans"/>
      <family val="2"/>
    </font>
    <font>
      <sz val="12"/>
      <name val="Aptos Narrow"/>
      <family val="2"/>
      <scheme val="minor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ptos Narrow"/>
      <family val="2"/>
      <scheme val="minor"/>
    </font>
    <font>
      <sz val="10"/>
      <name val="Aptos Narrow"/>
      <family val="2"/>
      <scheme val="minor"/>
    </font>
    <font>
      <sz val="14"/>
      <name val="Aptos Narrow"/>
      <family val="2"/>
      <scheme val="minor"/>
    </font>
    <font>
      <b/>
      <sz val="16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indexed="18"/>
      <name val="Aptos Narrow"/>
      <family val="2"/>
      <scheme val="minor"/>
    </font>
    <font>
      <b/>
      <sz val="1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theme="4" tint="-0.249977111117893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1" applyNumberFormat="0" applyAlignment="0" applyProtection="0"/>
    <xf numFmtId="0" fontId="2" fillId="0" borderId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5" fillId="5" borderId="0" xfId="1" applyFont="1" applyFill="1" applyBorder="1"/>
    <xf numFmtId="0" fontId="6" fillId="5" borderId="0" xfId="0" applyFont="1" applyFill="1" applyAlignment="1">
      <alignment vertical="center" wrapText="1"/>
    </xf>
    <xf numFmtId="0" fontId="7" fillId="5" borderId="0" xfId="0" applyFont="1" applyFill="1"/>
    <xf numFmtId="0" fontId="8" fillId="5" borderId="0" xfId="0" applyFont="1" applyFill="1" applyAlignment="1">
      <alignment vertical="center" wrapText="1"/>
    </xf>
    <xf numFmtId="0" fontId="9" fillId="5" borderId="0" xfId="0" applyFont="1" applyFill="1"/>
    <xf numFmtId="0" fontId="0" fillId="0" borderId="2" xfId="0" applyBorder="1" applyAlignment="1">
      <alignment horizontal="center" vertical="center"/>
    </xf>
    <xf numFmtId="0" fontId="5" fillId="5" borderId="0" xfId="1" applyFont="1" applyFill="1" applyBorder="1" applyAlignment="1">
      <alignment horizontal="center"/>
    </xf>
    <xf numFmtId="0" fontId="8" fillId="5" borderId="0" xfId="0" applyFont="1" applyFill="1"/>
    <xf numFmtId="0" fontId="9" fillId="5" borderId="0" xfId="0" applyFont="1" applyFill="1" applyAlignment="1">
      <alignment horizontal="center"/>
    </xf>
    <xf numFmtId="0" fontId="10" fillId="6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0" fillId="0" borderId="2" xfId="0" applyBorder="1"/>
    <xf numFmtId="0" fontId="10" fillId="7" borderId="5" xfId="2" applyFont="1" applyFill="1" applyBorder="1" applyAlignment="1">
      <alignment horizontal="center" vertical="center" wrapText="1"/>
    </xf>
    <xf numFmtId="0" fontId="10" fillId="7" borderId="5" xfId="2" applyFont="1" applyFill="1" applyBorder="1" applyAlignment="1" applyProtection="1">
      <alignment horizontal="center" vertical="center" wrapText="1"/>
      <protection locked="0"/>
    </xf>
    <xf numFmtId="0" fontId="14" fillId="5" borderId="7" xfId="0" applyNumberFormat="1" applyFont="1" applyFill="1" applyBorder="1" applyAlignment="1" applyProtection="1">
      <alignment horizontal="center" vertical="center" wrapText="1"/>
      <protection hidden="1"/>
    </xf>
    <xf numFmtId="14" fontId="14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5" fillId="5" borderId="2" xfId="3" applyNumberFormat="1" applyFont="1" applyFill="1" applyBorder="1" applyAlignment="1" applyProtection="1">
      <alignment horizontal="center" vertical="center" wrapText="1"/>
      <protection locked="0"/>
    </xf>
    <xf numFmtId="14" fontId="14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14" fillId="0" borderId="7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>
      <alignment horizontal="center" vertical="center"/>
    </xf>
    <xf numFmtId="0" fontId="14" fillId="5" borderId="8" xfId="3" applyNumberFormat="1" applyFont="1" applyFill="1" applyBorder="1" applyAlignment="1" applyProtection="1">
      <alignment horizontal="center" vertical="center" wrapText="1"/>
      <protection hidden="1"/>
    </xf>
    <xf numFmtId="0" fontId="14" fillId="8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4" fillId="5" borderId="6" xfId="3" quotePrefix="1" applyNumberFormat="1" applyFont="1" applyFill="1" applyBorder="1" applyAlignment="1" applyProtection="1">
      <alignment horizontal="center" vertical="center" wrapText="1"/>
      <protection locked="0"/>
    </xf>
    <xf numFmtId="14" fontId="15" fillId="5" borderId="2" xfId="3" applyNumberFormat="1" applyFont="1" applyFill="1" applyBorder="1" applyAlignment="1" applyProtection="1">
      <alignment horizontal="center" vertical="center" wrapText="1"/>
      <protection locked="0"/>
    </xf>
    <xf numFmtId="14" fontId="15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15" fillId="5" borderId="7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14" fillId="5" borderId="7" xfId="0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4" fillId="5" borderId="6" xfId="0" applyFont="1" applyFill="1" applyBorder="1" applyAlignment="1" applyProtection="1">
      <alignment horizontal="center" vertical="center" wrapText="1"/>
      <protection locked="0"/>
    </xf>
    <xf numFmtId="0" fontId="14" fillId="5" borderId="6" xfId="3" applyFont="1" applyFill="1" applyBorder="1" applyAlignment="1" applyProtection="1">
      <alignment horizontal="center" vertical="center" wrapText="1"/>
      <protection locked="0"/>
    </xf>
    <xf numFmtId="14" fontId="14" fillId="5" borderId="2" xfId="3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3" applyNumberFormat="1" applyFont="1" applyFill="1" applyBorder="1" applyAlignment="1" applyProtection="1">
      <alignment horizontal="center" vertical="center" wrapText="1"/>
      <protection locked="0"/>
    </xf>
    <xf numFmtId="0" fontId="14" fillId="5" borderId="7" xfId="3" applyNumberFormat="1" applyFont="1" applyFill="1" applyBorder="1" applyAlignment="1" applyProtection="1">
      <alignment horizontal="center" vertical="center" wrapText="1"/>
      <protection hidden="1"/>
    </xf>
    <xf numFmtId="0" fontId="9" fillId="5" borderId="7" xfId="3" applyNumberFormat="1" applyFont="1" applyFill="1" applyBorder="1" applyAlignment="1" applyProtection="1">
      <alignment horizontal="center" vertical="center" wrapText="1"/>
      <protection hidden="1"/>
    </xf>
    <xf numFmtId="0" fontId="1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9" fillId="5" borderId="6" xfId="3" applyNumberFormat="1" applyFont="1" applyFill="1" applyBorder="1" applyAlignment="1" applyProtection="1">
      <alignment horizontal="center" vertical="center" wrapText="1"/>
      <protection locked="0"/>
    </xf>
    <xf numFmtId="14" fontId="14" fillId="5" borderId="6" xfId="3" applyNumberFormat="1" applyFont="1" applyFill="1" applyBorder="1" applyAlignment="1" applyProtection="1">
      <alignment horizontal="center" vertical="center" wrapText="1"/>
      <protection locked="0"/>
    </xf>
    <xf numFmtId="14" fontId="9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9" fillId="0" borderId="0" xfId="0" applyFont="1"/>
    <xf numFmtId="49" fontId="20" fillId="9" borderId="2" xfId="0" applyNumberFormat="1" applyFont="1" applyFill="1" applyBorder="1" applyAlignment="1">
      <alignment horizontal="left" vertical="top" wrapText="1"/>
    </xf>
    <xf numFmtId="49" fontId="18" fillId="9" borderId="2" xfId="0" applyNumberFormat="1" applyFont="1" applyFill="1" applyBorder="1" applyAlignment="1">
      <alignment vertical="top" wrapText="1"/>
    </xf>
    <xf numFmtId="49" fontId="19" fillId="5" borderId="2" xfId="0" applyNumberFormat="1" applyFont="1" applyFill="1" applyBorder="1" applyAlignment="1">
      <alignment horizontal="left" vertical="top" wrapText="1"/>
    </xf>
    <xf numFmtId="0" fontId="19" fillId="5" borderId="2" xfId="0" applyFont="1" applyFill="1" applyBorder="1"/>
    <xf numFmtId="49" fontId="21" fillId="5" borderId="0" xfId="0" applyNumberFormat="1" applyFont="1" applyFill="1" applyBorder="1" applyAlignment="1">
      <alignment horizontal="center" vertical="top" wrapText="1"/>
    </xf>
    <xf numFmtId="0" fontId="19" fillId="5" borderId="0" xfId="0" applyFont="1" applyFill="1" applyBorder="1"/>
    <xf numFmtId="0" fontId="22" fillId="0" borderId="0" xfId="0" applyFont="1" applyFill="1" applyBorder="1"/>
    <xf numFmtId="0" fontId="23" fillId="10" borderId="0" xfId="5" applyFont="1" applyFill="1" applyBorder="1" applyAlignment="1">
      <alignment vertical="center" wrapText="1"/>
    </xf>
    <xf numFmtId="49" fontId="19" fillId="5" borderId="2" xfId="0" applyNumberFormat="1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wrapText="1"/>
    </xf>
    <xf numFmtId="0" fontId="23" fillId="0" borderId="0" xfId="0" applyFont="1" applyFill="1" applyBorder="1" applyAlignment="1">
      <alignment vertical="center" wrapText="1"/>
    </xf>
    <xf numFmtId="49" fontId="19" fillId="5" borderId="2" xfId="0" applyNumberFormat="1" applyFont="1" applyFill="1" applyBorder="1" applyAlignment="1">
      <alignment horizontal="left"/>
    </xf>
    <xf numFmtId="0" fontId="2" fillId="0" borderId="0" xfId="2"/>
    <xf numFmtId="49" fontId="19" fillId="0" borderId="11" xfId="0" applyNumberFormat="1" applyFont="1" applyFill="1" applyBorder="1" applyAlignment="1">
      <alignment horizontal="left" vertical="top" wrapText="1"/>
    </xf>
    <xf numFmtId="49" fontId="18" fillId="9" borderId="2" xfId="0" applyNumberFormat="1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vertical="center" wrapText="1"/>
    </xf>
    <xf numFmtId="0" fontId="19" fillId="0" borderId="11" xfId="0" applyFont="1" applyBorder="1" applyAlignment="1"/>
    <xf numFmtId="0" fontId="23" fillId="10" borderId="0" xfId="0" applyFont="1" applyFill="1" applyBorder="1" applyAlignment="1">
      <alignment vertical="center" wrapText="1"/>
    </xf>
    <xf numFmtId="49" fontId="19" fillId="0" borderId="2" xfId="0" applyNumberFormat="1" applyFont="1" applyBorder="1" applyAlignment="1">
      <alignment horizontal="left" vertical="top" wrapText="1"/>
    </xf>
    <xf numFmtId="49" fontId="19" fillId="0" borderId="2" xfId="0" applyNumberFormat="1" applyFont="1" applyFill="1" applyBorder="1" applyAlignment="1">
      <alignment horizontal="left" vertical="top" wrapText="1"/>
    </xf>
    <xf numFmtId="0" fontId="19" fillId="0" borderId="2" xfId="0" applyFont="1" applyFill="1" applyBorder="1"/>
    <xf numFmtId="0" fontId="19" fillId="0" borderId="0" xfId="0" applyFont="1" applyFill="1"/>
    <xf numFmtId="49" fontId="19" fillId="5" borderId="2" xfId="0" applyNumberFormat="1" applyFont="1" applyFill="1" applyBorder="1" applyAlignment="1">
      <alignment vertical="top" wrapText="1"/>
    </xf>
    <xf numFmtId="0" fontId="23" fillId="0" borderId="0" xfId="5" applyFont="1" applyFill="1" applyBorder="1" applyAlignment="1">
      <alignment vertical="center" wrapText="1"/>
    </xf>
    <xf numFmtId="0" fontId="19" fillId="0" borderId="0" xfId="0" applyFont="1" applyBorder="1"/>
    <xf numFmtId="49" fontId="19" fillId="0" borderId="2" xfId="0" applyNumberFormat="1" applyFont="1" applyBorder="1" applyAlignment="1">
      <alignment horizontal="left"/>
    </xf>
    <xf numFmtId="49" fontId="19" fillId="0" borderId="2" xfId="0" applyNumberFormat="1" applyFont="1" applyBorder="1"/>
    <xf numFmtId="49" fontId="19" fillId="0" borderId="0" xfId="0" applyNumberFormat="1" applyFont="1" applyAlignment="1">
      <alignment horizontal="left"/>
    </xf>
    <xf numFmtId="49" fontId="19" fillId="0" borderId="0" xfId="0" applyNumberFormat="1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14" fillId="5" borderId="2" xfId="3" applyNumberFormat="1" applyFont="1" applyFill="1" applyBorder="1" applyAlignment="1" applyProtection="1">
      <alignment horizontal="center" vertical="center" wrapText="1"/>
      <protection hidden="1"/>
    </xf>
    <xf numFmtId="0" fontId="14" fillId="5" borderId="7" xfId="3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Alignment="1">
      <alignment horizontal="center"/>
    </xf>
    <xf numFmtId="0" fontId="10" fillId="5" borderId="0" xfId="2" applyFont="1" applyFill="1" applyBorder="1" applyAlignment="1">
      <alignment horizontal="center" vertical="center" wrapText="1"/>
    </xf>
    <xf numFmtId="14" fontId="9" fillId="5" borderId="13" xfId="3" applyNumberFormat="1" applyFont="1" applyFill="1" applyBorder="1" applyAlignment="1" applyProtection="1">
      <alignment horizontal="center" vertical="center" wrapText="1"/>
      <protection locked="0"/>
    </xf>
    <xf numFmtId="14" fontId="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0" xfId="3" applyNumberFormat="1" applyFont="1" applyFill="1" applyBorder="1" applyAlignment="1" applyProtection="1">
      <alignment horizontal="center" vertical="center" wrapText="1"/>
      <protection locked="0"/>
    </xf>
    <xf numFmtId="14" fontId="9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4" fillId="5" borderId="0" xfId="3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vertical="center" wrapText="1"/>
      <protection locked="0"/>
    </xf>
    <xf numFmtId="0" fontId="10" fillId="7" borderId="12" xfId="2" applyFont="1" applyFill="1" applyBorder="1" applyAlignment="1">
      <alignment horizontal="center" vertical="center" wrapText="1"/>
    </xf>
    <xf numFmtId="14" fontId="14" fillId="5" borderId="13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14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14" xfId="3" applyNumberFormat="1" applyFont="1" applyFill="1" applyBorder="1" applyAlignment="1" applyProtection="1">
      <alignment horizontal="center" vertical="center" wrapText="1"/>
      <protection locked="0"/>
    </xf>
    <xf numFmtId="14" fontId="14" fillId="5" borderId="13" xfId="3" applyNumberFormat="1" applyFont="1" applyFill="1" applyBorder="1" applyAlignment="1" applyProtection="1">
      <alignment horizontal="center" vertical="center" wrapText="1"/>
      <protection locked="0"/>
    </xf>
    <xf numFmtId="14" fontId="14" fillId="0" borderId="13" xfId="3" applyNumberFormat="1" applyFont="1" applyFill="1" applyBorder="1" applyAlignment="1" applyProtection="1">
      <alignment horizontal="center" vertical="center" wrapText="1"/>
      <protection locked="0"/>
    </xf>
    <xf numFmtId="14" fontId="14" fillId="8" borderId="14" xfId="3" applyNumberFormat="1" applyFont="1" applyFill="1" applyBorder="1" applyAlignment="1" applyProtection="1">
      <alignment horizontal="center" vertical="center" wrapText="1"/>
      <protection locked="0"/>
    </xf>
    <xf numFmtId="14" fontId="15" fillId="5" borderId="14" xfId="3" applyNumberFormat="1" applyFont="1" applyFill="1" applyBorder="1" applyAlignment="1" applyProtection="1">
      <alignment horizontal="center" vertical="center" wrapText="1"/>
      <protection locked="0"/>
    </xf>
    <xf numFmtId="14" fontId="15" fillId="5" borderId="13" xfId="3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2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2" xfId="3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3" applyFont="1" applyFill="1" applyBorder="1" applyAlignment="1" applyProtection="1">
      <alignment horizontal="center" vertical="center" wrapText="1"/>
      <protection locked="0"/>
    </xf>
    <xf numFmtId="0" fontId="10" fillId="11" borderId="3" xfId="2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7" fillId="5" borderId="0" xfId="0" applyFont="1" applyFill="1" applyAlignment="1">
      <alignment horizontal="center"/>
    </xf>
  </cellXfs>
  <cellStyles count="13">
    <cellStyle name="Cálculo" xfId="1" builtinId="22"/>
    <cellStyle name="Normal" xfId="0" builtinId="0"/>
    <cellStyle name="Normal 2" xfId="2"/>
    <cellStyle name="Normal 2 2" xfId="5"/>
    <cellStyle name="Normal 3" xfId="3"/>
    <cellStyle name="Normal 3 2" xfId="11"/>
    <cellStyle name="Normal 3 3" xfId="8"/>
    <cellStyle name="Normal 4" xfId="6"/>
    <cellStyle name="Normal 5" xfId="9"/>
    <cellStyle name="Normal 5 2" xfId="12"/>
    <cellStyle name="Normal 6" xfId="10"/>
    <cellStyle name="Porcentaje 2" xfId="4"/>
    <cellStyle name="TableStyleLight1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boleda/Desktop/plantilla%20activos%20de%20inform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UTP/Desktop/Formato%20Riesgos-SGC-FOR-011-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UTP/Downloads/FORMATO%20ACTIVOS%20DE%20INFORMACION%20OC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Inventario de Activos"/>
      <sheetName val="02-Clasific. Activos Inform. "/>
    </sheetNames>
    <sheetDataSet>
      <sheetData sheetId="0">
        <row r="9">
          <cell r="DC9" t="str">
            <v>Admisiones, Registro y Control Académico</v>
          </cell>
        </row>
        <row r="10">
          <cell r="DC10" t="str">
            <v>Biblioteca e Información Científica</v>
          </cell>
        </row>
        <row r="11">
          <cell r="DC11" t="str">
            <v>Control Interno</v>
          </cell>
        </row>
        <row r="12">
          <cell r="DC12" t="str">
            <v xml:space="preserve">Control Interno Disciplinario </v>
          </cell>
        </row>
        <row r="13">
          <cell r="DC13" t="str">
            <v>Facultad de Bellas Artes y Humanidades</v>
          </cell>
        </row>
        <row r="14">
          <cell r="DC14" t="str">
            <v>Facultad de Ciencias Agrarias y Agroindustria</v>
          </cell>
        </row>
        <row r="15">
          <cell r="DC15" t="str">
            <v>Facultad de Ciencias Ambientales</v>
          </cell>
        </row>
        <row r="16">
          <cell r="DC16" t="str">
            <v>Facultad de Ciencias Básicas</v>
          </cell>
        </row>
        <row r="17">
          <cell r="DC17" t="str">
            <v>Facultad de Ciencias de la Educación</v>
          </cell>
        </row>
        <row r="18">
          <cell r="DC18" t="str">
            <v>Facultad de Ciencias Empresariales</v>
          </cell>
        </row>
        <row r="19">
          <cell r="DC19" t="str">
            <v>Facultad de Ciencias de la Salud</v>
          </cell>
        </row>
        <row r="20">
          <cell r="DC20" t="str">
            <v>Facultad de Ingenierías</v>
          </cell>
        </row>
        <row r="21">
          <cell r="DC21" t="str">
            <v>Facultad de Ingeniería Mecánica</v>
          </cell>
        </row>
        <row r="22">
          <cell r="DC22" t="str">
            <v>Facultad de Tecnologías</v>
          </cell>
        </row>
        <row r="23">
          <cell r="DC23" t="str">
            <v>Gestión de documentos</v>
          </cell>
        </row>
        <row r="24">
          <cell r="DC24" t="str">
            <v>Gestión Financiera</v>
          </cell>
        </row>
        <row r="25">
          <cell r="DC25" t="str">
            <v>Gestión de Servicios Institucionales</v>
          </cell>
        </row>
        <row r="26">
          <cell r="DC26" t="str">
            <v>Gestión del Talento Humano</v>
          </cell>
        </row>
        <row r="27">
          <cell r="DC27" t="str">
            <v>Gestión de Tecnologías Informáticas y Sistemas de Información</v>
          </cell>
        </row>
        <row r="28">
          <cell r="DC28" t="str">
            <v>Jurídica</v>
          </cell>
        </row>
        <row r="29">
          <cell r="DC29" t="str">
            <v>Planeación</v>
          </cell>
        </row>
        <row r="30">
          <cell r="DC30" t="str">
            <v xml:space="preserve">Rectoría </v>
          </cell>
        </row>
        <row r="31">
          <cell r="DC31" t="str">
            <v>Rectoría - Comunicaciones</v>
          </cell>
        </row>
        <row r="32">
          <cell r="DC32" t="str">
            <v>Recursos Informáticos y Educativos</v>
          </cell>
        </row>
        <row r="33">
          <cell r="DC33" t="str">
            <v>Relaciones Internacionales</v>
          </cell>
        </row>
        <row r="34">
          <cell r="DC34" t="str">
            <v>Secretaría General</v>
          </cell>
        </row>
        <row r="35">
          <cell r="DC35" t="str">
            <v>Sistema Integral de Gestión</v>
          </cell>
        </row>
        <row r="36">
          <cell r="DC36" t="str">
            <v>Vicerrectoría Académica</v>
          </cell>
        </row>
        <row r="37">
          <cell r="DC37" t="str">
            <v>Vicerrectoría Académica - Univirtual</v>
          </cell>
        </row>
        <row r="38">
          <cell r="DC38" t="str">
            <v>Vicerrectoría Académica -Egresados</v>
          </cell>
        </row>
        <row r="39">
          <cell r="DC39" t="str">
            <v>Vicerrectoria Administrativa y Financiera</v>
          </cell>
        </row>
        <row r="40">
          <cell r="DC40" t="str">
            <v>Vicerrectoría Administrativa y Financiera - Jardín Botánico</v>
          </cell>
        </row>
        <row r="41">
          <cell r="DC41" t="str">
            <v>Vicerrectoría de Investigaciones, Innovación y Extensión</v>
          </cell>
        </row>
        <row r="42">
          <cell r="DC42" t="str">
            <v>Vicerrectoría de Responsabilidad Social y Bienestar Universitario</v>
          </cell>
        </row>
        <row r="43">
          <cell r="DC43" t="str">
            <v>Laboratorio de Genética Médica</v>
          </cell>
        </row>
        <row r="44">
          <cell r="DC44" t="str">
            <v>Laboratorio de Aguas y Alimentos</v>
          </cell>
        </row>
        <row r="45">
          <cell r="DC45" t="str">
            <v>Laboratorio de Química Ambiental</v>
          </cell>
        </row>
        <row r="46">
          <cell r="DC46" t="str">
            <v>Laboratorio de Ensayos a Equipos Acondicionadores de Aire</v>
          </cell>
        </row>
        <row r="47">
          <cell r="DC47" t="str">
            <v>Laboratorio de Ensayos no Destructivos</v>
          </cell>
        </row>
        <row r="48">
          <cell r="DC48" t="str">
            <v>Laboratorio de Metrología Dimensional</v>
          </cell>
        </row>
        <row r="49">
          <cell r="DC49" t="str">
            <v>Laboratorio de Metrología de Variables Eléctricas</v>
          </cell>
        </row>
        <row r="50">
          <cell r="DC50" t="str">
            <v>Grupo de Investigación en Agua y Saneamiento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apa de riesgo"/>
      <sheetName val="02-Plan Contingencia"/>
      <sheetName val="03-Seguimiento"/>
      <sheetName val="Hoja1"/>
      <sheetName val="INSTRUCTIVO"/>
      <sheetName val="ESCALA"/>
    </sheetNames>
    <sheetDataSet>
      <sheetData sheetId="0">
        <row r="5">
          <cell r="A5" t="str">
            <v xml:space="preserve">PROCESO (Usuario Metodología) 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Inventario de Activos"/>
      <sheetName val="02-Clasific. Activos Inform. "/>
      <sheetName val="Instructivo"/>
    </sheetNames>
    <sheetDataSet>
      <sheetData sheetId="0">
        <row r="1">
          <cell r="L1" t="str">
            <v>1313-F09</v>
          </cell>
        </row>
        <row r="9">
          <cell r="EQ9" t="str">
            <v>Admisiones, Registro y Control Académico</v>
          </cell>
          <cell r="ER9" t="str">
            <v>Docencia</v>
          </cell>
        </row>
        <row r="10">
          <cell r="EQ10" t="str">
            <v>Biblioteca e Información Científica</v>
          </cell>
          <cell r="ER10" t="str">
            <v>Docencia</v>
          </cell>
        </row>
        <row r="11">
          <cell r="EQ11" t="str">
            <v>Control Interno</v>
          </cell>
          <cell r="ER11" t="str">
            <v>Control y seguimiento institucional</v>
          </cell>
        </row>
        <row r="12">
          <cell r="EQ12" t="str">
            <v xml:space="preserve">Control Interno Disciplinario </v>
          </cell>
          <cell r="ER12" t="str">
            <v>Control y seguimiento institucional</v>
          </cell>
        </row>
        <row r="13">
          <cell r="EQ13" t="str">
            <v>Facultad de Bellas Artes y Humanidades</v>
          </cell>
          <cell r="ER13" t="str">
            <v>Docencia
Investigacion e innovación
Extensión y proyección social
Administracion institucional</v>
          </cell>
        </row>
        <row r="14">
          <cell r="EQ14" t="str">
            <v>Facultad de Ciencias Agrarias y Agroindustria</v>
          </cell>
          <cell r="ER14" t="str">
            <v>Docencia
Investigacion e innovación
Extensión y proyección social
Administracion institucional</v>
          </cell>
        </row>
        <row r="15">
          <cell r="EQ15" t="str">
            <v>Facultad de Ciencias Ambientales</v>
          </cell>
          <cell r="ER15" t="str">
            <v>Docencia
Investigacion e innovación
Extensión y proyección social
Administracion institucional</v>
          </cell>
        </row>
        <row r="16">
          <cell r="EQ16" t="str">
            <v>Facultad de Ciencias Básicas</v>
          </cell>
          <cell r="ER16" t="str">
            <v>Docencia
Investigacion e innovación
Extensión y proyección social
Administracion institucional</v>
          </cell>
        </row>
        <row r="17">
          <cell r="EQ17" t="str">
            <v>Facultad de Ciencias de la Educación</v>
          </cell>
          <cell r="ER17" t="str">
            <v>Docencia
Investigacion e innovación
Extensión y proyección social
Administracion institucional</v>
          </cell>
        </row>
        <row r="18">
          <cell r="EQ18" t="str">
            <v>Facultad de Ciencias Empresariales</v>
          </cell>
          <cell r="ER18" t="str">
            <v>Docencia
Investigacion e innovación
Extensión y proyección social
Administracion institucional</v>
          </cell>
        </row>
        <row r="19">
          <cell r="EQ19" t="str">
            <v>Facultad de Ciencias de la Salud</v>
          </cell>
          <cell r="ER19" t="str">
            <v>Docencia
Investigacion e innovación
Extensión y proyección social
Administracion institucional</v>
          </cell>
        </row>
        <row r="20">
          <cell r="EQ20" t="str">
            <v>Facultad de Ingenierías</v>
          </cell>
          <cell r="ER20" t="str">
            <v>Docencia
Investigacion e innovación
Extensión y proyección social
Administracion institucional</v>
          </cell>
        </row>
        <row r="21">
          <cell r="EQ21" t="str">
            <v>Facultad de Ingeniería Mecánica</v>
          </cell>
          <cell r="ER21" t="str">
            <v>Docencia
Investigacion e innovación
Extensión y proyección social
Administracion institucional</v>
          </cell>
        </row>
        <row r="22">
          <cell r="EQ22" t="str">
            <v>Facultad de Tecnologías</v>
          </cell>
          <cell r="ER22" t="str">
            <v>Docencia
Investigacion e innovación
Extensión y proyección social
Administracion institucional</v>
          </cell>
        </row>
        <row r="23">
          <cell r="EQ23" t="str">
            <v>Gestión de documentos</v>
          </cell>
          <cell r="ER23" t="str">
            <v>Administracion institucional</v>
          </cell>
        </row>
        <row r="24">
          <cell r="EQ24" t="str">
            <v>Gestión Financiera</v>
          </cell>
          <cell r="ER24" t="str">
            <v>Administracion institucional</v>
          </cell>
        </row>
        <row r="25">
          <cell r="EQ25" t="str">
            <v>Gestión de Servicios Institucionales</v>
          </cell>
          <cell r="ER25" t="str">
            <v>Administración institucional
Control y seguimiento institucional</v>
          </cell>
        </row>
        <row r="26">
          <cell r="EQ26" t="str">
            <v>Gestión del Talento Humano</v>
          </cell>
          <cell r="ER26" t="str">
            <v>Administración institucional
Bienestar institucional</v>
          </cell>
        </row>
        <row r="27">
          <cell r="EQ27" t="str">
            <v>Gestión de Tecnologías Informáticas y Sistemas de Información</v>
          </cell>
          <cell r="ER27" t="str">
            <v>Administración institucional</v>
          </cell>
        </row>
        <row r="28">
          <cell r="EQ28" t="str">
            <v>Jurídica</v>
          </cell>
          <cell r="ER28" t="str">
            <v>Administracion institucional</v>
          </cell>
        </row>
        <row r="29">
          <cell r="EQ29" t="str">
            <v>Planeación</v>
          </cell>
          <cell r="ER29" t="str">
            <v>Direccionamiento institucional
Administracion institucional
Aseguramiento de la calidad institucional</v>
          </cell>
        </row>
        <row r="30">
          <cell r="EQ30" t="str">
            <v xml:space="preserve">Rectoría </v>
          </cell>
          <cell r="ER30" t="str">
            <v>Direccionamiento institucional</v>
          </cell>
        </row>
        <row r="31">
          <cell r="EQ31" t="str">
            <v>Rectoría - Comunicaciones</v>
          </cell>
          <cell r="ER31" t="str">
            <v>Administracion institucional</v>
          </cell>
        </row>
        <row r="32">
          <cell r="EQ32" t="str">
            <v>Recursos Informáticos y Educativos</v>
          </cell>
          <cell r="ER32" t="str">
            <v>Administracion institucional</v>
          </cell>
        </row>
        <row r="33">
          <cell r="EQ33" t="str">
            <v>Relaciones Internacionales</v>
          </cell>
          <cell r="ER33" t="str">
            <v>Internacionalización</v>
          </cell>
        </row>
        <row r="34">
          <cell r="EQ34" t="str">
            <v>Secretaría General</v>
          </cell>
          <cell r="ER34" t="str">
            <v>Administracion institucional</v>
          </cell>
        </row>
        <row r="35">
          <cell r="EQ35" t="str">
            <v>Sistema Integral de Gestión</v>
          </cell>
          <cell r="ER35" t="str">
            <v>Aseguramiento de calidad institucional</v>
          </cell>
        </row>
        <row r="36">
          <cell r="EQ36" t="str">
            <v>Vicerrectoría Académica</v>
          </cell>
          <cell r="ER36" t="str">
            <v>Direccionamiento institucional
Docencia
Bienestar institucional
Aseguramiento de la calidad institucional</v>
          </cell>
        </row>
        <row r="37">
          <cell r="EQ37" t="str">
            <v>Vicerrectoría Académica - Univirtual</v>
          </cell>
          <cell r="ER37" t="str">
            <v>Extensión y Proyección Social</v>
          </cell>
        </row>
        <row r="38">
          <cell r="EQ38" t="str">
            <v>Vicerrectoría Académica -Egresados</v>
          </cell>
          <cell r="ER38" t="str">
            <v>Egresados</v>
          </cell>
        </row>
        <row r="39">
          <cell r="EQ39" t="str">
            <v>Vicerrectoria Administrativa y Financiera</v>
          </cell>
          <cell r="ER39" t="str">
            <v>Direccionamiento institucional
Extensión y Proyección Social
Administración institucional
Bienestar institucional
Control y seguimiento institucional</v>
          </cell>
        </row>
        <row r="40">
          <cell r="EQ40" t="str">
            <v>Vicerrectoría Administrativa y Financiera - Jardín Botánico</v>
          </cell>
          <cell r="ER40" t="str">
            <v>Extensión y Proyección Social</v>
          </cell>
        </row>
        <row r="41">
          <cell r="EQ41" t="str">
            <v>Vicerrectoría de Investigaciones, Innovación y Extensión</v>
          </cell>
          <cell r="ER41" t="str">
            <v>Docencia
Investigacion e Innovación
Extensión y proyección social
Aseguramiento de la calidad institucional</v>
          </cell>
        </row>
        <row r="42">
          <cell r="EQ42" t="str">
            <v>Vicerrectoría de Responsabilidad Social y Bienestar Universitario</v>
          </cell>
          <cell r="ER42" t="str">
            <v>Docencia
Bienestar institucional</v>
          </cell>
        </row>
        <row r="43">
          <cell r="EQ43" t="str">
            <v>Laboratorio de Genética Médica</v>
          </cell>
          <cell r="ER43" t="str">
            <v>Extensión y proyección social</v>
          </cell>
        </row>
        <row r="44">
          <cell r="EQ44" t="str">
            <v>Laboratorio de Aguas y Alimentos</v>
          </cell>
          <cell r="ER44" t="str">
            <v>Extensión y proyección social</v>
          </cell>
        </row>
        <row r="45">
          <cell r="EQ45" t="str">
            <v>Laboratorio de Química Ambiental</v>
          </cell>
          <cell r="ER45" t="str">
            <v>Extensión y proyección social</v>
          </cell>
        </row>
        <row r="46">
          <cell r="EQ46" t="str">
            <v>Laboratorio de Ensayos a Equipos Acondicionadores de Aire</v>
          </cell>
          <cell r="ER46" t="str">
            <v>Extensión y proyección social</v>
          </cell>
        </row>
        <row r="47">
          <cell r="EQ47" t="str">
            <v>Laboratorio de Ensayos no Destructivos</v>
          </cell>
          <cell r="ER47" t="str">
            <v>Extensión y proyección social</v>
          </cell>
        </row>
        <row r="48">
          <cell r="EQ48" t="str">
            <v>Laboratorio de Metrología Dimensional</v>
          </cell>
          <cell r="ER48" t="str">
            <v>Extensión y proyección social</v>
          </cell>
        </row>
        <row r="49">
          <cell r="EQ49" t="str">
            <v>Laboratorio de Metrología de Variables Eléctricas</v>
          </cell>
          <cell r="ER49" t="str">
            <v>Extensión y proyección social</v>
          </cell>
        </row>
        <row r="50">
          <cell r="EQ50" t="str">
            <v>Grupo de Investigación en Agua y Saneamiento</v>
          </cell>
          <cell r="ER50" t="str">
            <v>Extensión y proyección social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2"/>
  <sheetViews>
    <sheetView tabSelected="1" zoomScale="89" zoomScaleNormal="89" workbookViewId="0">
      <selection activeCell="A147" sqref="A147:XFD147"/>
    </sheetView>
  </sheetViews>
  <sheetFormatPr baseColWidth="10" defaultRowHeight="14.25"/>
  <cols>
    <col min="1" max="1" width="26.125" style="116" customWidth="1"/>
    <col min="2" max="2" width="43.75" style="114" customWidth="1"/>
    <col min="3" max="3" width="30.625" style="1" customWidth="1"/>
    <col min="4" max="4" width="15.875" style="1" customWidth="1"/>
    <col min="5" max="5" width="43.75" style="1" customWidth="1"/>
    <col min="6" max="6" width="17.25" style="1" customWidth="1"/>
    <col min="7" max="7" width="37" style="24" customWidth="1"/>
    <col min="8" max="8" width="18.875" style="85" customWidth="1"/>
    <col min="9" max="9" width="30.5" style="85" customWidth="1"/>
    <col min="10" max="10" width="23.375" style="89" customWidth="1"/>
    <col min="11" max="11" width="18.875" style="85" customWidth="1"/>
    <col min="12" max="12" width="22.25" style="85" customWidth="1"/>
    <col min="13" max="13" width="20.5" style="85" customWidth="1"/>
    <col min="14" max="14" width="14.375" style="85" customWidth="1"/>
    <col min="15" max="15" width="21.625" style="85" customWidth="1"/>
    <col min="16" max="16" width="24.125" style="85" customWidth="1"/>
    <col min="17" max="17" width="24.125" style="97" customWidth="1"/>
    <col min="18" max="16384" width="11" style="85"/>
  </cols>
  <sheetData>
    <row r="1" spans="1:17" ht="33" customHeight="1" thickBot="1">
      <c r="A1" s="112" t="s">
        <v>110</v>
      </c>
      <c r="B1" s="112" t="s">
        <v>123</v>
      </c>
      <c r="C1" s="12" t="s">
        <v>138</v>
      </c>
      <c r="D1" s="13" t="s">
        <v>0</v>
      </c>
      <c r="E1" s="13" t="s">
        <v>1</v>
      </c>
      <c r="F1" s="13" t="s">
        <v>2</v>
      </c>
      <c r="G1" s="13" t="s">
        <v>14</v>
      </c>
      <c r="H1" s="14" t="s">
        <v>111</v>
      </c>
      <c r="I1" s="15" t="s">
        <v>112</v>
      </c>
      <c r="J1" s="15" t="s">
        <v>113</v>
      </c>
      <c r="K1" s="17" t="s">
        <v>114</v>
      </c>
      <c r="L1" s="17" t="s">
        <v>115</v>
      </c>
      <c r="M1" s="17" t="s">
        <v>116</v>
      </c>
      <c r="N1" s="18" t="s">
        <v>117</v>
      </c>
      <c r="O1" s="99" t="s">
        <v>118</v>
      </c>
      <c r="P1" s="108" t="s">
        <v>119</v>
      </c>
      <c r="Q1" s="90"/>
    </row>
    <row r="2" spans="1:17" ht="15">
      <c r="A2" s="115" t="s">
        <v>588</v>
      </c>
      <c r="B2" s="113" t="s">
        <v>619</v>
      </c>
      <c r="C2" s="19" t="s">
        <v>139</v>
      </c>
      <c r="D2" s="8" t="s">
        <v>31</v>
      </c>
      <c r="E2" s="8" t="s">
        <v>127</v>
      </c>
      <c r="F2" s="8" t="s">
        <v>124</v>
      </c>
      <c r="G2" s="27" t="s">
        <v>23</v>
      </c>
      <c r="H2" s="20">
        <v>43220</v>
      </c>
      <c r="I2" s="19" t="s">
        <v>131</v>
      </c>
      <c r="J2" s="19" t="s">
        <v>131</v>
      </c>
      <c r="K2" s="84" t="s">
        <v>48</v>
      </c>
      <c r="L2" s="84" t="s">
        <v>128</v>
      </c>
      <c r="M2" s="84" t="s">
        <v>121</v>
      </c>
      <c r="N2" s="22" t="s">
        <v>132</v>
      </c>
      <c r="O2" s="100">
        <v>43220</v>
      </c>
      <c r="P2" s="109" t="s">
        <v>130</v>
      </c>
      <c r="Q2" s="92"/>
    </row>
    <row r="3" spans="1:17" ht="15">
      <c r="A3" s="115" t="s">
        <v>105</v>
      </c>
      <c r="B3" s="113" t="s">
        <v>762</v>
      </c>
      <c r="C3" s="19" t="s">
        <v>140</v>
      </c>
      <c r="D3" s="8" t="s">
        <v>31</v>
      </c>
      <c r="E3" s="8" t="s">
        <v>129</v>
      </c>
      <c r="F3" s="8" t="s">
        <v>124</v>
      </c>
      <c r="G3" s="27" t="s">
        <v>23</v>
      </c>
      <c r="H3" s="20">
        <v>43220</v>
      </c>
      <c r="I3" s="19" t="s">
        <v>152</v>
      </c>
      <c r="J3" s="19" t="s">
        <v>152</v>
      </c>
      <c r="K3" s="84" t="s">
        <v>48</v>
      </c>
      <c r="L3" s="84" t="s">
        <v>128</v>
      </c>
      <c r="M3" s="84" t="s">
        <v>121</v>
      </c>
      <c r="N3" s="22" t="s">
        <v>132</v>
      </c>
      <c r="O3" s="100">
        <v>43220</v>
      </c>
      <c r="P3" s="109" t="s">
        <v>130</v>
      </c>
      <c r="Q3" s="92"/>
    </row>
    <row r="4" spans="1:17" ht="15">
      <c r="A4" s="115" t="s">
        <v>588</v>
      </c>
      <c r="B4" s="113" t="s">
        <v>619</v>
      </c>
      <c r="C4" s="19" t="s">
        <v>141</v>
      </c>
      <c r="D4" s="8" t="s">
        <v>31</v>
      </c>
      <c r="E4" s="8" t="s">
        <v>127</v>
      </c>
      <c r="F4" s="8" t="s">
        <v>124</v>
      </c>
      <c r="G4" s="27" t="s">
        <v>33</v>
      </c>
      <c r="H4" s="20">
        <v>43220</v>
      </c>
      <c r="I4" s="19" t="s">
        <v>152</v>
      </c>
      <c r="J4" s="19" t="s">
        <v>152</v>
      </c>
      <c r="K4" s="84" t="s">
        <v>48</v>
      </c>
      <c r="L4" s="84" t="s">
        <v>128</v>
      </c>
      <c r="M4" s="84" t="s">
        <v>1148</v>
      </c>
      <c r="N4" s="22" t="s">
        <v>133</v>
      </c>
      <c r="O4" s="100">
        <v>43220</v>
      </c>
      <c r="P4" s="109" t="s">
        <v>134</v>
      </c>
      <c r="Q4" s="92"/>
    </row>
    <row r="5" spans="1:17" ht="15">
      <c r="A5" s="115" t="s">
        <v>588</v>
      </c>
      <c r="B5" s="113" t="s">
        <v>619</v>
      </c>
      <c r="C5" s="19" t="s">
        <v>142</v>
      </c>
      <c r="D5" s="8" t="s">
        <v>31</v>
      </c>
      <c r="E5" s="8" t="s">
        <v>127</v>
      </c>
      <c r="F5" s="8" t="s">
        <v>124</v>
      </c>
      <c r="G5" s="27" t="s">
        <v>33</v>
      </c>
      <c r="H5" s="20">
        <v>43220</v>
      </c>
      <c r="I5" s="19" t="s">
        <v>152</v>
      </c>
      <c r="J5" s="19" t="s">
        <v>152</v>
      </c>
      <c r="K5" s="84" t="s">
        <v>48</v>
      </c>
      <c r="L5" s="84" t="s">
        <v>128</v>
      </c>
      <c r="M5" s="84" t="s">
        <v>1148</v>
      </c>
      <c r="N5" s="22" t="s">
        <v>133</v>
      </c>
      <c r="O5" s="100">
        <v>43220</v>
      </c>
      <c r="P5" s="109" t="s">
        <v>134</v>
      </c>
      <c r="Q5" s="92"/>
    </row>
    <row r="6" spans="1:17" ht="15">
      <c r="A6" s="115" t="s">
        <v>105</v>
      </c>
      <c r="B6" s="113" t="s">
        <v>762</v>
      </c>
      <c r="C6" s="19" t="s">
        <v>143</v>
      </c>
      <c r="D6" s="8" t="s">
        <v>31</v>
      </c>
      <c r="E6" s="8" t="s">
        <v>127</v>
      </c>
      <c r="F6" s="8" t="s">
        <v>124</v>
      </c>
      <c r="G6" s="27" t="s">
        <v>33</v>
      </c>
      <c r="H6" s="20">
        <v>43220</v>
      </c>
      <c r="I6" s="19" t="s">
        <v>152</v>
      </c>
      <c r="J6" s="19" t="s">
        <v>152</v>
      </c>
      <c r="K6" s="84" t="s">
        <v>48</v>
      </c>
      <c r="L6" s="84" t="s">
        <v>128</v>
      </c>
      <c r="M6" s="84" t="s">
        <v>1148</v>
      </c>
      <c r="N6" s="22" t="s">
        <v>133</v>
      </c>
      <c r="O6" s="100">
        <v>43220</v>
      </c>
      <c r="P6" s="109" t="s">
        <v>134</v>
      </c>
      <c r="Q6" s="92"/>
    </row>
    <row r="7" spans="1:17" ht="15">
      <c r="A7" s="115" t="s">
        <v>588</v>
      </c>
      <c r="B7" s="113" t="s">
        <v>619</v>
      </c>
      <c r="C7" s="19" t="s">
        <v>144</v>
      </c>
      <c r="D7" s="8" t="s">
        <v>31</v>
      </c>
      <c r="E7" s="8" t="s">
        <v>127</v>
      </c>
      <c r="F7" s="8" t="s">
        <v>124</v>
      </c>
      <c r="G7" s="27" t="s">
        <v>33</v>
      </c>
      <c r="H7" s="20">
        <v>43220</v>
      </c>
      <c r="I7" s="19" t="s">
        <v>152</v>
      </c>
      <c r="J7" s="19" t="s">
        <v>152</v>
      </c>
      <c r="K7" s="84" t="s">
        <v>48</v>
      </c>
      <c r="L7" s="84" t="s">
        <v>128</v>
      </c>
      <c r="M7" s="84" t="s">
        <v>1148</v>
      </c>
      <c r="N7" s="22" t="s">
        <v>133</v>
      </c>
      <c r="O7" s="100">
        <v>43220</v>
      </c>
      <c r="P7" s="109" t="s">
        <v>134</v>
      </c>
      <c r="Q7" s="92"/>
    </row>
    <row r="8" spans="1:17" ht="30">
      <c r="A8" s="115" t="s">
        <v>588</v>
      </c>
      <c r="B8" s="113" t="s">
        <v>619</v>
      </c>
      <c r="C8" s="19" t="s">
        <v>145</v>
      </c>
      <c r="D8" s="8" t="s">
        <v>31</v>
      </c>
      <c r="E8" s="8" t="s">
        <v>129</v>
      </c>
      <c r="F8" s="8" t="s">
        <v>124</v>
      </c>
      <c r="G8" s="27" t="s">
        <v>33</v>
      </c>
      <c r="H8" s="20">
        <v>43220</v>
      </c>
      <c r="I8" s="19" t="s">
        <v>152</v>
      </c>
      <c r="J8" s="19" t="s">
        <v>152</v>
      </c>
      <c r="K8" s="84" t="s">
        <v>48</v>
      </c>
      <c r="L8" s="84" t="s">
        <v>128</v>
      </c>
      <c r="M8" s="84" t="s">
        <v>1148</v>
      </c>
      <c r="N8" s="22" t="s">
        <v>133</v>
      </c>
      <c r="O8" s="100">
        <v>43220</v>
      </c>
      <c r="P8" s="109" t="s">
        <v>134</v>
      </c>
      <c r="Q8" s="92"/>
    </row>
    <row r="9" spans="1:17" ht="15">
      <c r="A9" s="115" t="s">
        <v>588</v>
      </c>
      <c r="B9" s="113" t="s">
        <v>619</v>
      </c>
      <c r="C9" s="19" t="s">
        <v>146</v>
      </c>
      <c r="D9" s="8" t="s">
        <v>31</v>
      </c>
      <c r="E9" s="8" t="s">
        <v>127</v>
      </c>
      <c r="F9" s="8" t="s">
        <v>124</v>
      </c>
      <c r="G9" s="27" t="s">
        <v>33</v>
      </c>
      <c r="H9" s="20">
        <v>43249</v>
      </c>
      <c r="I9" s="19" t="s">
        <v>131</v>
      </c>
      <c r="J9" s="19" t="s">
        <v>131</v>
      </c>
      <c r="K9" s="84" t="s">
        <v>48</v>
      </c>
      <c r="L9" s="84" t="s">
        <v>128</v>
      </c>
      <c r="M9" s="84" t="s">
        <v>1148</v>
      </c>
      <c r="N9" s="22" t="s">
        <v>133</v>
      </c>
      <c r="O9" s="100">
        <v>43249</v>
      </c>
      <c r="P9" s="23" t="s">
        <v>130</v>
      </c>
      <c r="Q9" s="93"/>
    </row>
    <row r="10" spans="1:17" ht="15">
      <c r="A10" s="115" t="s">
        <v>588</v>
      </c>
      <c r="B10" s="113" t="s">
        <v>619</v>
      </c>
      <c r="C10" s="19" t="s">
        <v>147</v>
      </c>
      <c r="D10" s="8" t="s">
        <v>31</v>
      </c>
      <c r="E10" s="8" t="s">
        <v>127</v>
      </c>
      <c r="F10" s="8" t="s">
        <v>85</v>
      </c>
      <c r="G10" s="27" t="s">
        <v>33</v>
      </c>
      <c r="H10" s="21">
        <v>43249</v>
      </c>
      <c r="I10" s="19" t="s">
        <v>131</v>
      </c>
      <c r="J10" s="19" t="s">
        <v>131</v>
      </c>
      <c r="K10" s="84" t="s">
        <v>48</v>
      </c>
      <c r="L10" s="84" t="s">
        <v>128</v>
      </c>
      <c r="M10" s="84" t="s">
        <v>1148</v>
      </c>
      <c r="N10" s="22" t="s">
        <v>133</v>
      </c>
      <c r="O10" s="101">
        <v>43249</v>
      </c>
      <c r="P10" s="23" t="s">
        <v>130</v>
      </c>
      <c r="Q10" s="93"/>
    </row>
    <row r="11" spans="1:17" ht="15">
      <c r="A11" s="115" t="s">
        <v>588</v>
      </c>
      <c r="B11" s="113" t="s">
        <v>619</v>
      </c>
      <c r="C11" s="19" t="s">
        <v>148</v>
      </c>
      <c r="D11" s="8" t="s">
        <v>31</v>
      </c>
      <c r="E11" s="8" t="s">
        <v>127</v>
      </c>
      <c r="F11" s="8" t="s">
        <v>124</v>
      </c>
      <c r="G11" s="27" t="s">
        <v>33</v>
      </c>
      <c r="H11" s="21">
        <v>43249</v>
      </c>
      <c r="I11" s="19" t="s">
        <v>131</v>
      </c>
      <c r="J11" s="19" t="s">
        <v>131</v>
      </c>
      <c r="K11" s="84" t="s">
        <v>48</v>
      </c>
      <c r="L11" s="84" t="s">
        <v>128</v>
      </c>
      <c r="M11" s="84" t="s">
        <v>1148</v>
      </c>
      <c r="N11" s="22" t="s">
        <v>133</v>
      </c>
      <c r="O11" s="101">
        <v>43249</v>
      </c>
      <c r="P11" s="23" t="s">
        <v>130</v>
      </c>
      <c r="Q11" s="93"/>
    </row>
    <row r="12" spans="1:17" ht="30">
      <c r="A12" s="115" t="s">
        <v>120</v>
      </c>
      <c r="B12" s="113" t="s">
        <v>813</v>
      </c>
      <c r="C12" s="19" t="s">
        <v>149</v>
      </c>
      <c r="D12" s="8" t="s">
        <v>31</v>
      </c>
      <c r="E12" s="8" t="s">
        <v>129</v>
      </c>
      <c r="F12" s="8" t="s">
        <v>124</v>
      </c>
      <c r="G12" s="27" t="s">
        <v>43</v>
      </c>
      <c r="H12" s="21">
        <v>43390</v>
      </c>
      <c r="I12" s="19" t="s">
        <v>131</v>
      </c>
      <c r="J12" s="19" t="s">
        <v>131</v>
      </c>
      <c r="K12" s="84" t="s">
        <v>48</v>
      </c>
      <c r="L12" s="86" t="s">
        <v>135</v>
      </c>
      <c r="M12" s="84" t="s">
        <v>74</v>
      </c>
      <c r="N12" s="22" t="s">
        <v>136</v>
      </c>
      <c r="O12" s="101">
        <v>43390</v>
      </c>
      <c r="P12" s="23" t="s">
        <v>137</v>
      </c>
      <c r="Q12" s="93"/>
    </row>
    <row r="13" spans="1:17" ht="30">
      <c r="A13" s="115" t="s">
        <v>120</v>
      </c>
      <c r="B13" s="113" t="s">
        <v>813</v>
      </c>
      <c r="C13" s="19" t="s">
        <v>150</v>
      </c>
      <c r="D13" s="8" t="s">
        <v>31</v>
      </c>
      <c r="E13" s="8" t="s">
        <v>129</v>
      </c>
      <c r="F13" s="8" t="s">
        <v>124</v>
      </c>
      <c r="G13" s="27" t="s">
        <v>43</v>
      </c>
      <c r="H13" s="21">
        <v>43390</v>
      </c>
      <c r="I13" s="19" t="s">
        <v>131</v>
      </c>
      <c r="J13" s="19" t="s">
        <v>131</v>
      </c>
      <c r="K13" s="86" t="s">
        <v>48</v>
      </c>
      <c r="L13" s="86" t="s">
        <v>135</v>
      </c>
      <c r="M13" s="84" t="s">
        <v>74</v>
      </c>
      <c r="N13" s="22" t="s">
        <v>136</v>
      </c>
      <c r="O13" s="101">
        <v>43390</v>
      </c>
      <c r="P13" s="23" t="s">
        <v>137</v>
      </c>
      <c r="Q13" s="93"/>
    </row>
    <row r="14" spans="1:17" ht="28.5">
      <c r="A14" s="115" t="s">
        <v>104</v>
      </c>
      <c r="B14" s="113" t="s">
        <v>812</v>
      </c>
      <c r="C14" s="19" t="s">
        <v>151</v>
      </c>
      <c r="D14" s="8" t="s">
        <v>31</v>
      </c>
      <c r="E14" s="8" t="s">
        <v>127</v>
      </c>
      <c r="F14" s="8" t="s">
        <v>124</v>
      </c>
      <c r="G14" s="27" t="s">
        <v>33</v>
      </c>
      <c r="H14" s="21">
        <v>43249</v>
      </c>
      <c r="I14" s="19" t="s">
        <v>131</v>
      </c>
      <c r="J14" s="19" t="s">
        <v>131</v>
      </c>
      <c r="K14" s="84" t="s">
        <v>48</v>
      </c>
      <c r="L14" s="84" t="s">
        <v>128</v>
      </c>
      <c r="M14" s="84" t="s">
        <v>1148</v>
      </c>
      <c r="N14" s="22" t="s">
        <v>133</v>
      </c>
      <c r="O14" s="101">
        <v>43249</v>
      </c>
      <c r="P14" s="23" t="s">
        <v>130</v>
      </c>
      <c r="Q14" s="93"/>
    </row>
    <row r="15" spans="1:17" ht="60">
      <c r="A15" s="115" t="s">
        <v>595</v>
      </c>
      <c r="B15" s="113" t="s">
        <v>953</v>
      </c>
      <c r="C15" s="45" t="s">
        <v>153</v>
      </c>
      <c r="D15" s="8" t="s">
        <v>31</v>
      </c>
      <c r="E15" s="8" t="s">
        <v>125</v>
      </c>
      <c r="F15" s="8" t="s">
        <v>124</v>
      </c>
      <c r="G15" s="25" t="s">
        <v>23</v>
      </c>
      <c r="H15" s="49">
        <v>42608</v>
      </c>
      <c r="I15" s="45" t="s">
        <v>192</v>
      </c>
      <c r="J15" s="45" t="s">
        <v>192</v>
      </c>
      <c r="K15" s="84" t="s">
        <v>48</v>
      </c>
      <c r="L15" s="84" t="s">
        <v>128</v>
      </c>
      <c r="M15" s="84" t="s">
        <v>121</v>
      </c>
      <c r="N15" s="47" t="s">
        <v>195</v>
      </c>
      <c r="O15" s="103">
        <v>42608</v>
      </c>
      <c r="P15" s="110" t="s">
        <v>189</v>
      </c>
      <c r="Q15" s="95"/>
    </row>
    <row r="16" spans="1:17" ht="45">
      <c r="A16" s="115" t="s">
        <v>105</v>
      </c>
      <c r="B16" s="113" t="s">
        <v>766</v>
      </c>
      <c r="C16" s="45" t="s">
        <v>154</v>
      </c>
      <c r="D16" s="8" t="s">
        <v>31</v>
      </c>
      <c r="E16" s="8" t="s">
        <v>129</v>
      </c>
      <c r="F16" s="8" t="s">
        <v>54</v>
      </c>
      <c r="G16" s="25" t="s">
        <v>43</v>
      </c>
      <c r="H16" s="49">
        <v>42608</v>
      </c>
      <c r="I16" s="45" t="s">
        <v>190</v>
      </c>
      <c r="J16" s="45" t="s">
        <v>190</v>
      </c>
      <c r="K16" s="84" t="s">
        <v>48</v>
      </c>
      <c r="L16" s="84" t="s">
        <v>128</v>
      </c>
      <c r="M16" s="84" t="s">
        <v>1149</v>
      </c>
      <c r="N16" s="47" t="s">
        <v>195</v>
      </c>
      <c r="O16" s="103">
        <v>42608</v>
      </c>
      <c r="P16" s="110" t="s">
        <v>137</v>
      </c>
      <c r="Q16" s="95"/>
    </row>
    <row r="17" spans="1:17" ht="45">
      <c r="A17" s="115" t="s">
        <v>105</v>
      </c>
      <c r="B17" s="113" t="s">
        <v>751</v>
      </c>
      <c r="C17" s="45" t="s">
        <v>155</v>
      </c>
      <c r="D17" s="8" t="s">
        <v>31</v>
      </c>
      <c r="E17" s="8" t="s">
        <v>129</v>
      </c>
      <c r="F17" s="8" t="s">
        <v>54</v>
      </c>
      <c r="G17" s="25" t="s">
        <v>23</v>
      </c>
      <c r="H17" s="49">
        <v>42608</v>
      </c>
      <c r="I17" s="45" t="s">
        <v>190</v>
      </c>
      <c r="J17" s="45" t="s">
        <v>190</v>
      </c>
      <c r="K17" s="84" t="s">
        <v>48</v>
      </c>
      <c r="L17" s="84" t="s">
        <v>128</v>
      </c>
      <c r="M17" s="84" t="s">
        <v>121</v>
      </c>
      <c r="N17" s="47" t="s">
        <v>195</v>
      </c>
      <c r="O17" s="103">
        <v>42608</v>
      </c>
      <c r="P17" s="110" t="s">
        <v>189</v>
      </c>
      <c r="Q17" s="95"/>
    </row>
    <row r="18" spans="1:17" ht="45">
      <c r="A18" s="115" t="s">
        <v>588</v>
      </c>
      <c r="B18" s="113" t="s">
        <v>619</v>
      </c>
      <c r="C18" s="45" t="s">
        <v>156</v>
      </c>
      <c r="D18" s="8" t="s">
        <v>31</v>
      </c>
      <c r="E18" s="8" t="s">
        <v>127</v>
      </c>
      <c r="F18" s="8" t="s">
        <v>85</v>
      </c>
      <c r="G18" s="27" t="s">
        <v>33</v>
      </c>
      <c r="H18" s="49">
        <v>42608</v>
      </c>
      <c r="I18" s="45" t="s">
        <v>190</v>
      </c>
      <c r="J18" s="45" t="s">
        <v>190</v>
      </c>
      <c r="K18" s="84" t="s">
        <v>48</v>
      </c>
      <c r="L18" s="84" t="s">
        <v>128</v>
      </c>
      <c r="M18" s="84" t="str">
        <f>+IF(G18="PUBLICA","ART 21",IF(G18="CLASIFICADA","ART 18 LIT A","ART19 PARAGRAFO"))</f>
        <v>ART 21</v>
      </c>
      <c r="N18" s="47" t="s">
        <v>133</v>
      </c>
      <c r="O18" s="103">
        <v>42608</v>
      </c>
      <c r="P18" s="110" t="s">
        <v>189</v>
      </c>
      <c r="Q18" s="95"/>
    </row>
    <row r="19" spans="1:17" ht="45">
      <c r="A19" s="115" t="s">
        <v>588</v>
      </c>
      <c r="B19" s="113" t="s">
        <v>619</v>
      </c>
      <c r="C19" s="45" t="s">
        <v>157</v>
      </c>
      <c r="D19" s="8" t="s">
        <v>31</v>
      </c>
      <c r="E19" s="8" t="s">
        <v>127</v>
      </c>
      <c r="F19" s="8" t="s">
        <v>85</v>
      </c>
      <c r="G19" s="27" t="s">
        <v>33</v>
      </c>
      <c r="H19" s="49">
        <v>42608</v>
      </c>
      <c r="I19" s="45" t="s">
        <v>190</v>
      </c>
      <c r="J19" s="45" t="s">
        <v>190</v>
      </c>
      <c r="K19" s="84" t="s">
        <v>48</v>
      </c>
      <c r="L19" s="84" t="s">
        <v>128</v>
      </c>
      <c r="M19" s="84" t="str">
        <f t="shared" ref="M19:M81" si="0">+IF(G19="PUBLICA","ART 21",IF(G19="CLASIFICADA","ART 18 LIT A","ART19 PARAGRAFO"))</f>
        <v>ART 21</v>
      </c>
      <c r="N19" s="47" t="s">
        <v>133</v>
      </c>
      <c r="O19" s="103">
        <v>42608</v>
      </c>
      <c r="P19" s="110" t="s">
        <v>189</v>
      </c>
      <c r="Q19" s="95"/>
    </row>
    <row r="20" spans="1:17" ht="45">
      <c r="A20" s="115" t="s">
        <v>588</v>
      </c>
      <c r="B20" s="113" t="s">
        <v>619</v>
      </c>
      <c r="C20" s="45" t="s">
        <v>158</v>
      </c>
      <c r="D20" s="8" t="s">
        <v>31</v>
      </c>
      <c r="E20" s="8" t="s">
        <v>127</v>
      </c>
      <c r="F20" s="8" t="s">
        <v>85</v>
      </c>
      <c r="G20" s="27" t="s">
        <v>33</v>
      </c>
      <c r="H20" s="49">
        <v>42608</v>
      </c>
      <c r="I20" s="45" t="s">
        <v>190</v>
      </c>
      <c r="J20" s="45" t="s">
        <v>190</v>
      </c>
      <c r="K20" s="84" t="s">
        <v>48</v>
      </c>
      <c r="L20" s="84" t="s">
        <v>128</v>
      </c>
      <c r="M20" s="84" t="str">
        <f t="shared" si="0"/>
        <v>ART 21</v>
      </c>
      <c r="N20" s="47" t="s">
        <v>133</v>
      </c>
      <c r="O20" s="103">
        <v>42608</v>
      </c>
      <c r="P20" s="110" t="s">
        <v>189</v>
      </c>
      <c r="Q20" s="95"/>
    </row>
    <row r="21" spans="1:17" ht="45">
      <c r="A21" s="115" t="s">
        <v>588</v>
      </c>
      <c r="B21" s="113" t="s">
        <v>619</v>
      </c>
      <c r="C21" s="45" t="s">
        <v>159</v>
      </c>
      <c r="D21" s="8" t="s">
        <v>31</v>
      </c>
      <c r="E21" s="8" t="s">
        <v>127</v>
      </c>
      <c r="F21" s="8" t="s">
        <v>98</v>
      </c>
      <c r="G21" s="27" t="s">
        <v>33</v>
      </c>
      <c r="H21" s="49">
        <v>42608</v>
      </c>
      <c r="I21" s="45" t="s">
        <v>190</v>
      </c>
      <c r="J21" s="45" t="s">
        <v>190</v>
      </c>
      <c r="K21" s="84" t="s">
        <v>48</v>
      </c>
      <c r="L21" s="84" t="s">
        <v>128</v>
      </c>
      <c r="M21" s="84" t="str">
        <f t="shared" si="0"/>
        <v>ART 21</v>
      </c>
      <c r="N21" s="47" t="s">
        <v>133</v>
      </c>
      <c r="O21" s="103">
        <v>42608</v>
      </c>
      <c r="P21" s="110" t="s">
        <v>189</v>
      </c>
      <c r="Q21" s="95"/>
    </row>
    <row r="22" spans="1:17" ht="45">
      <c r="A22" s="115" t="s">
        <v>588</v>
      </c>
      <c r="B22" s="113" t="s">
        <v>619</v>
      </c>
      <c r="C22" s="45" t="s">
        <v>160</v>
      </c>
      <c r="D22" s="8" t="s">
        <v>31</v>
      </c>
      <c r="E22" s="8" t="s">
        <v>127</v>
      </c>
      <c r="F22" s="8" t="s">
        <v>98</v>
      </c>
      <c r="G22" s="38" t="s">
        <v>23</v>
      </c>
      <c r="H22" s="49">
        <v>42618</v>
      </c>
      <c r="I22" s="45" t="s">
        <v>190</v>
      </c>
      <c r="J22" s="45" t="s">
        <v>190</v>
      </c>
      <c r="K22" s="84" t="s">
        <v>48</v>
      </c>
      <c r="L22" s="84" t="s">
        <v>128</v>
      </c>
      <c r="M22" s="84" t="str">
        <f t="shared" si="0"/>
        <v>ART 18 LIT A</v>
      </c>
      <c r="N22" s="47" t="s">
        <v>195</v>
      </c>
      <c r="O22" s="103">
        <v>42618</v>
      </c>
      <c r="P22" s="44" t="s">
        <v>130</v>
      </c>
      <c r="Q22" s="94"/>
    </row>
    <row r="23" spans="1:17" ht="45">
      <c r="A23" s="115" t="s">
        <v>105</v>
      </c>
      <c r="B23" s="113" t="s">
        <v>762</v>
      </c>
      <c r="C23" s="45" t="s">
        <v>161</v>
      </c>
      <c r="D23" s="8" t="s">
        <v>31</v>
      </c>
      <c r="E23" s="8" t="s">
        <v>127</v>
      </c>
      <c r="F23" s="8" t="s">
        <v>54</v>
      </c>
      <c r="G23" s="27" t="s">
        <v>33</v>
      </c>
      <c r="H23" s="49">
        <v>42608</v>
      </c>
      <c r="I23" s="45" t="s">
        <v>190</v>
      </c>
      <c r="J23" s="45" t="s">
        <v>190</v>
      </c>
      <c r="K23" s="84" t="s">
        <v>48</v>
      </c>
      <c r="L23" s="84" t="s">
        <v>128</v>
      </c>
      <c r="M23" s="84" t="str">
        <f t="shared" si="0"/>
        <v>ART 21</v>
      </c>
      <c r="N23" s="47" t="s">
        <v>133</v>
      </c>
      <c r="O23" s="103">
        <v>42608</v>
      </c>
      <c r="P23" s="110" t="s">
        <v>189</v>
      </c>
      <c r="Q23" s="95"/>
    </row>
    <row r="24" spans="1:17" ht="45">
      <c r="A24" s="115" t="s">
        <v>588</v>
      </c>
      <c r="B24" s="113" t="s">
        <v>619</v>
      </c>
      <c r="C24" s="45" t="s">
        <v>162</v>
      </c>
      <c r="D24" s="8" t="s">
        <v>31</v>
      </c>
      <c r="E24" s="8" t="s">
        <v>127</v>
      </c>
      <c r="F24" s="8" t="s">
        <v>124</v>
      </c>
      <c r="G24" s="25" t="s">
        <v>23</v>
      </c>
      <c r="H24" s="49">
        <v>42618</v>
      </c>
      <c r="I24" s="45" t="s">
        <v>190</v>
      </c>
      <c r="J24" s="45" t="s">
        <v>190</v>
      </c>
      <c r="K24" s="84" t="s">
        <v>48</v>
      </c>
      <c r="L24" s="84" t="s">
        <v>128</v>
      </c>
      <c r="M24" s="84" t="str">
        <f t="shared" si="0"/>
        <v>ART 18 LIT A</v>
      </c>
      <c r="N24" s="47" t="s">
        <v>195</v>
      </c>
      <c r="O24" s="103">
        <v>42618</v>
      </c>
      <c r="P24" s="44" t="s">
        <v>130</v>
      </c>
      <c r="Q24" s="94"/>
    </row>
    <row r="25" spans="1:17" ht="45">
      <c r="A25" s="115" t="s">
        <v>588</v>
      </c>
      <c r="B25" s="113" t="s">
        <v>619</v>
      </c>
      <c r="C25" s="45" t="s">
        <v>163</v>
      </c>
      <c r="D25" s="8" t="s">
        <v>31</v>
      </c>
      <c r="E25" s="8" t="s">
        <v>125</v>
      </c>
      <c r="F25" s="8" t="s">
        <v>58</v>
      </c>
      <c r="G25" s="27" t="s">
        <v>33</v>
      </c>
      <c r="H25" s="49">
        <v>42608</v>
      </c>
      <c r="I25" s="45" t="s">
        <v>190</v>
      </c>
      <c r="J25" s="45" t="s">
        <v>190</v>
      </c>
      <c r="K25" s="84" t="s">
        <v>48</v>
      </c>
      <c r="L25" s="84" t="s">
        <v>128</v>
      </c>
      <c r="M25" s="84" t="str">
        <f t="shared" si="0"/>
        <v>ART 21</v>
      </c>
      <c r="N25" s="47" t="s">
        <v>133</v>
      </c>
      <c r="O25" s="103">
        <v>42608</v>
      </c>
      <c r="P25" s="110" t="s">
        <v>189</v>
      </c>
      <c r="Q25" s="95"/>
    </row>
    <row r="26" spans="1:17" ht="45">
      <c r="A26" s="115" t="s">
        <v>588</v>
      </c>
      <c r="B26" s="113" t="s">
        <v>619</v>
      </c>
      <c r="C26" s="45" t="s">
        <v>164</v>
      </c>
      <c r="D26" s="8" t="s">
        <v>31</v>
      </c>
      <c r="E26" s="8" t="s">
        <v>127</v>
      </c>
      <c r="F26" s="8" t="s">
        <v>98</v>
      </c>
      <c r="G26" s="27" t="s">
        <v>33</v>
      </c>
      <c r="H26" s="49">
        <v>43382</v>
      </c>
      <c r="I26" s="45" t="s">
        <v>190</v>
      </c>
      <c r="J26" s="45" t="s">
        <v>190</v>
      </c>
      <c r="K26" s="84" t="s">
        <v>48</v>
      </c>
      <c r="L26" s="84" t="s">
        <v>128</v>
      </c>
      <c r="M26" s="84" t="str">
        <f t="shared" si="0"/>
        <v>ART 21</v>
      </c>
      <c r="N26" s="47" t="s">
        <v>196</v>
      </c>
      <c r="O26" s="103">
        <v>43382</v>
      </c>
      <c r="P26" s="44" t="s">
        <v>130</v>
      </c>
      <c r="Q26" s="94"/>
    </row>
    <row r="27" spans="1:17" ht="45">
      <c r="A27" s="115" t="s">
        <v>588</v>
      </c>
      <c r="B27" s="113" t="s">
        <v>619</v>
      </c>
      <c r="C27" s="45" t="s">
        <v>165</v>
      </c>
      <c r="D27" s="8" t="s">
        <v>31</v>
      </c>
      <c r="E27" s="8" t="s">
        <v>127</v>
      </c>
      <c r="F27" s="8" t="s">
        <v>98</v>
      </c>
      <c r="G27" s="27" t="s">
        <v>33</v>
      </c>
      <c r="H27" s="49">
        <v>42608</v>
      </c>
      <c r="I27" s="45" t="s">
        <v>190</v>
      </c>
      <c r="J27" s="45" t="s">
        <v>190</v>
      </c>
      <c r="K27" s="84" t="s">
        <v>48</v>
      </c>
      <c r="L27" s="84" t="s">
        <v>128</v>
      </c>
      <c r="M27" s="84" t="str">
        <f t="shared" si="0"/>
        <v>ART 21</v>
      </c>
      <c r="N27" s="47" t="s">
        <v>133</v>
      </c>
      <c r="O27" s="103">
        <v>42608</v>
      </c>
      <c r="P27" s="110" t="s">
        <v>189</v>
      </c>
      <c r="Q27" s="95"/>
    </row>
    <row r="28" spans="1:17" ht="45">
      <c r="A28" s="115" t="s">
        <v>588</v>
      </c>
      <c r="B28" s="113" t="s">
        <v>619</v>
      </c>
      <c r="C28" s="45" t="s">
        <v>166</v>
      </c>
      <c r="D28" s="8" t="s">
        <v>31</v>
      </c>
      <c r="E28" s="8" t="s">
        <v>127</v>
      </c>
      <c r="F28" s="8" t="s">
        <v>98</v>
      </c>
      <c r="G28" s="27" t="s">
        <v>33</v>
      </c>
      <c r="H28" s="49">
        <v>42608</v>
      </c>
      <c r="I28" s="45" t="s">
        <v>190</v>
      </c>
      <c r="J28" s="45" t="s">
        <v>190</v>
      </c>
      <c r="K28" s="84" t="s">
        <v>48</v>
      </c>
      <c r="L28" s="84" t="s">
        <v>128</v>
      </c>
      <c r="M28" s="84" t="str">
        <f t="shared" si="0"/>
        <v>ART 21</v>
      </c>
      <c r="N28" s="47" t="s">
        <v>133</v>
      </c>
      <c r="O28" s="103">
        <v>42608</v>
      </c>
      <c r="P28" s="110" t="s">
        <v>189</v>
      </c>
      <c r="Q28" s="95"/>
    </row>
    <row r="29" spans="1:17" ht="45">
      <c r="A29" s="115" t="s">
        <v>588</v>
      </c>
      <c r="B29" s="113" t="s">
        <v>619</v>
      </c>
      <c r="C29" s="45" t="s">
        <v>167</v>
      </c>
      <c r="D29" s="8" t="s">
        <v>31</v>
      </c>
      <c r="E29" s="8" t="s">
        <v>129</v>
      </c>
      <c r="F29" s="8" t="s">
        <v>124</v>
      </c>
      <c r="G29" s="25" t="s">
        <v>23</v>
      </c>
      <c r="H29" s="49">
        <v>42618</v>
      </c>
      <c r="I29" s="45" t="s">
        <v>190</v>
      </c>
      <c r="J29" s="45" t="s">
        <v>190</v>
      </c>
      <c r="K29" s="84" t="s">
        <v>48</v>
      </c>
      <c r="L29" s="84" t="s">
        <v>128</v>
      </c>
      <c r="M29" s="84" t="str">
        <f t="shared" si="0"/>
        <v>ART 18 LIT A</v>
      </c>
      <c r="N29" s="47" t="s">
        <v>195</v>
      </c>
      <c r="O29" s="103">
        <v>42618</v>
      </c>
      <c r="P29" s="44" t="s">
        <v>130</v>
      </c>
      <c r="Q29" s="94"/>
    </row>
    <row r="30" spans="1:17" ht="45">
      <c r="A30" s="115" t="s">
        <v>595</v>
      </c>
      <c r="B30" s="113" t="s">
        <v>953</v>
      </c>
      <c r="C30" s="45" t="s">
        <v>168</v>
      </c>
      <c r="D30" s="8" t="s">
        <v>31</v>
      </c>
      <c r="E30" s="8" t="s">
        <v>127</v>
      </c>
      <c r="F30" s="8" t="s">
        <v>124</v>
      </c>
      <c r="G30" s="25" t="s">
        <v>23</v>
      </c>
      <c r="H30" s="49">
        <v>42618</v>
      </c>
      <c r="I30" s="45" t="s">
        <v>190</v>
      </c>
      <c r="J30" s="45" t="s">
        <v>190</v>
      </c>
      <c r="K30" s="84" t="s">
        <v>48</v>
      </c>
      <c r="L30" s="84" t="s">
        <v>128</v>
      </c>
      <c r="M30" s="84" t="str">
        <f t="shared" si="0"/>
        <v>ART 18 LIT A</v>
      </c>
      <c r="N30" s="47" t="s">
        <v>195</v>
      </c>
      <c r="O30" s="103">
        <v>42618</v>
      </c>
      <c r="P30" s="44" t="s">
        <v>130</v>
      </c>
      <c r="Q30" s="94"/>
    </row>
    <row r="31" spans="1:17" ht="45">
      <c r="A31" s="115" t="s">
        <v>595</v>
      </c>
      <c r="B31" s="113" t="s">
        <v>953</v>
      </c>
      <c r="C31" s="45" t="s">
        <v>169</v>
      </c>
      <c r="D31" s="8" t="s">
        <v>31</v>
      </c>
      <c r="E31" s="8" t="s">
        <v>127</v>
      </c>
      <c r="F31" s="8" t="s">
        <v>124</v>
      </c>
      <c r="G31" s="25" t="s">
        <v>23</v>
      </c>
      <c r="H31" s="49">
        <v>42618</v>
      </c>
      <c r="I31" s="45" t="s">
        <v>190</v>
      </c>
      <c r="J31" s="45" t="s">
        <v>190</v>
      </c>
      <c r="K31" s="84" t="s">
        <v>48</v>
      </c>
      <c r="L31" s="84" t="s">
        <v>128</v>
      </c>
      <c r="M31" s="84" t="str">
        <f t="shared" si="0"/>
        <v>ART 18 LIT A</v>
      </c>
      <c r="N31" s="47" t="s">
        <v>195</v>
      </c>
      <c r="O31" s="103">
        <v>42618</v>
      </c>
      <c r="P31" s="44" t="s">
        <v>130</v>
      </c>
      <c r="Q31" s="94"/>
    </row>
    <row r="32" spans="1:17" ht="45">
      <c r="A32" s="115" t="s">
        <v>595</v>
      </c>
      <c r="B32" s="113" t="s">
        <v>953</v>
      </c>
      <c r="C32" s="45" t="s">
        <v>170</v>
      </c>
      <c r="D32" s="8" t="s">
        <v>31</v>
      </c>
      <c r="E32" s="8" t="s">
        <v>127</v>
      </c>
      <c r="F32" s="8" t="s">
        <v>124</v>
      </c>
      <c r="G32" s="25" t="s">
        <v>23</v>
      </c>
      <c r="H32" s="49">
        <v>42618</v>
      </c>
      <c r="I32" s="45" t="s">
        <v>190</v>
      </c>
      <c r="J32" s="45" t="s">
        <v>190</v>
      </c>
      <c r="K32" s="84" t="s">
        <v>48</v>
      </c>
      <c r="L32" s="84" t="s">
        <v>128</v>
      </c>
      <c r="M32" s="84" t="str">
        <f t="shared" si="0"/>
        <v>ART 18 LIT A</v>
      </c>
      <c r="N32" s="47" t="s">
        <v>195</v>
      </c>
      <c r="O32" s="103">
        <v>42618</v>
      </c>
      <c r="P32" s="44" t="s">
        <v>130</v>
      </c>
      <c r="Q32" s="94"/>
    </row>
    <row r="33" spans="1:17" ht="45">
      <c r="A33" s="115" t="s">
        <v>588</v>
      </c>
      <c r="B33" s="113" t="s">
        <v>619</v>
      </c>
      <c r="C33" s="45" t="s">
        <v>171</v>
      </c>
      <c r="D33" s="8" t="s">
        <v>31</v>
      </c>
      <c r="E33" s="8" t="s">
        <v>129</v>
      </c>
      <c r="F33" s="8" t="s">
        <v>124</v>
      </c>
      <c r="G33" s="25" t="s">
        <v>23</v>
      </c>
      <c r="H33" s="49">
        <v>42618</v>
      </c>
      <c r="I33" s="45" t="s">
        <v>190</v>
      </c>
      <c r="J33" s="45" t="s">
        <v>190</v>
      </c>
      <c r="K33" s="84" t="s">
        <v>48</v>
      </c>
      <c r="L33" s="84" t="s">
        <v>128</v>
      </c>
      <c r="M33" s="84" t="str">
        <f t="shared" si="0"/>
        <v>ART 18 LIT A</v>
      </c>
      <c r="N33" s="47" t="s">
        <v>195</v>
      </c>
      <c r="O33" s="103">
        <v>42618</v>
      </c>
      <c r="P33" s="44" t="s">
        <v>130</v>
      </c>
      <c r="Q33" s="94"/>
    </row>
    <row r="34" spans="1:17" ht="45">
      <c r="A34" s="115" t="s">
        <v>595</v>
      </c>
      <c r="B34" s="113" t="s">
        <v>953</v>
      </c>
      <c r="C34" s="45" t="s">
        <v>172</v>
      </c>
      <c r="D34" s="8" t="s">
        <v>31</v>
      </c>
      <c r="E34" s="8" t="s">
        <v>127</v>
      </c>
      <c r="F34" s="8" t="s">
        <v>124</v>
      </c>
      <c r="G34" s="25" t="s">
        <v>23</v>
      </c>
      <c r="H34" s="49">
        <v>42618</v>
      </c>
      <c r="I34" s="45" t="s">
        <v>190</v>
      </c>
      <c r="J34" s="45" t="s">
        <v>190</v>
      </c>
      <c r="K34" s="84" t="s">
        <v>48</v>
      </c>
      <c r="L34" s="84" t="s">
        <v>128</v>
      </c>
      <c r="M34" s="84" t="str">
        <f t="shared" si="0"/>
        <v>ART 18 LIT A</v>
      </c>
      <c r="N34" s="47" t="s">
        <v>195</v>
      </c>
      <c r="O34" s="103">
        <v>42618</v>
      </c>
      <c r="P34" s="44" t="s">
        <v>130</v>
      </c>
      <c r="Q34" s="94"/>
    </row>
    <row r="35" spans="1:17" ht="45">
      <c r="A35" s="115" t="s">
        <v>588</v>
      </c>
      <c r="B35" s="113" t="s">
        <v>619</v>
      </c>
      <c r="C35" s="45" t="s">
        <v>173</v>
      </c>
      <c r="D35" s="8" t="s">
        <v>31</v>
      </c>
      <c r="E35" s="8" t="s">
        <v>127</v>
      </c>
      <c r="F35" s="8" t="s">
        <v>124</v>
      </c>
      <c r="G35" s="25" t="s">
        <v>33</v>
      </c>
      <c r="H35" s="49">
        <v>42608</v>
      </c>
      <c r="I35" s="45" t="s">
        <v>190</v>
      </c>
      <c r="J35" s="45" t="s">
        <v>190</v>
      </c>
      <c r="K35" s="84" t="s">
        <v>48</v>
      </c>
      <c r="L35" s="84" t="s">
        <v>128</v>
      </c>
      <c r="M35" s="84" t="str">
        <f t="shared" si="0"/>
        <v>ART 21</v>
      </c>
      <c r="N35" s="47" t="s">
        <v>133</v>
      </c>
      <c r="O35" s="103">
        <v>42608</v>
      </c>
      <c r="P35" s="110" t="s">
        <v>189</v>
      </c>
      <c r="Q35" s="95"/>
    </row>
    <row r="36" spans="1:17" ht="45">
      <c r="A36" s="115" t="s">
        <v>588</v>
      </c>
      <c r="B36" s="113" t="s">
        <v>619</v>
      </c>
      <c r="C36" s="45" t="s">
        <v>174</v>
      </c>
      <c r="D36" s="8" t="s">
        <v>31</v>
      </c>
      <c r="E36" s="8" t="s">
        <v>127</v>
      </c>
      <c r="F36" s="8" t="s">
        <v>124</v>
      </c>
      <c r="G36" s="25" t="s">
        <v>23</v>
      </c>
      <c r="H36" s="49">
        <v>42618</v>
      </c>
      <c r="I36" s="45" t="s">
        <v>190</v>
      </c>
      <c r="J36" s="45" t="s">
        <v>190</v>
      </c>
      <c r="K36" s="84" t="s">
        <v>48</v>
      </c>
      <c r="L36" s="84" t="s">
        <v>128</v>
      </c>
      <c r="M36" s="84" t="str">
        <f t="shared" si="0"/>
        <v>ART 18 LIT A</v>
      </c>
      <c r="N36" s="47" t="s">
        <v>195</v>
      </c>
      <c r="O36" s="103">
        <v>42618</v>
      </c>
      <c r="P36" s="44" t="s">
        <v>130</v>
      </c>
      <c r="Q36" s="94"/>
    </row>
    <row r="37" spans="1:17" ht="45">
      <c r="A37" s="115" t="s">
        <v>595</v>
      </c>
      <c r="B37" s="113" t="s">
        <v>949</v>
      </c>
      <c r="C37" s="45" t="s">
        <v>175</v>
      </c>
      <c r="D37" s="8" t="s">
        <v>31</v>
      </c>
      <c r="E37" s="8" t="s">
        <v>127</v>
      </c>
      <c r="F37" s="8" t="s">
        <v>124</v>
      </c>
      <c r="G37" s="27" t="s">
        <v>33</v>
      </c>
      <c r="H37" s="49">
        <v>42608</v>
      </c>
      <c r="I37" s="45" t="s">
        <v>190</v>
      </c>
      <c r="J37" s="45" t="s">
        <v>190</v>
      </c>
      <c r="K37" s="84" t="s">
        <v>48</v>
      </c>
      <c r="L37" s="84" t="s">
        <v>128</v>
      </c>
      <c r="M37" s="84" t="str">
        <f t="shared" si="0"/>
        <v>ART 21</v>
      </c>
      <c r="N37" s="47" t="s">
        <v>133</v>
      </c>
      <c r="O37" s="103">
        <v>42608</v>
      </c>
      <c r="P37" s="110" t="s">
        <v>189</v>
      </c>
      <c r="Q37" s="95"/>
    </row>
    <row r="38" spans="1:17" ht="45">
      <c r="A38" s="115" t="s">
        <v>588</v>
      </c>
      <c r="B38" s="113" t="s">
        <v>619</v>
      </c>
      <c r="C38" s="45" t="s">
        <v>176</v>
      </c>
      <c r="D38" s="8" t="s">
        <v>31</v>
      </c>
      <c r="E38" s="8" t="s">
        <v>127</v>
      </c>
      <c r="F38" s="8" t="s">
        <v>124</v>
      </c>
      <c r="G38" s="27" t="s">
        <v>33</v>
      </c>
      <c r="H38" s="49">
        <v>42608</v>
      </c>
      <c r="I38" s="45" t="s">
        <v>190</v>
      </c>
      <c r="J38" s="45" t="s">
        <v>190</v>
      </c>
      <c r="K38" s="84" t="s">
        <v>48</v>
      </c>
      <c r="L38" s="84" t="s">
        <v>128</v>
      </c>
      <c r="M38" s="84" t="str">
        <f t="shared" si="0"/>
        <v>ART 21</v>
      </c>
      <c r="N38" s="47" t="s">
        <v>133</v>
      </c>
      <c r="O38" s="103">
        <v>42608</v>
      </c>
      <c r="P38" s="110" t="s">
        <v>189</v>
      </c>
      <c r="Q38" s="95"/>
    </row>
    <row r="39" spans="1:17" ht="30">
      <c r="A39" s="115" t="s">
        <v>588</v>
      </c>
      <c r="B39" s="113" t="s">
        <v>619</v>
      </c>
      <c r="C39" s="45" t="s">
        <v>177</v>
      </c>
      <c r="D39" s="8" t="s">
        <v>31</v>
      </c>
      <c r="E39" s="8" t="s">
        <v>127</v>
      </c>
      <c r="F39" s="8" t="s">
        <v>64</v>
      </c>
      <c r="G39" s="27" t="s">
        <v>33</v>
      </c>
      <c r="H39" s="49">
        <v>42608</v>
      </c>
      <c r="I39" s="45" t="s">
        <v>191</v>
      </c>
      <c r="J39" s="45" t="s">
        <v>191</v>
      </c>
      <c r="K39" s="84" t="s">
        <v>48</v>
      </c>
      <c r="L39" s="84" t="s">
        <v>128</v>
      </c>
      <c r="M39" s="84" t="str">
        <f t="shared" si="0"/>
        <v>ART 21</v>
      </c>
      <c r="N39" s="47" t="s">
        <v>133</v>
      </c>
      <c r="O39" s="103">
        <v>42608</v>
      </c>
      <c r="P39" s="110" t="s">
        <v>189</v>
      </c>
      <c r="Q39" s="95"/>
    </row>
    <row r="40" spans="1:17" ht="45">
      <c r="A40" s="115" t="s">
        <v>608</v>
      </c>
      <c r="B40" s="113" t="s">
        <v>1034</v>
      </c>
      <c r="C40" s="45" t="s">
        <v>178</v>
      </c>
      <c r="D40" s="8" t="s">
        <v>31</v>
      </c>
      <c r="E40" s="8" t="s">
        <v>129</v>
      </c>
      <c r="F40" s="8" t="s">
        <v>124</v>
      </c>
      <c r="G40" s="25" t="s">
        <v>23</v>
      </c>
      <c r="H40" s="43">
        <v>42674</v>
      </c>
      <c r="I40" s="45" t="s">
        <v>193</v>
      </c>
      <c r="J40" s="45" t="s">
        <v>193</v>
      </c>
      <c r="K40" s="84" t="s">
        <v>48</v>
      </c>
      <c r="L40" s="84" t="s">
        <v>128</v>
      </c>
      <c r="M40" s="84" t="str">
        <f t="shared" si="0"/>
        <v>ART 18 LIT A</v>
      </c>
      <c r="N40" s="47" t="s">
        <v>132</v>
      </c>
      <c r="O40" s="102">
        <v>42674</v>
      </c>
      <c r="P40" s="44" t="s">
        <v>133</v>
      </c>
      <c r="Q40" s="94"/>
    </row>
    <row r="41" spans="1:17" ht="30">
      <c r="A41" s="115" t="s">
        <v>588</v>
      </c>
      <c r="B41" s="113" t="s">
        <v>619</v>
      </c>
      <c r="C41" s="45" t="s">
        <v>179</v>
      </c>
      <c r="D41" s="8" t="s">
        <v>31</v>
      </c>
      <c r="E41" s="8" t="s">
        <v>127</v>
      </c>
      <c r="F41" s="8" t="s">
        <v>124</v>
      </c>
      <c r="G41" s="25" t="s">
        <v>23</v>
      </c>
      <c r="H41" s="43">
        <v>42674</v>
      </c>
      <c r="I41" s="45" t="s">
        <v>191</v>
      </c>
      <c r="J41" s="45" t="s">
        <v>191</v>
      </c>
      <c r="K41" s="84" t="s">
        <v>48</v>
      </c>
      <c r="L41" s="84" t="s">
        <v>128</v>
      </c>
      <c r="M41" s="84" t="str">
        <f t="shared" si="0"/>
        <v>ART 18 LIT A</v>
      </c>
      <c r="N41" s="47" t="s">
        <v>195</v>
      </c>
      <c r="O41" s="102">
        <v>42674</v>
      </c>
      <c r="P41" s="44" t="s">
        <v>133</v>
      </c>
      <c r="Q41" s="94"/>
    </row>
    <row r="42" spans="1:17" ht="45">
      <c r="A42" s="115" t="s">
        <v>588</v>
      </c>
      <c r="B42" s="113" t="s">
        <v>619</v>
      </c>
      <c r="C42" s="45" t="s">
        <v>180</v>
      </c>
      <c r="D42" s="8" t="s">
        <v>31</v>
      </c>
      <c r="E42" s="8" t="s">
        <v>129</v>
      </c>
      <c r="F42" s="8" t="s">
        <v>124</v>
      </c>
      <c r="G42" s="27" t="s">
        <v>33</v>
      </c>
      <c r="H42" s="49">
        <v>42608</v>
      </c>
      <c r="I42" s="45" t="s">
        <v>194</v>
      </c>
      <c r="J42" s="45" t="s">
        <v>194</v>
      </c>
      <c r="K42" s="84" t="s">
        <v>48</v>
      </c>
      <c r="L42" s="84" t="s">
        <v>128</v>
      </c>
      <c r="M42" s="84" t="str">
        <f t="shared" si="0"/>
        <v>ART 21</v>
      </c>
      <c r="N42" s="47" t="s">
        <v>133</v>
      </c>
      <c r="O42" s="103">
        <v>42608</v>
      </c>
      <c r="P42" s="110" t="s">
        <v>189</v>
      </c>
      <c r="Q42" s="95"/>
    </row>
    <row r="43" spans="1:17" ht="30">
      <c r="A43" s="115" t="s">
        <v>105</v>
      </c>
      <c r="B43" s="113" t="s">
        <v>762</v>
      </c>
      <c r="C43" s="45" t="s">
        <v>181</v>
      </c>
      <c r="D43" s="8" t="s">
        <v>31</v>
      </c>
      <c r="E43" s="8" t="s">
        <v>129</v>
      </c>
      <c r="F43" s="8" t="s">
        <v>124</v>
      </c>
      <c r="G43" s="27" t="s">
        <v>33</v>
      </c>
      <c r="H43" s="49">
        <v>42608</v>
      </c>
      <c r="I43" s="45" t="s">
        <v>191</v>
      </c>
      <c r="J43" s="45" t="s">
        <v>191</v>
      </c>
      <c r="K43" s="84" t="s">
        <v>48</v>
      </c>
      <c r="L43" s="84" t="s">
        <v>128</v>
      </c>
      <c r="M43" s="84" t="str">
        <f t="shared" si="0"/>
        <v>ART 21</v>
      </c>
      <c r="N43" s="47" t="s">
        <v>133</v>
      </c>
      <c r="O43" s="103">
        <v>42608</v>
      </c>
      <c r="P43" s="110" t="s">
        <v>189</v>
      </c>
      <c r="Q43" s="95"/>
    </row>
    <row r="44" spans="1:17" ht="30">
      <c r="A44" s="115" t="s">
        <v>594</v>
      </c>
      <c r="B44" s="113" t="s">
        <v>948</v>
      </c>
      <c r="C44" s="45" t="s">
        <v>182</v>
      </c>
      <c r="D44" s="8" t="s">
        <v>31</v>
      </c>
      <c r="E44" s="8" t="s">
        <v>129</v>
      </c>
      <c r="F44" s="8" t="s">
        <v>124</v>
      </c>
      <c r="G44" s="25" t="s">
        <v>23</v>
      </c>
      <c r="H44" s="43">
        <v>42674</v>
      </c>
      <c r="I44" s="45" t="s">
        <v>191</v>
      </c>
      <c r="J44" s="45" t="s">
        <v>191</v>
      </c>
      <c r="K44" s="84" t="s">
        <v>48</v>
      </c>
      <c r="L44" s="84" t="s">
        <v>128</v>
      </c>
      <c r="M44" s="84" t="str">
        <f t="shared" si="0"/>
        <v>ART 18 LIT A</v>
      </c>
      <c r="N44" s="47" t="s">
        <v>195</v>
      </c>
      <c r="O44" s="102">
        <v>42674</v>
      </c>
      <c r="P44" s="44" t="s">
        <v>133</v>
      </c>
      <c r="Q44" s="94"/>
    </row>
    <row r="45" spans="1:17" ht="45">
      <c r="A45" s="115" t="s">
        <v>588</v>
      </c>
      <c r="B45" s="113" t="s">
        <v>619</v>
      </c>
      <c r="C45" s="45" t="s">
        <v>183</v>
      </c>
      <c r="D45" s="8" t="s">
        <v>31</v>
      </c>
      <c r="E45" s="8" t="s">
        <v>127</v>
      </c>
      <c r="F45" s="8" t="s">
        <v>98</v>
      </c>
      <c r="G45" s="27" t="s">
        <v>33</v>
      </c>
      <c r="H45" s="49">
        <v>42608</v>
      </c>
      <c r="I45" s="45" t="s">
        <v>190</v>
      </c>
      <c r="J45" s="45" t="s">
        <v>190</v>
      </c>
      <c r="K45" s="84" t="s">
        <v>48</v>
      </c>
      <c r="L45" s="84" t="s">
        <v>128</v>
      </c>
      <c r="M45" s="84" t="str">
        <f t="shared" si="0"/>
        <v>ART 21</v>
      </c>
      <c r="N45" s="47" t="s">
        <v>133</v>
      </c>
      <c r="O45" s="103">
        <v>42608</v>
      </c>
      <c r="P45" s="110" t="s">
        <v>189</v>
      </c>
      <c r="Q45" s="95"/>
    </row>
    <row r="46" spans="1:17" ht="45">
      <c r="A46" s="115" t="s">
        <v>588</v>
      </c>
      <c r="B46" s="113" t="s">
        <v>619</v>
      </c>
      <c r="C46" s="45" t="s">
        <v>184</v>
      </c>
      <c r="D46" s="8" t="s">
        <v>31</v>
      </c>
      <c r="E46" s="8" t="s">
        <v>127</v>
      </c>
      <c r="F46" s="8" t="s">
        <v>124</v>
      </c>
      <c r="G46" s="25" t="s">
        <v>23</v>
      </c>
      <c r="H46" s="43">
        <v>43252</v>
      </c>
      <c r="I46" s="45" t="s">
        <v>190</v>
      </c>
      <c r="J46" s="45" t="s">
        <v>190</v>
      </c>
      <c r="K46" s="84" t="s">
        <v>48</v>
      </c>
      <c r="L46" s="84" t="s">
        <v>128</v>
      </c>
      <c r="M46" s="84" t="str">
        <f t="shared" si="0"/>
        <v>ART 18 LIT A</v>
      </c>
      <c r="N46" s="47" t="s">
        <v>195</v>
      </c>
      <c r="O46" s="102">
        <v>43252</v>
      </c>
      <c r="P46" s="44" t="s">
        <v>189</v>
      </c>
      <c r="Q46" s="94"/>
    </row>
    <row r="47" spans="1:17" ht="45">
      <c r="A47" s="115" t="s">
        <v>608</v>
      </c>
      <c r="B47" s="113" t="s">
        <v>1031</v>
      </c>
      <c r="C47" s="45" t="s">
        <v>185</v>
      </c>
      <c r="D47" s="8" t="s">
        <v>31</v>
      </c>
      <c r="E47" s="8" t="s">
        <v>127</v>
      </c>
      <c r="F47" s="8" t="s">
        <v>124</v>
      </c>
      <c r="G47" s="25" t="s">
        <v>23</v>
      </c>
      <c r="H47" s="43">
        <v>43252</v>
      </c>
      <c r="I47" s="45" t="s">
        <v>190</v>
      </c>
      <c r="J47" s="45" t="s">
        <v>190</v>
      </c>
      <c r="K47" s="84" t="s">
        <v>48</v>
      </c>
      <c r="L47" s="84" t="s">
        <v>128</v>
      </c>
      <c r="M47" s="84" t="str">
        <f t="shared" si="0"/>
        <v>ART 18 LIT A</v>
      </c>
      <c r="N47" s="47" t="s">
        <v>195</v>
      </c>
      <c r="O47" s="102">
        <v>43252</v>
      </c>
      <c r="P47" s="44" t="s">
        <v>189</v>
      </c>
      <c r="Q47" s="94"/>
    </row>
    <row r="48" spans="1:17" ht="45">
      <c r="A48" s="115" t="s">
        <v>105</v>
      </c>
      <c r="B48" s="113" t="s">
        <v>762</v>
      </c>
      <c r="C48" s="45" t="s">
        <v>186</v>
      </c>
      <c r="D48" s="8" t="s">
        <v>31</v>
      </c>
      <c r="E48" s="8" t="s">
        <v>129</v>
      </c>
      <c r="F48" s="8" t="s">
        <v>54</v>
      </c>
      <c r="G48" s="25" t="s">
        <v>43</v>
      </c>
      <c r="H48" s="43">
        <v>43252</v>
      </c>
      <c r="I48" s="45" t="s">
        <v>190</v>
      </c>
      <c r="J48" s="45" t="s">
        <v>190</v>
      </c>
      <c r="K48" s="84" t="s">
        <v>48</v>
      </c>
      <c r="L48" s="84" t="s">
        <v>128</v>
      </c>
      <c r="M48" s="84" t="str">
        <f t="shared" si="0"/>
        <v>ART19 PARAGRAFO</v>
      </c>
      <c r="N48" s="47" t="s">
        <v>195</v>
      </c>
      <c r="O48" s="102">
        <v>43252</v>
      </c>
      <c r="P48" s="44" t="s">
        <v>137</v>
      </c>
      <c r="Q48" s="94"/>
    </row>
    <row r="49" spans="1:17" ht="45">
      <c r="A49" s="115" t="s">
        <v>588</v>
      </c>
      <c r="B49" s="113" t="s">
        <v>619</v>
      </c>
      <c r="C49" s="45" t="s">
        <v>187</v>
      </c>
      <c r="D49" s="8" t="s">
        <v>31</v>
      </c>
      <c r="E49" s="8" t="s">
        <v>129</v>
      </c>
      <c r="F49" s="8" t="s">
        <v>124</v>
      </c>
      <c r="G49" s="27" t="s">
        <v>33</v>
      </c>
      <c r="H49" s="43">
        <v>43291</v>
      </c>
      <c r="I49" s="45" t="s">
        <v>190</v>
      </c>
      <c r="J49" s="45" t="s">
        <v>190</v>
      </c>
      <c r="K49" s="84" t="s">
        <v>48</v>
      </c>
      <c r="L49" s="84" t="s">
        <v>128</v>
      </c>
      <c r="M49" s="84" t="str">
        <f t="shared" si="0"/>
        <v>ART 21</v>
      </c>
      <c r="N49" s="47" t="s">
        <v>133</v>
      </c>
      <c r="O49" s="102">
        <v>43291</v>
      </c>
      <c r="P49" s="44" t="s">
        <v>189</v>
      </c>
      <c r="Q49" s="94"/>
    </row>
    <row r="50" spans="1:17" ht="45">
      <c r="A50" s="115" t="s">
        <v>588</v>
      </c>
      <c r="B50" s="113" t="s">
        <v>619</v>
      </c>
      <c r="C50" s="45" t="s">
        <v>188</v>
      </c>
      <c r="D50" s="8" t="s">
        <v>31</v>
      </c>
      <c r="E50" s="8" t="s">
        <v>127</v>
      </c>
      <c r="F50" s="8" t="s">
        <v>124</v>
      </c>
      <c r="G50" s="27" t="s">
        <v>33</v>
      </c>
      <c r="H50" s="43">
        <v>43518</v>
      </c>
      <c r="I50" s="45" t="s">
        <v>190</v>
      </c>
      <c r="J50" s="45" t="s">
        <v>190</v>
      </c>
      <c r="K50" s="84" t="s">
        <v>48</v>
      </c>
      <c r="L50" s="84" t="s">
        <v>128</v>
      </c>
      <c r="M50" s="84" t="str">
        <f t="shared" si="0"/>
        <v>ART 21</v>
      </c>
      <c r="N50" s="47" t="s">
        <v>133</v>
      </c>
      <c r="O50" s="102">
        <v>43518</v>
      </c>
      <c r="P50" s="44" t="s">
        <v>189</v>
      </c>
      <c r="Q50" s="94"/>
    </row>
    <row r="51" spans="1:17" ht="90">
      <c r="A51" s="115" t="s">
        <v>600</v>
      </c>
      <c r="B51" s="113" t="s">
        <v>991</v>
      </c>
      <c r="C51" s="45" t="s">
        <v>197</v>
      </c>
      <c r="D51" s="8" t="s">
        <v>31</v>
      </c>
      <c r="E51" s="8" t="s">
        <v>129</v>
      </c>
      <c r="F51" s="8" t="s">
        <v>54</v>
      </c>
      <c r="G51" s="27" t="s">
        <v>23</v>
      </c>
      <c r="H51" s="43">
        <v>43279</v>
      </c>
      <c r="I51" s="45" t="s">
        <v>215</v>
      </c>
      <c r="J51" s="45" t="s">
        <v>215</v>
      </c>
      <c r="K51" s="84" t="s">
        <v>48</v>
      </c>
      <c r="L51" s="84" t="s">
        <v>128</v>
      </c>
      <c r="M51" s="84" t="str">
        <f t="shared" si="0"/>
        <v>ART 18 LIT A</v>
      </c>
      <c r="N51" s="47" t="s">
        <v>195</v>
      </c>
      <c r="O51" s="102">
        <v>43279</v>
      </c>
      <c r="P51" s="44" t="s">
        <v>189</v>
      </c>
      <c r="Q51" s="94"/>
    </row>
    <row r="52" spans="1:17" ht="45">
      <c r="A52" s="115" t="s">
        <v>602</v>
      </c>
      <c r="B52" s="113" t="s">
        <v>1005</v>
      </c>
      <c r="C52" s="45" t="s">
        <v>198</v>
      </c>
      <c r="D52" s="8" t="s">
        <v>31</v>
      </c>
      <c r="E52" s="8" t="s">
        <v>129</v>
      </c>
      <c r="F52" s="8" t="s">
        <v>54</v>
      </c>
      <c r="G52" s="27" t="s">
        <v>33</v>
      </c>
      <c r="H52" s="43">
        <v>42620</v>
      </c>
      <c r="I52" s="45" t="s">
        <v>216</v>
      </c>
      <c r="J52" s="45" t="s">
        <v>216</v>
      </c>
      <c r="K52" s="84" t="s">
        <v>48</v>
      </c>
      <c r="L52" s="84" t="s">
        <v>128</v>
      </c>
      <c r="M52" s="84" t="str">
        <f t="shared" si="0"/>
        <v>ART 21</v>
      </c>
      <c r="N52" s="47" t="s">
        <v>133</v>
      </c>
      <c r="O52" s="102">
        <v>42620</v>
      </c>
      <c r="P52" s="110" t="s">
        <v>189</v>
      </c>
      <c r="Q52" s="95"/>
    </row>
    <row r="53" spans="1:17" ht="45">
      <c r="A53" s="115" t="s">
        <v>602</v>
      </c>
      <c r="B53" s="113" t="s">
        <v>1005</v>
      </c>
      <c r="C53" s="45" t="s">
        <v>199</v>
      </c>
      <c r="D53" s="8" t="s">
        <v>31</v>
      </c>
      <c r="E53" s="8" t="s">
        <v>129</v>
      </c>
      <c r="F53" s="8" t="s">
        <v>124</v>
      </c>
      <c r="G53" s="27" t="s">
        <v>33</v>
      </c>
      <c r="H53" s="43">
        <v>42620</v>
      </c>
      <c r="I53" s="45" t="s">
        <v>217</v>
      </c>
      <c r="J53" s="45" t="s">
        <v>217</v>
      </c>
      <c r="K53" s="84" t="s">
        <v>48</v>
      </c>
      <c r="L53" s="84" t="s">
        <v>128</v>
      </c>
      <c r="M53" s="84" t="str">
        <f t="shared" si="0"/>
        <v>ART 21</v>
      </c>
      <c r="N53" s="47" t="s">
        <v>133</v>
      </c>
      <c r="O53" s="102">
        <v>42620</v>
      </c>
      <c r="P53" s="44" t="s">
        <v>189</v>
      </c>
      <c r="Q53" s="94"/>
    </row>
    <row r="54" spans="1:17" ht="45">
      <c r="A54" s="115" t="s">
        <v>105</v>
      </c>
      <c r="B54" s="113" t="s">
        <v>762</v>
      </c>
      <c r="C54" s="45" t="s">
        <v>200</v>
      </c>
      <c r="D54" s="8" t="s">
        <v>31</v>
      </c>
      <c r="E54" s="8" t="s">
        <v>129</v>
      </c>
      <c r="F54" s="8" t="s">
        <v>124</v>
      </c>
      <c r="G54" s="27" t="s">
        <v>33</v>
      </c>
      <c r="H54" s="43">
        <v>42620</v>
      </c>
      <c r="I54" s="45" t="s">
        <v>216</v>
      </c>
      <c r="J54" s="45" t="s">
        <v>216</v>
      </c>
      <c r="K54" s="84" t="s">
        <v>48</v>
      </c>
      <c r="L54" s="84" t="s">
        <v>128</v>
      </c>
      <c r="M54" s="84" t="str">
        <f t="shared" si="0"/>
        <v>ART 21</v>
      </c>
      <c r="N54" s="47" t="s">
        <v>133</v>
      </c>
      <c r="O54" s="102">
        <v>42620</v>
      </c>
      <c r="P54" s="110" t="s">
        <v>189</v>
      </c>
      <c r="Q54" s="95"/>
    </row>
    <row r="55" spans="1:17" ht="60">
      <c r="A55" s="115" t="s">
        <v>105</v>
      </c>
      <c r="B55" s="113" t="s">
        <v>801</v>
      </c>
      <c r="C55" s="45" t="s">
        <v>201</v>
      </c>
      <c r="D55" s="8" t="s">
        <v>31</v>
      </c>
      <c r="E55" s="8" t="s">
        <v>129</v>
      </c>
      <c r="F55" s="8" t="s">
        <v>124</v>
      </c>
      <c r="G55" s="27" t="s">
        <v>23</v>
      </c>
      <c r="H55" s="43">
        <v>43434</v>
      </c>
      <c r="I55" s="45" t="s">
        <v>218</v>
      </c>
      <c r="J55" s="45" t="s">
        <v>218</v>
      </c>
      <c r="K55" s="84" t="s">
        <v>48</v>
      </c>
      <c r="L55" s="84" t="s">
        <v>128</v>
      </c>
      <c r="M55" s="84" t="str">
        <f t="shared" si="0"/>
        <v>ART 18 LIT A</v>
      </c>
      <c r="N55" s="47" t="s">
        <v>133</v>
      </c>
      <c r="O55" s="102">
        <v>43434</v>
      </c>
      <c r="P55" s="110" t="s">
        <v>189</v>
      </c>
      <c r="Q55" s="95"/>
    </row>
    <row r="56" spans="1:17" ht="15">
      <c r="A56" s="115" t="s">
        <v>105</v>
      </c>
      <c r="B56" s="113" t="s">
        <v>801</v>
      </c>
      <c r="C56" s="45" t="s">
        <v>202</v>
      </c>
      <c r="D56" s="8" t="s">
        <v>31</v>
      </c>
      <c r="E56" s="8" t="s">
        <v>129</v>
      </c>
      <c r="F56" s="8" t="s">
        <v>124</v>
      </c>
      <c r="G56" s="27" t="s">
        <v>23</v>
      </c>
      <c r="H56" s="43">
        <v>43434</v>
      </c>
      <c r="I56" s="45" t="s">
        <v>219</v>
      </c>
      <c r="J56" s="45" t="s">
        <v>219</v>
      </c>
      <c r="K56" s="84" t="s">
        <v>48</v>
      </c>
      <c r="L56" s="84" t="s">
        <v>128</v>
      </c>
      <c r="M56" s="84" t="str">
        <f t="shared" si="0"/>
        <v>ART 18 LIT A</v>
      </c>
      <c r="N56" s="47" t="s">
        <v>133</v>
      </c>
      <c r="O56" s="102">
        <v>43434</v>
      </c>
      <c r="P56" s="110" t="s">
        <v>189</v>
      </c>
      <c r="Q56" s="95"/>
    </row>
    <row r="57" spans="1:17" ht="45">
      <c r="A57" s="115" t="s">
        <v>105</v>
      </c>
      <c r="B57" s="113" t="s">
        <v>762</v>
      </c>
      <c r="C57" s="45" t="s">
        <v>203</v>
      </c>
      <c r="D57" s="8" t="s">
        <v>31</v>
      </c>
      <c r="E57" s="8" t="s">
        <v>129</v>
      </c>
      <c r="F57" s="8" t="s">
        <v>124</v>
      </c>
      <c r="G57" s="27" t="s">
        <v>33</v>
      </c>
      <c r="H57" s="26">
        <v>43434</v>
      </c>
      <c r="I57" s="45" t="s">
        <v>216</v>
      </c>
      <c r="J57" s="45" t="s">
        <v>216</v>
      </c>
      <c r="K57" s="84" t="s">
        <v>48</v>
      </c>
      <c r="L57" s="84" t="s">
        <v>128</v>
      </c>
      <c r="M57" s="84" t="str">
        <f t="shared" si="0"/>
        <v>ART 21</v>
      </c>
      <c r="N57" s="47" t="s">
        <v>133</v>
      </c>
      <c r="O57" s="104">
        <v>43434</v>
      </c>
      <c r="P57" s="110" t="s">
        <v>189</v>
      </c>
      <c r="Q57" s="95"/>
    </row>
    <row r="58" spans="1:17" ht="45">
      <c r="A58" s="115" t="s">
        <v>588</v>
      </c>
      <c r="B58" s="113" t="s">
        <v>619</v>
      </c>
      <c r="C58" s="45" t="s">
        <v>204</v>
      </c>
      <c r="D58" s="8" t="s">
        <v>31</v>
      </c>
      <c r="E58" s="8" t="s">
        <v>129</v>
      </c>
      <c r="F58" s="8" t="s">
        <v>124</v>
      </c>
      <c r="G58" s="27" t="s">
        <v>33</v>
      </c>
      <c r="H58" s="26">
        <v>43434</v>
      </c>
      <c r="I58" s="45" t="s">
        <v>216</v>
      </c>
      <c r="J58" s="45" t="s">
        <v>216</v>
      </c>
      <c r="K58" s="84" t="s">
        <v>48</v>
      </c>
      <c r="L58" s="84" t="s">
        <v>128</v>
      </c>
      <c r="M58" s="84" t="str">
        <f t="shared" si="0"/>
        <v>ART 21</v>
      </c>
      <c r="N58" s="47" t="s">
        <v>133</v>
      </c>
      <c r="O58" s="104">
        <v>43434</v>
      </c>
      <c r="P58" s="110" t="s">
        <v>189</v>
      </c>
      <c r="Q58" s="95"/>
    </row>
    <row r="59" spans="1:17" ht="45">
      <c r="A59" s="115" t="s">
        <v>588</v>
      </c>
      <c r="B59" s="113" t="s">
        <v>619</v>
      </c>
      <c r="C59" s="45" t="s">
        <v>205</v>
      </c>
      <c r="D59" s="8" t="s">
        <v>31</v>
      </c>
      <c r="E59" s="8" t="s">
        <v>127</v>
      </c>
      <c r="F59" s="8" t="s">
        <v>98</v>
      </c>
      <c r="G59" s="27" t="s">
        <v>33</v>
      </c>
      <c r="H59" s="26">
        <v>43434</v>
      </c>
      <c r="I59" s="45" t="s">
        <v>216</v>
      </c>
      <c r="J59" s="45" t="s">
        <v>216</v>
      </c>
      <c r="K59" s="84" t="s">
        <v>48</v>
      </c>
      <c r="L59" s="84" t="s">
        <v>128</v>
      </c>
      <c r="M59" s="84" t="str">
        <f t="shared" si="0"/>
        <v>ART 21</v>
      </c>
      <c r="N59" s="47" t="s">
        <v>133</v>
      </c>
      <c r="O59" s="104">
        <v>43434</v>
      </c>
      <c r="P59" s="110" t="s">
        <v>189</v>
      </c>
      <c r="Q59" s="95"/>
    </row>
    <row r="60" spans="1:17" ht="30">
      <c r="A60" s="115" t="s">
        <v>588</v>
      </c>
      <c r="B60" s="113" t="s">
        <v>619</v>
      </c>
      <c r="C60" s="45" t="s">
        <v>206</v>
      </c>
      <c r="D60" s="8" t="s">
        <v>31</v>
      </c>
      <c r="E60" s="8" t="s">
        <v>127</v>
      </c>
      <c r="F60" s="8" t="s">
        <v>98</v>
      </c>
      <c r="G60" s="27" t="s">
        <v>33</v>
      </c>
      <c r="H60" s="26">
        <v>43434</v>
      </c>
      <c r="I60" s="45" t="s">
        <v>220</v>
      </c>
      <c r="J60" s="45" t="s">
        <v>220</v>
      </c>
      <c r="K60" s="84" t="s">
        <v>48</v>
      </c>
      <c r="L60" s="84" t="s">
        <v>128</v>
      </c>
      <c r="M60" s="84" t="str">
        <f t="shared" si="0"/>
        <v>ART 21</v>
      </c>
      <c r="N60" s="47" t="s">
        <v>133</v>
      </c>
      <c r="O60" s="104">
        <v>43434</v>
      </c>
      <c r="P60" s="110" t="s">
        <v>189</v>
      </c>
      <c r="Q60" s="95"/>
    </row>
    <row r="61" spans="1:17" ht="45">
      <c r="A61" s="115" t="s">
        <v>588</v>
      </c>
      <c r="B61" s="113" t="s">
        <v>619</v>
      </c>
      <c r="C61" s="45" t="s">
        <v>207</v>
      </c>
      <c r="D61" s="8" t="s">
        <v>31</v>
      </c>
      <c r="E61" s="8" t="s">
        <v>129</v>
      </c>
      <c r="F61" s="8" t="s">
        <v>124</v>
      </c>
      <c r="G61" s="27" t="s">
        <v>33</v>
      </c>
      <c r="H61" s="26">
        <v>43434</v>
      </c>
      <c r="I61" s="45" t="s">
        <v>216</v>
      </c>
      <c r="J61" s="45" t="s">
        <v>216</v>
      </c>
      <c r="K61" s="84" t="s">
        <v>48</v>
      </c>
      <c r="L61" s="84" t="s">
        <v>128</v>
      </c>
      <c r="M61" s="84" t="str">
        <f t="shared" si="0"/>
        <v>ART 21</v>
      </c>
      <c r="N61" s="47" t="s">
        <v>133</v>
      </c>
      <c r="O61" s="104">
        <v>43434</v>
      </c>
      <c r="P61" s="110" t="s">
        <v>189</v>
      </c>
      <c r="Q61" s="95"/>
    </row>
    <row r="62" spans="1:17" ht="45">
      <c r="A62" s="115" t="s">
        <v>588</v>
      </c>
      <c r="B62" s="113" t="s">
        <v>619</v>
      </c>
      <c r="C62" s="45" t="s">
        <v>208</v>
      </c>
      <c r="D62" s="8" t="s">
        <v>31</v>
      </c>
      <c r="E62" s="8" t="s">
        <v>129</v>
      </c>
      <c r="F62" s="8" t="s">
        <v>98</v>
      </c>
      <c r="G62" s="27" t="s">
        <v>33</v>
      </c>
      <c r="H62" s="43">
        <v>43434</v>
      </c>
      <c r="I62" s="45" t="s">
        <v>216</v>
      </c>
      <c r="J62" s="45" t="s">
        <v>216</v>
      </c>
      <c r="K62" s="84" t="s">
        <v>48</v>
      </c>
      <c r="L62" s="84" t="s">
        <v>128</v>
      </c>
      <c r="M62" s="84" t="str">
        <f t="shared" si="0"/>
        <v>ART 21</v>
      </c>
      <c r="N62" s="47" t="s">
        <v>133</v>
      </c>
      <c r="O62" s="102">
        <v>43434</v>
      </c>
      <c r="P62" s="44" t="s">
        <v>189</v>
      </c>
      <c r="Q62" s="94"/>
    </row>
    <row r="63" spans="1:17" ht="45">
      <c r="A63" s="115" t="s">
        <v>600</v>
      </c>
      <c r="B63" s="113" t="s">
        <v>991</v>
      </c>
      <c r="C63" s="45" t="s">
        <v>209</v>
      </c>
      <c r="D63" s="8" t="s">
        <v>31</v>
      </c>
      <c r="E63" s="8" t="s">
        <v>129</v>
      </c>
      <c r="F63" s="8" t="s">
        <v>124</v>
      </c>
      <c r="G63" s="27" t="s">
        <v>33</v>
      </c>
      <c r="H63" s="43">
        <v>45056</v>
      </c>
      <c r="I63" s="45" t="s">
        <v>216</v>
      </c>
      <c r="J63" s="45" t="s">
        <v>216</v>
      </c>
      <c r="K63" s="84" t="s">
        <v>48</v>
      </c>
      <c r="L63" s="84" t="s">
        <v>128</v>
      </c>
      <c r="M63" s="84" t="str">
        <f t="shared" si="0"/>
        <v>ART 21</v>
      </c>
      <c r="N63" s="47" t="s">
        <v>133</v>
      </c>
      <c r="O63" s="102">
        <v>45056</v>
      </c>
      <c r="P63" s="44" t="s">
        <v>189</v>
      </c>
      <c r="Q63" s="94"/>
    </row>
    <row r="64" spans="1:17" ht="45">
      <c r="A64" s="115" t="s">
        <v>105</v>
      </c>
      <c r="B64" s="113" t="s">
        <v>787</v>
      </c>
      <c r="C64" s="45" t="s">
        <v>210</v>
      </c>
      <c r="D64" s="8" t="s">
        <v>31</v>
      </c>
      <c r="E64" s="8" t="s">
        <v>129</v>
      </c>
      <c r="F64" s="8" t="s">
        <v>124</v>
      </c>
      <c r="G64" s="27" t="s">
        <v>23</v>
      </c>
      <c r="H64" s="43">
        <v>45056</v>
      </c>
      <c r="I64" s="45" t="s">
        <v>216</v>
      </c>
      <c r="J64" s="45" t="s">
        <v>216</v>
      </c>
      <c r="K64" s="84" t="s">
        <v>48</v>
      </c>
      <c r="L64" s="84" t="s">
        <v>128</v>
      </c>
      <c r="M64" s="84" t="str">
        <f t="shared" si="0"/>
        <v>ART 18 LIT A</v>
      </c>
      <c r="N64" s="47" t="s">
        <v>133</v>
      </c>
      <c r="O64" s="102">
        <v>45056</v>
      </c>
      <c r="P64" s="44" t="s">
        <v>189</v>
      </c>
      <c r="Q64" s="94"/>
    </row>
    <row r="65" spans="1:17" ht="45">
      <c r="A65" s="115" t="s">
        <v>105</v>
      </c>
      <c r="B65" s="113" t="s">
        <v>801</v>
      </c>
      <c r="C65" s="45" t="s">
        <v>211</v>
      </c>
      <c r="D65" s="8" t="s">
        <v>31</v>
      </c>
      <c r="E65" s="8" t="s">
        <v>129</v>
      </c>
      <c r="F65" s="8" t="s">
        <v>124</v>
      </c>
      <c r="G65" s="27" t="s">
        <v>23</v>
      </c>
      <c r="H65" s="43">
        <v>45056</v>
      </c>
      <c r="I65" s="45" t="s">
        <v>216</v>
      </c>
      <c r="J65" s="45" t="s">
        <v>216</v>
      </c>
      <c r="K65" s="84" t="s">
        <v>48</v>
      </c>
      <c r="L65" s="84" t="s">
        <v>128</v>
      </c>
      <c r="M65" s="84" t="str">
        <f t="shared" si="0"/>
        <v>ART 18 LIT A</v>
      </c>
      <c r="N65" s="47" t="s">
        <v>133</v>
      </c>
      <c r="O65" s="102">
        <v>45056</v>
      </c>
      <c r="P65" s="44" t="s">
        <v>189</v>
      </c>
      <c r="Q65" s="94"/>
    </row>
    <row r="66" spans="1:17" ht="45">
      <c r="A66" s="115" t="s">
        <v>105</v>
      </c>
      <c r="B66" s="113" t="s">
        <v>787</v>
      </c>
      <c r="C66" s="45" t="s">
        <v>212</v>
      </c>
      <c r="D66" s="8" t="s">
        <v>31</v>
      </c>
      <c r="E66" s="8" t="s">
        <v>129</v>
      </c>
      <c r="F66" s="8" t="s">
        <v>124</v>
      </c>
      <c r="G66" s="27" t="s">
        <v>23</v>
      </c>
      <c r="H66" s="43">
        <v>45056</v>
      </c>
      <c r="I66" s="45" t="s">
        <v>216</v>
      </c>
      <c r="J66" s="45" t="s">
        <v>216</v>
      </c>
      <c r="K66" s="84" t="s">
        <v>48</v>
      </c>
      <c r="L66" s="84" t="s">
        <v>128</v>
      </c>
      <c r="M66" s="84" t="str">
        <f t="shared" si="0"/>
        <v>ART 18 LIT A</v>
      </c>
      <c r="N66" s="47" t="s">
        <v>133</v>
      </c>
      <c r="O66" s="102">
        <v>45056</v>
      </c>
      <c r="P66" s="44" t="s">
        <v>189</v>
      </c>
      <c r="Q66" s="94"/>
    </row>
    <row r="67" spans="1:17" ht="45">
      <c r="A67" s="115" t="s">
        <v>105</v>
      </c>
      <c r="B67" s="113" t="s">
        <v>787</v>
      </c>
      <c r="C67" s="45" t="s">
        <v>213</v>
      </c>
      <c r="D67" s="8" t="s">
        <v>31</v>
      </c>
      <c r="E67" s="8" t="s">
        <v>129</v>
      </c>
      <c r="F67" s="8" t="s">
        <v>124</v>
      </c>
      <c r="G67" s="27" t="s">
        <v>23</v>
      </c>
      <c r="H67" s="43">
        <v>45056</v>
      </c>
      <c r="I67" s="45" t="s">
        <v>216</v>
      </c>
      <c r="J67" s="45" t="s">
        <v>216</v>
      </c>
      <c r="K67" s="84" t="s">
        <v>48</v>
      </c>
      <c r="L67" s="84" t="s">
        <v>128</v>
      </c>
      <c r="M67" s="84" t="str">
        <f t="shared" si="0"/>
        <v>ART 18 LIT A</v>
      </c>
      <c r="N67" s="47" t="s">
        <v>133</v>
      </c>
      <c r="O67" s="102">
        <v>45056</v>
      </c>
      <c r="P67" s="44" t="s">
        <v>189</v>
      </c>
      <c r="Q67" s="94"/>
    </row>
    <row r="68" spans="1:17" ht="45">
      <c r="A68" s="115" t="s">
        <v>105</v>
      </c>
      <c r="B68" s="113" t="s">
        <v>787</v>
      </c>
      <c r="C68" s="45" t="s">
        <v>214</v>
      </c>
      <c r="D68" s="8" t="s">
        <v>31</v>
      </c>
      <c r="E68" s="8" t="s">
        <v>129</v>
      </c>
      <c r="F68" s="8" t="s">
        <v>85</v>
      </c>
      <c r="G68" s="27" t="s">
        <v>23</v>
      </c>
      <c r="H68" s="43">
        <v>45056</v>
      </c>
      <c r="I68" s="45" t="s">
        <v>216</v>
      </c>
      <c r="J68" s="45" t="s">
        <v>216</v>
      </c>
      <c r="K68" s="84" t="s">
        <v>48</v>
      </c>
      <c r="L68" s="84" t="s">
        <v>128</v>
      </c>
      <c r="M68" s="84" t="str">
        <f t="shared" si="0"/>
        <v>ART 18 LIT A</v>
      </c>
      <c r="N68" s="47" t="s">
        <v>133</v>
      </c>
      <c r="O68" s="102">
        <v>45056</v>
      </c>
      <c r="P68" s="44" t="s">
        <v>189</v>
      </c>
      <c r="Q68" s="94"/>
    </row>
    <row r="69" spans="1:17" ht="30">
      <c r="A69" s="115" t="s">
        <v>588</v>
      </c>
      <c r="B69" s="113" t="s">
        <v>619</v>
      </c>
      <c r="C69" s="45" t="s">
        <v>221</v>
      </c>
      <c r="D69" s="8" t="s">
        <v>31</v>
      </c>
      <c r="E69" s="8" t="s">
        <v>129</v>
      </c>
      <c r="F69" s="8" t="s">
        <v>124</v>
      </c>
      <c r="G69" s="27" t="s">
        <v>23</v>
      </c>
      <c r="H69" s="43">
        <v>42611</v>
      </c>
      <c r="I69" s="45" t="s">
        <v>237</v>
      </c>
      <c r="J69" s="45" t="s">
        <v>237</v>
      </c>
      <c r="K69" s="84" t="s">
        <v>48</v>
      </c>
      <c r="L69" s="84" t="s">
        <v>128</v>
      </c>
      <c r="M69" s="84" t="str">
        <f t="shared" si="0"/>
        <v>ART 18 LIT A</v>
      </c>
      <c r="N69" s="47" t="s">
        <v>136</v>
      </c>
      <c r="O69" s="102">
        <v>42611</v>
      </c>
      <c r="P69" s="44" t="s">
        <v>130</v>
      </c>
      <c r="Q69" s="94"/>
    </row>
    <row r="70" spans="1:17" ht="30">
      <c r="A70" s="115" t="s">
        <v>588</v>
      </c>
      <c r="B70" s="113" t="s">
        <v>619</v>
      </c>
      <c r="C70" s="45" t="s">
        <v>222</v>
      </c>
      <c r="D70" s="8" t="s">
        <v>31</v>
      </c>
      <c r="E70" s="8" t="s">
        <v>127</v>
      </c>
      <c r="F70" s="8" t="s">
        <v>124</v>
      </c>
      <c r="G70" s="27" t="s">
        <v>23</v>
      </c>
      <c r="H70" s="43">
        <v>42611</v>
      </c>
      <c r="I70" s="45" t="s">
        <v>238</v>
      </c>
      <c r="J70" s="45" t="s">
        <v>238</v>
      </c>
      <c r="K70" s="84" t="s">
        <v>48</v>
      </c>
      <c r="L70" s="84" t="s">
        <v>128</v>
      </c>
      <c r="M70" s="84" t="str">
        <f t="shared" si="0"/>
        <v>ART 18 LIT A</v>
      </c>
      <c r="N70" s="47" t="s">
        <v>136</v>
      </c>
      <c r="O70" s="102">
        <v>42611</v>
      </c>
      <c r="P70" s="44" t="s">
        <v>130</v>
      </c>
      <c r="Q70" s="94"/>
    </row>
    <row r="71" spans="1:17" ht="30">
      <c r="A71" s="115" t="s">
        <v>588</v>
      </c>
      <c r="B71" s="113" t="s">
        <v>619</v>
      </c>
      <c r="C71" s="45" t="s">
        <v>223</v>
      </c>
      <c r="D71" s="8" t="s">
        <v>31</v>
      </c>
      <c r="E71" s="8" t="s">
        <v>129</v>
      </c>
      <c r="F71" s="8" t="s">
        <v>124</v>
      </c>
      <c r="G71" s="27" t="s">
        <v>23</v>
      </c>
      <c r="H71" s="43">
        <v>42611</v>
      </c>
      <c r="I71" s="45" t="s">
        <v>239</v>
      </c>
      <c r="J71" s="45" t="s">
        <v>239</v>
      </c>
      <c r="K71" s="84" t="s">
        <v>48</v>
      </c>
      <c r="L71" s="84" t="s">
        <v>128</v>
      </c>
      <c r="M71" s="84" t="str">
        <f t="shared" si="0"/>
        <v>ART 18 LIT A</v>
      </c>
      <c r="N71" s="47" t="s">
        <v>136</v>
      </c>
      <c r="O71" s="102">
        <v>42611</v>
      </c>
      <c r="P71" s="44" t="s">
        <v>130</v>
      </c>
      <c r="Q71" s="94"/>
    </row>
    <row r="72" spans="1:17" ht="30">
      <c r="A72" s="115" t="s">
        <v>588</v>
      </c>
      <c r="B72" s="113" t="s">
        <v>619</v>
      </c>
      <c r="C72" s="45" t="s">
        <v>224</v>
      </c>
      <c r="D72" s="8" t="s">
        <v>31</v>
      </c>
      <c r="E72" s="8" t="s">
        <v>127</v>
      </c>
      <c r="F72" s="8" t="s">
        <v>124</v>
      </c>
      <c r="G72" s="27" t="s">
        <v>23</v>
      </c>
      <c r="H72" s="43">
        <v>42611</v>
      </c>
      <c r="I72" s="45" t="s">
        <v>239</v>
      </c>
      <c r="J72" s="45" t="s">
        <v>239</v>
      </c>
      <c r="K72" s="84" t="s">
        <v>48</v>
      </c>
      <c r="L72" s="84" t="s">
        <v>128</v>
      </c>
      <c r="M72" s="84" t="str">
        <f t="shared" si="0"/>
        <v>ART 18 LIT A</v>
      </c>
      <c r="N72" s="47" t="s">
        <v>136</v>
      </c>
      <c r="O72" s="102">
        <v>42611</v>
      </c>
      <c r="P72" s="44" t="s">
        <v>130</v>
      </c>
      <c r="Q72" s="94"/>
    </row>
    <row r="73" spans="1:17" ht="30">
      <c r="A73" s="115" t="s">
        <v>588</v>
      </c>
      <c r="B73" s="113" t="s">
        <v>619</v>
      </c>
      <c r="C73" s="45" t="s">
        <v>225</v>
      </c>
      <c r="D73" s="8" t="s">
        <v>31</v>
      </c>
      <c r="E73" s="8" t="s">
        <v>127</v>
      </c>
      <c r="F73" s="8" t="s">
        <v>124</v>
      </c>
      <c r="G73" s="27" t="s">
        <v>23</v>
      </c>
      <c r="H73" s="43">
        <v>42611</v>
      </c>
      <c r="I73" s="45" t="s">
        <v>239</v>
      </c>
      <c r="J73" s="45" t="s">
        <v>239</v>
      </c>
      <c r="K73" s="84" t="s">
        <v>48</v>
      </c>
      <c r="L73" s="84" t="s">
        <v>128</v>
      </c>
      <c r="M73" s="84" t="str">
        <f t="shared" si="0"/>
        <v>ART 18 LIT A</v>
      </c>
      <c r="N73" s="47" t="s">
        <v>136</v>
      </c>
      <c r="O73" s="102">
        <v>42611</v>
      </c>
      <c r="P73" s="44" t="s">
        <v>130</v>
      </c>
      <c r="Q73" s="94"/>
    </row>
    <row r="74" spans="1:17" ht="15">
      <c r="A74" s="115" t="s">
        <v>588</v>
      </c>
      <c r="B74" s="113" t="s">
        <v>619</v>
      </c>
      <c r="C74" s="45" t="s">
        <v>226</v>
      </c>
      <c r="D74" s="8" t="s">
        <v>31</v>
      </c>
      <c r="E74" s="8" t="s">
        <v>127</v>
      </c>
      <c r="F74" s="8" t="s">
        <v>124</v>
      </c>
      <c r="G74" s="27" t="s">
        <v>23</v>
      </c>
      <c r="H74" s="43">
        <v>42611</v>
      </c>
      <c r="I74" s="45" t="s">
        <v>240</v>
      </c>
      <c r="J74" s="45" t="s">
        <v>240</v>
      </c>
      <c r="K74" s="84" t="s">
        <v>48</v>
      </c>
      <c r="L74" s="84" t="s">
        <v>128</v>
      </c>
      <c r="M74" s="84" t="str">
        <f t="shared" si="0"/>
        <v>ART 18 LIT A</v>
      </c>
      <c r="N74" s="47" t="s">
        <v>136</v>
      </c>
      <c r="O74" s="102">
        <v>42611</v>
      </c>
      <c r="P74" s="44" t="s">
        <v>130</v>
      </c>
      <c r="Q74" s="94"/>
    </row>
    <row r="75" spans="1:17" ht="15">
      <c r="A75" s="115" t="s">
        <v>588</v>
      </c>
      <c r="B75" s="113" t="s">
        <v>619</v>
      </c>
      <c r="C75" s="45" t="s">
        <v>227</v>
      </c>
      <c r="D75" s="8" t="s">
        <v>31</v>
      </c>
      <c r="E75" s="8" t="s">
        <v>127</v>
      </c>
      <c r="F75" s="8" t="s">
        <v>124</v>
      </c>
      <c r="G75" s="27" t="s">
        <v>23</v>
      </c>
      <c r="H75" s="43">
        <v>42611</v>
      </c>
      <c r="I75" s="45" t="s">
        <v>241</v>
      </c>
      <c r="J75" s="45" t="s">
        <v>241</v>
      </c>
      <c r="K75" s="84" t="s">
        <v>48</v>
      </c>
      <c r="L75" s="84" t="s">
        <v>128</v>
      </c>
      <c r="M75" s="84" t="str">
        <f t="shared" si="0"/>
        <v>ART 18 LIT A</v>
      </c>
      <c r="N75" s="47" t="s">
        <v>136</v>
      </c>
      <c r="O75" s="102">
        <v>42611</v>
      </c>
      <c r="P75" s="44" t="s">
        <v>130</v>
      </c>
      <c r="Q75" s="94"/>
    </row>
    <row r="76" spans="1:17" ht="15">
      <c r="A76" s="115" t="s">
        <v>588</v>
      </c>
      <c r="B76" s="113" t="s">
        <v>619</v>
      </c>
      <c r="C76" s="45" t="s">
        <v>228</v>
      </c>
      <c r="D76" s="8" t="s">
        <v>31</v>
      </c>
      <c r="E76" s="8" t="s">
        <v>127</v>
      </c>
      <c r="F76" s="8" t="s">
        <v>124</v>
      </c>
      <c r="G76" s="27" t="s">
        <v>23</v>
      </c>
      <c r="H76" s="43">
        <v>42611</v>
      </c>
      <c r="I76" s="45" t="s">
        <v>242</v>
      </c>
      <c r="J76" s="45" t="s">
        <v>242</v>
      </c>
      <c r="K76" s="84" t="s">
        <v>48</v>
      </c>
      <c r="L76" s="84" t="s">
        <v>128</v>
      </c>
      <c r="M76" s="84" t="str">
        <f t="shared" si="0"/>
        <v>ART 18 LIT A</v>
      </c>
      <c r="N76" s="47" t="s">
        <v>136</v>
      </c>
      <c r="O76" s="102">
        <v>42611</v>
      </c>
      <c r="P76" s="44" t="s">
        <v>130</v>
      </c>
      <c r="Q76" s="94"/>
    </row>
    <row r="77" spans="1:17" ht="30">
      <c r="A77" s="115" t="s">
        <v>588</v>
      </c>
      <c r="B77" s="113" t="s">
        <v>619</v>
      </c>
      <c r="C77" s="45" t="s">
        <v>229</v>
      </c>
      <c r="D77" s="8" t="s">
        <v>31</v>
      </c>
      <c r="E77" s="8" t="s">
        <v>129</v>
      </c>
      <c r="F77" s="8" t="s">
        <v>124</v>
      </c>
      <c r="G77" s="27" t="s">
        <v>23</v>
      </c>
      <c r="H77" s="43">
        <v>42611</v>
      </c>
      <c r="I77" s="45" t="s">
        <v>240</v>
      </c>
      <c r="J77" s="45" t="s">
        <v>240</v>
      </c>
      <c r="K77" s="84" t="s">
        <v>48</v>
      </c>
      <c r="L77" s="84" t="s">
        <v>128</v>
      </c>
      <c r="M77" s="84" t="str">
        <f t="shared" si="0"/>
        <v>ART 18 LIT A</v>
      </c>
      <c r="N77" s="47" t="s">
        <v>136</v>
      </c>
      <c r="O77" s="102">
        <v>42611</v>
      </c>
      <c r="P77" s="44" t="s">
        <v>130</v>
      </c>
      <c r="Q77" s="94"/>
    </row>
    <row r="78" spans="1:17" ht="30">
      <c r="A78" s="115" t="s">
        <v>588</v>
      </c>
      <c r="B78" s="113" t="s">
        <v>619</v>
      </c>
      <c r="C78" s="45" t="s">
        <v>230</v>
      </c>
      <c r="D78" s="8" t="s">
        <v>31</v>
      </c>
      <c r="E78" s="8" t="s">
        <v>127</v>
      </c>
      <c r="F78" s="8" t="s">
        <v>124</v>
      </c>
      <c r="G78" s="27" t="s">
        <v>23</v>
      </c>
      <c r="H78" s="43">
        <v>42611</v>
      </c>
      <c r="I78" s="45" t="s">
        <v>243</v>
      </c>
      <c r="J78" s="45" t="s">
        <v>243</v>
      </c>
      <c r="K78" s="84" t="s">
        <v>48</v>
      </c>
      <c r="L78" s="84" t="s">
        <v>128</v>
      </c>
      <c r="M78" s="84" t="str">
        <f t="shared" si="0"/>
        <v>ART 18 LIT A</v>
      </c>
      <c r="N78" s="47" t="s">
        <v>136</v>
      </c>
      <c r="O78" s="102">
        <v>42611</v>
      </c>
      <c r="P78" s="44" t="s">
        <v>130</v>
      </c>
      <c r="Q78" s="94"/>
    </row>
    <row r="79" spans="1:17" ht="15">
      <c r="A79" s="115" t="s">
        <v>602</v>
      </c>
      <c r="B79" s="113" t="s">
        <v>1023</v>
      </c>
      <c r="C79" s="45" t="s">
        <v>231</v>
      </c>
      <c r="D79" s="8" t="s">
        <v>31</v>
      </c>
      <c r="E79" s="8" t="s">
        <v>127</v>
      </c>
      <c r="F79" s="8" t="s">
        <v>124</v>
      </c>
      <c r="G79" s="27" t="s">
        <v>33</v>
      </c>
      <c r="H79" s="43">
        <v>43290</v>
      </c>
      <c r="I79" s="45" t="s">
        <v>244</v>
      </c>
      <c r="J79" s="45" t="s">
        <v>244</v>
      </c>
      <c r="K79" s="84" t="s">
        <v>48</v>
      </c>
      <c r="L79" s="84" t="s">
        <v>128</v>
      </c>
      <c r="M79" s="84" t="str">
        <f t="shared" si="0"/>
        <v>ART 21</v>
      </c>
      <c r="N79" s="47" t="s">
        <v>132</v>
      </c>
      <c r="O79" s="102">
        <v>43290</v>
      </c>
      <c r="P79" s="44" t="s">
        <v>130</v>
      </c>
      <c r="Q79" s="94"/>
    </row>
    <row r="80" spans="1:17" ht="15">
      <c r="A80" s="115" t="s">
        <v>588</v>
      </c>
      <c r="B80" s="113" t="s">
        <v>619</v>
      </c>
      <c r="C80" s="45" t="s">
        <v>232</v>
      </c>
      <c r="D80" s="8" t="s">
        <v>31</v>
      </c>
      <c r="E80" s="8" t="s">
        <v>129</v>
      </c>
      <c r="F80" s="8" t="s">
        <v>124</v>
      </c>
      <c r="G80" s="27" t="s">
        <v>33</v>
      </c>
      <c r="H80" s="43">
        <v>42611</v>
      </c>
      <c r="I80" s="45" t="s">
        <v>240</v>
      </c>
      <c r="J80" s="45" t="s">
        <v>240</v>
      </c>
      <c r="K80" s="84" t="s">
        <v>48</v>
      </c>
      <c r="L80" s="84" t="s">
        <v>128</v>
      </c>
      <c r="M80" s="84" t="str">
        <f t="shared" si="0"/>
        <v>ART 21</v>
      </c>
      <c r="N80" s="47" t="s">
        <v>133</v>
      </c>
      <c r="O80" s="102">
        <v>42611</v>
      </c>
      <c r="P80" s="44" t="s">
        <v>130</v>
      </c>
      <c r="Q80" s="94"/>
    </row>
    <row r="81" spans="1:17" ht="15">
      <c r="A81" s="115" t="s">
        <v>105</v>
      </c>
      <c r="B81" s="113" t="s">
        <v>762</v>
      </c>
      <c r="C81" s="45" t="s">
        <v>233</v>
      </c>
      <c r="D81" s="8" t="s">
        <v>31</v>
      </c>
      <c r="E81" s="8" t="s">
        <v>129</v>
      </c>
      <c r="F81" s="8" t="s">
        <v>98</v>
      </c>
      <c r="G81" s="27" t="s">
        <v>23</v>
      </c>
      <c r="H81" s="43">
        <v>42611</v>
      </c>
      <c r="I81" s="45" t="s">
        <v>240</v>
      </c>
      <c r="J81" s="45" t="s">
        <v>240</v>
      </c>
      <c r="K81" s="84" t="s">
        <v>48</v>
      </c>
      <c r="L81" s="84" t="s">
        <v>128</v>
      </c>
      <c r="M81" s="84" t="str">
        <f t="shared" si="0"/>
        <v>ART 18 LIT A</v>
      </c>
      <c r="N81" s="47" t="s">
        <v>136</v>
      </c>
      <c r="O81" s="102">
        <v>42611</v>
      </c>
      <c r="P81" s="44" t="s">
        <v>130</v>
      </c>
      <c r="Q81" s="94"/>
    </row>
    <row r="82" spans="1:17" ht="15">
      <c r="A82" s="115" t="s">
        <v>588</v>
      </c>
      <c r="B82" s="113" t="s">
        <v>619</v>
      </c>
      <c r="C82" s="45" t="s">
        <v>234</v>
      </c>
      <c r="D82" s="8" t="s">
        <v>31</v>
      </c>
      <c r="E82" s="8" t="s">
        <v>129</v>
      </c>
      <c r="F82" s="8" t="s">
        <v>124</v>
      </c>
      <c r="G82" s="27" t="s">
        <v>23</v>
      </c>
      <c r="H82" s="43">
        <v>42611</v>
      </c>
      <c r="I82" s="45" t="s">
        <v>240</v>
      </c>
      <c r="J82" s="45" t="s">
        <v>240</v>
      </c>
      <c r="K82" s="84" t="s">
        <v>48</v>
      </c>
      <c r="L82" s="84" t="s">
        <v>128</v>
      </c>
      <c r="M82" s="84" t="str">
        <f t="shared" ref="M82:M145" si="1">+IF(G82="PUBLICA","ART 21",IF(G82="CLASIFICADA","ART 18 LIT A","ART19 PARAGRAFO"))</f>
        <v>ART 18 LIT A</v>
      </c>
      <c r="N82" s="47" t="s">
        <v>136</v>
      </c>
      <c r="O82" s="102">
        <v>42611</v>
      </c>
      <c r="P82" s="44" t="s">
        <v>130</v>
      </c>
      <c r="Q82" s="94"/>
    </row>
    <row r="83" spans="1:17" ht="30">
      <c r="A83" s="115" t="s">
        <v>588</v>
      </c>
      <c r="B83" s="113" t="s">
        <v>619</v>
      </c>
      <c r="C83" s="45" t="s">
        <v>235</v>
      </c>
      <c r="D83" s="8" t="s">
        <v>31</v>
      </c>
      <c r="E83" s="8" t="s">
        <v>127</v>
      </c>
      <c r="F83" s="8" t="s">
        <v>124</v>
      </c>
      <c r="G83" s="27" t="s">
        <v>23</v>
      </c>
      <c r="H83" s="43">
        <v>43558</v>
      </c>
      <c r="I83" s="45" t="s">
        <v>245</v>
      </c>
      <c r="J83" s="45" t="s">
        <v>245</v>
      </c>
      <c r="K83" s="84" t="s">
        <v>48</v>
      </c>
      <c r="L83" s="84" t="s">
        <v>128</v>
      </c>
      <c r="M83" s="84" t="str">
        <f t="shared" si="1"/>
        <v>ART 18 LIT A</v>
      </c>
      <c r="N83" s="47" t="s">
        <v>236</v>
      </c>
      <c r="O83" s="102">
        <v>43558</v>
      </c>
      <c r="P83" s="44" t="s">
        <v>189</v>
      </c>
      <c r="Q83" s="94"/>
    </row>
    <row r="84" spans="1:17" ht="15">
      <c r="A84" s="115" t="s">
        <v>594</v>
      </c>
      <c r="B84" s="113" t="s">
        <v>707</v>
      </c>
      <c r="C84" s="45" t="s">
        <v>246</v>
      </c>
      <c r="D84" s="8" t="s">
        <v>31</v>
      </c>
      <c r="E84" s="8" t="s">
        <v>129</v>
      </c>
      <c r="F84" s="8" t="s">
        <v>98</v>
      </c>
      <c r="G84" s="27" t="s">
        <v>23</v>
      </c>
      <c r="H84" s="43">
        <v>42614</v>
      </c>
      <c r="I84" s="45" t="s">
        <v>258</v>
      </c>
      <c r="J84" s="45" t="s">
        <v>258</v>
      </c>
      <c r="K84" s="84" t="s">
        <v>48</v>
      </c>
      <c r="L84" s="84" t="s">
        <v>128</v>
      </c>
      <c r="M84" s="84" t="str">
        <f t="shared" si="1"/>
        <v>ART 18 LIT A</v>
      </c>
      <c r="N84" s="47" t="s">
        <v>136</v>
      </c>
      <c r="O84" s="102">
        <v>42614</v>
      </c>
      <c r="P84" s="44" t="s">
        <v>189</v>
      </c>
      <c r="Q84" s="94"/>
    </row>
    <row r="85" spans="1:17" ht="45">
      <c r="A85" s="115" t="s">
        <v>595</v>
      </c>
      <c r="B85" s="113" t="s">
        <v>952</v>
      </c>
      <c r="C85" s="45" t="s">
        <v>247</v>
      </c>
      <c r="D85" s="8" t="s">
        <v>31</v>
      </c>
      <c r="E85" s="8" t="s">
        <v>129</v>
      </c>
      <c r="F85" s="8" t="s">
        <v>54</v>
      </c>
      <c r="G85" s="27" t="s">
        <v>23</v>
      </c>
      <c r="H85" s="49">
        <v>43241</v>
      </c>
      <c r="I85" s="45" t="s">
        <v>259</v>
      </c>
      <c r="J85" s="45" t="s">
        <v>259</v>
      </c>
      <c r="K85" s="84" t="s">
        <v>48</v>
      </c>
      <c r="L85" s="84" t="s">
        <v>128</v>
      </c>
      <c r="M85" s="84" t="str">
        <f t="shared" si="1"/>
        <v>ART 18 LIT A</v>
      </c>
      <c r="N85" s="47" t="s">
        <v>133</v>
      </c>
      <c r="O85" s="103">
        <v>43241</v>
      </c>
      <c r="P85" s="110" t="s">
        <v>189</v>
      </c>
      <c r="Q85" s="95"/>
    </row>
    <row r="86" spans="1:17" ht="15">
      <c r="A86" s="115" t="s">
        <v>595</v>
      </c>
      <c r="B86" s="113" t="s">
        <v>952</v>
      </c>
      <c r="C86" s="28" t="s">
        <v>248</v>
      </c>
      <c r="D86" s="8" t="s">
        <v>31</v>
      </c>
      <c r="E86" s="8" t="s">
        <v>129</v>
      </c>
      <c r="F86" s="8" t="s">
        <v>54</v>
      </c>
      <c r="G86" s="27" t="s">
        <v>33</v>
      </c>
      <c r="H86" s="49">
        <v>43241</v>
      </c>
      <c r="I86" s="28" t="s">
        <v>260</v>
      </c>
      <c r="J86" s="28" t="s">
        <v>260</v>
      </c>
      <c r="K86" s="84" t="s">
        <v>48</v>
      </c>
      <c r="L86" s="84" t="s">
        <v>128</v>
      </c>
      <c r="M86" s="84" t="str">
        <f t="shared" si="1"/>
        <v>ART 21</v>
      </c>
      <c r="N86" s="47" t="s">
        <v>133</v>
      </c>
      <c r="O86" s="103">
        <v>43241</v>
      </c>
      <c r="P86" s="110" t="s">
        <v>189</v>
      </c>
      <c r="Q86" s="95"/>
    </row>
    <row r="87" spans="1:17" ht="45">
      <c r="A87" s="115" t="s">
        <v>588</v>
      </c>
      <c r="B87" s="113" t="s">
        <v>619</v>
      </c>
      <c r="C87" s="45" t="s">
        <v>249</v>
      </c>
      <c r="D87" s="8" t="s">
        <v>31</v>
      </c>
      <c r="E87" s="8" t="s">
        <v>127</v>
      </c>
      <c r="F87" s="8" t="s">
        <v>98</v>
      </c>
      <c r="G87" s="27" t="s">
        <v>23</v>
      </c>
      <c r="H87" s="49">
        <v>43241</v>
      </c>
      <c r="I87" s="45" t="s">
        <v>261</v>
      </c>
      <c r="J87" s="45" t="s">
        <v>261</v>
      </c>
      <c r="K87" s="84" t="s">
        <v>48</v>
      </c>
      <c r="L87" s="84" t="s">
        <v>128</v>
      </c>
      <c r="M87" s="84" t="str">
        <f t="shared" si="1"/>
        <v>ART 18 LIT A</v>
      </c>
      <c r="N87" s="47" t="s">
        <v>136</v>
      </c>
      <c r="O87" s="103">
        <v>43241</v>
      </c>
      <c r="P87" s="110" t="s">
        <v>130</v>
      </c>
      <c r="Q87" s="95"/>
    </row>
    <row r="88" spans="1:17" ht="30">
      <c r="A88" s="115" t="s">
        <v>588</v>
      </c>
      <c r="B88" s="113" t="s">
        <v>619</v>
      </c>
      <c r="C88" s="45" t="s">
        <v>250</v>
      </c>
      <c r="D88" s="8" t="s">
        <v>31</v>
      </c>
      <c r="E88" s="8" t="s">
        <v>129</v>
      </c>
      <c r="F88" s="8" t="s">
        <v>54</v>
      </c>
      <c r="G88" s="27" t="s">
        <v>23</v>
      </c>
      <c r="H88" s="49">
        <v>43241</v>
      </c>
      <c r="I88" s="45" t="s">
        <v>262</v>
      </c>
      <c r="J88" s="45" t="s">
        <v>262</v>
      </c>
      <c r="K88" s="84" t="s">
        <v>48</v>
      </c>
      <c r="L88" s="84" t="s">
        <v>128</v>
      </c>
      <c r="M88" s="84" t="str">
        <f t="shared" si="1"/>
        <v>ART 18 LIT A</v>
      </c>
      <c r="N88" s="47" t="s">
        <v>136</v>
      </c>
      <c r="O88" s="103">
        <v>43241</v>
      </c>
      <c r="P88" s="110" t="s">
        <v>189</v>
      </c>
      <c r="Q88" s="95"/>
    </row>
    <row r="89" spans="1:17" ht="15">
      <c r="A89" s="115" t="s">
        <v>105</v>
      </c>
      <c r="B89" s="113" t="s">
        <v>762</v>
      </c>
      <c r="C89" s="45" t="s">
        <v>251</v>
      </c>
      <c r="D89" s="8" t="s">
        <v>31</v>
      </c>
      <c r="E89" s="8" t="s">
        <v>129</v>
      </c>
      <c r="F89" s="8" t="s">
        <v>124</v>
      </c>
      <c r="G89" s="27" t="s">
        <v>23</v>
      </c>
      <c r="H89" s="49">
        <v>43241</v>
      </c>
      <c r="I89" s="45" t="s">
        <v>263</v>
      </c>
      <c r="J89" s="45" t="s">
        <v>263</v>
      </c>
      <c r="K89" s="84" t="s">
        <v>48</v>
      </c>
      <c r="L89" s="84" t="s">
        <v>128</v>
      </c>
      <c r="M89" s="84" t="str">
        <f t="shared" si="1"/>
        <v>ART 18 LIT A</v>
      </c>
      <c r="N89" s="47" t="s">
        <v>136</v>
      </c>
      <c r="O89" s="103">
        <v>43241</v>
      </c>
      <c r="P89" s="110" t="s">
        <v>130</v>
      </c>
      <c r="Q89" s="95"/>
    </row>
    <row r="90" spans="1:17" ht="15">
      <c r="A90" s="115" t="s">
        <v>588</v>
      </c>
      <c r="B90" s="113" t="s">
        <v>619</v>
      </c>
      <c r="C90" s="45" t="s">
        <v>252</v>
      </c>
      <c r="D90" s="8" t="s">
        <v>31</v>
      </c>
      <c r="E90" s="8" t="s">
        <v>127</v>
      </c>
      <c r="F90" s="8" t="s">
        <v>124</v>
      </c>
      <c r="G90" s="27" t="s">
        <v>33</v>
      </c>
      <c r="H90" s="49">
        <v>43241</v>
      </c>
      <c r="I90" s="45" t="s">
        <v>258</v>
      </c>
      <c r="J90" s="45" t="s">
        <v>258</v>
      </c>
      <c r="K90" s="84" t="s">
        <v>48</v>
      </c>
      <c r="L90" s="84" t="s">
        <v>128</v>
      </c>
      <c r="M90" s="84" t="str">
        <f t="shared" si="1"/>
        <v>ART 21</v>
      </c>
      <c r="N90" s="47" t="s">
        <v>133</v>
      </c>
      <c r="O90" s="103">
        <v>43241</v>
      </c>
      <c r="P90" s="110" t="s">
        <v>130</v>
      </c>
      <c r="Q90" s="95"/>
    </row>
    <row r="91" spans="1:17" ht="30">
      <c r="A91" s="115" t="s">
        <v>104</v>
      </c>
      <c r="B91" s="113" t="s">
        <v>812</v>
      </c>
      <c r="C91" s="45" t="s">
        <v>253</v>
      </c>
      <c r="D91" s="8" t="s">
        <v>31</v>
      </c>
      <c r="E91" s="8" t="s">
        <v>129</v>
      </c>
      <c r="F91" s="8" t="s">
        <v>124</v>
      </c>
      <c r="G91" s="27" t="s">
        <v>23</v>
      </c>
      <c r="H91" s="49">
        <v>43241</v>
      </c>
      <c r="I91" s="45" t="s">
        <v>258</v>
      </c>
      <c r="J91" s="45" t="s">
        <v>258</v>
      </c>
      <c r="K91" s="84" t="s">
        <v>48</v>
      </c>
      <c r="L91" s="84" t="s">
        <v>128</v>
      </c>
      <c r="M91" s="84" t="str">
        <f t="shared" si="1"/>
        <v>ART 18 LIT A</v>
      </c>
      <c r="N91" s="47" t="s">
        <v>136</v>
      </c>
      <c r="O91" s="103">
        <v>43241</v>
      </c>
      <c r="P91" s="110" t="s">
        <v>130</v>
      </c>
      <c r="Q91" s="95"/>
    </row>
    <row r="92" spans="1:17" ht="45">
      <c r="A92" s="115" t="s">
        <v>588</v>
      </c>
      <c r="B92" s="113" t="s">
        <v>683</v>
      </c>
      <c r="C92" s="45" t="s">
        <v>254</v>
      </c>
      <c r="D92" s="8" t="s">
        <v>31</v>
      </c>
      <c r="E92" s="8" t="s">
        <v>129</v>
      </c>
      <c r="F92" s="8" t="s">
        <v>98</v>
      </c>
      <c r="G92" s="27" t="s">
        <v>23</v>
      </c>
      <c r="H92" s="43">
        <v>43241</v>
      </c>
      <c r="I92" s="45" t="s">
        <v>264</v>
      </c>
      <c r="J92" s="45" t="s">
        <v>264</v>
      </c>
      <c r="K92" s="84" t="s">
        <v>48</v>
      </c>
      <c r="L92" s="84" t="s">
        <v>128</v>
      </c>
      <c r="M92" s="84" t="str">
        <f t="shared" si="1"/>
        <v>ART 18 LIT A</v>
      </c>
      <c r="N92" s="47" t="s">
        <v>136</v>
      </c>
      <c r="O92" s="102">
        <v>43241</v>
      </c>
      <c r="P92" s="44" t="s">
        <v>130</v>
      </c>
      <c r="Q92" s="94"/>
    </row>
    <row r="93" spans="1:17" ht="15">
      <c r="A93" s="115" t="s">
        <v>588</v>
      </c>
      <c r="B93" s="113" t="s">
        <v>619</v>
      </c>
      <c r="C93" s="45" t="s">
        <v>255</v>
      </c>
      <c r="D93" s="8" t="s">
        <v>31</v>
      </c>
      <c r="E93" s="8" t="s">
        <v>127</v>
      </c>
      <c r="F93" s="8" t="s">
        <v>124</v>
      </c>
      <c r="G93" s="27" t="s">
        <v>23</v>
      </c>
      <c r="H93" s="43">
        <v>43241</v>
      </c>
      <c r="I93" s="45" t="s">
        <v>258</v>
      </c>
      <c r="J93" s="45" t="s">
        <v>258</v>
      </c>
      <c r="K93" s="84" t="s">
        <v>48</v>
      </c>
      <c r="L93" s="84" t="s">
        <v>128</v>
      </c>
      <c r="M93" s="84" t="str">
        <f t="shared" si="1"/>
        <v>ART 18 LIT A</v>
      </c>
      <c r="N93" s="47" t="s">
        <v>136</v>
      </c>
      <c r="O93" s="102">
        <v>43241</v>
      </c>
      <c r="P93" s="110" t="s">
        <v>130</v>
      </c>
      <c r="Q93" s="95"/>
    </row>
    <row r="94" spans="1:17" ht="30">
      <c r="A94" s="115" t="s">
        <v>105</v>
      </c>
      <c r="B94" s="113" t="s">
        <v>738</v>
      </c>
      <c r="C94" s="45" t="s">
        <v>256</v>
      </c>
      <c r="D94" s="8" t="s">
        <v>31</v>
      </c>
      <c r="E94" s="8" t="s">
        <v>129</v>
      </c>
      <c r="F94" s="8" t="s">
        <v>98</v>
      </c>
      <c r="G94" s="27" t="s">
        <v>33</v>
      </c>
      <c r="H94" s="49">
        <v>43404</v>
      </c>
      <c r="I94" s="45" t="s">
        <v>258</v>
      </c>
      <c r="J94" s="45" t="s">
        <v>258</v>
      </c>
      <c r="K94" s="84" t="s">
        <v>48</v>
      </c>
      <c r="L94" s="84" t="s">
        <v>128</v>
      </c>
      <c r="M94" s="84" t="str">
        <f t="shared" si="1"/>
        <v>ART 21</v>
      </c>
      <c r="N94" s="47" t="s">
        <v>136</v>
      </c>
      <c r="O94" s="103">
        <v>43404</v>
      </c>
      <c r="P94" s="44" t="s">
        <v>130</v>
      </c>
      <c r="Q94" s="94"/>
    </row>
    <row r="95" spans="1:17" ht="15">
      <c r="A95" s="115" t="s">
        <v>588</v>
      </c>
      <c r="B95" s="113" t="s">
        <v>619</v>
      </c>
      <c r="C95" s="45" t="s">
        <v>257</v>
      </c>
      <c r="D95" s="8" t="s">
        <v>31</v>
      </c>
      <c r="E95" s="8" t="s">
        <v>127</v>
      </c>
      <c r="F95" s="8" t="s">
        <v>124</v>
      </c>
      <c r="G95" s="25" t="s">
        <v>23</v>
      </c>
      <c r="H95" s="43">
        <v>43241</v>
      </c>
      <c r="I95" s="45" t="s">
        <v>263</v>
      </c>
      <c r="J95" s="45" t="s">
        <v>263</v>
      </c>
      <c r="K95" s="84" t="s">
        <v>48</v>
      </c>
      <c r="L95" s="84" t="s">
        <v>128</v>
      </c>
      <c r="M95" s="84" t="str">
        <f t="shared" si="1"/>
        <v>ART 18 LIT A</v>
      </c>
      <c r="N95" s="42" t="s">
        <v>236</v>
      </c>
      <c r="O95" s="102">
        <v>43241</v>
      </c>
      <c r="P95" s="111" t="s">
        <v>130</v>
      </c>
      <c r="Q95" s="96"/>
    </row>
    <row r="96" spans="1:17" ht="15">
      <c r="A96" s="115" t="s">
        <v>601</v>
      </c>
      <c r="B96" s="113" t="s">
        <v>998</v>
      </c>
      <c r="C96" s="45" t="s">
        <v>265</v>
      </c>
      <c r="D96" s="8" t="s">
        <v>31</v>
      </c>
      <c r="E96" s="8" t="s">
        <v>129</v>
      </c>
      <c r="F96" s="8" t="s">
        <v>124</v>
      </c>
      <c r="G96" s="27" t="s">
        <v>33</v>
      </c>
      <c r="H96" s="49">
        <v>42662</v>
      </c>
      <c r="I96" s="19" t="s">
        <v>274</v>
      </c>
      <c r="J96" s="19" t="s">
        <v>274</v>
      </c>
      <c r="K96" s="84" t="s">
        <v>48</v>
      </c>
      <c r="L96" s="84" t="s">
        <v>128</v>
      </c>
      <c r="M96" s="84" t="str">
        <f t="shared" si="1"/>
        <v>ART 21</v>
      </c>
      <c r="N96" s="47" t="s">
        <v>133</v>
      </c>
      <c r="O96" s="103">
        <v>42662</v>
      </c>
      <c r="P96" s="44" t="s">
        <v>130</v>
      </c>
      <c r="Q96" s="94"/>
    </row>
    <row r="97" spans="1:17" ht="15">
      <c r="A97" s="115" t="s">
        <v>601</v>
      </c>
      <c r="B97" s="113" t="s">
        <v>999</v>
      </c>
      <c r="C97" s="45" t="s">
        <v>266</v>
      </c>
      <c r="D97" s="8" t="s">
        <v>31</v>
      </c>
      <c r="E97" s="8" t="s">
        <v>129</v>
      </c>
      <c r="F97" s="8" t="s">
        <v>124</v>
      </c>
      <c r="G97" s="25" t="s">
        <v>33</v>
      </c>
      <c r="H97" s="49">
        <v>42662</v>
      </c>
      <c r="I97" s="19" t="s">
        <v>274</v>
      </c>
      <c r="J97" s="19" t="s">
        <v>274</v>
      </c>
      <c r="K97" s="84" t="s">
        <v>48</v>
      </c>
      <c r="L97" s="84" t="s">
        <v>128</v>
      </c>
      <c r="M97" s="84" t="str">
        <f t="shared" si="1"/>
        <v>ART 21</v>
      </c>
      <c r="N97" s="47" t="s">
        <v>133</v>
      </c>
      <c r="O97" s="103">
        <v>42662</v>
      </c>
      <c r="P97" s="44" t="s">
        <v>189</v>
      </c>
      <c r="Q97" s="94"/>
    </row>
    <row r="98" spans="1:17" ht="15">
      <c r="A98" s="115" t="s">
        <v>105</v>
      </c>
      <c r="B98" s="113" t="s">
        <v>741</v>
      </c>
      <c r="C98" s="45" t="s">
        <v>267</v>
      </c>
      <c r="D98" s="8" t="s">
        <v>31</v>
      </c>
      <c r="E98" s="8" t="s">
        <v>129</v>
      </c>
      <c r="F98" s="8" t="s">
        <v>124</v>
      </c>
      <c r="G98" s="25" t="s">
        <v>43</v>
      </c>
      <c r="H98" s="49">
        <v>43244</v>
      </c>
      <c r="I98" s="19" t="s">
        <v>274</v>
      </c>
      <c r="J98" s="19" t="s">
        <v>274</v>
      </c>
      <c r="K98" s="84" t="s">
        <v>48</v>
      </c>
      <c r="L98" s="84" t="s">
        <v>128</v>
      </c>
      <c r="M98" s="84" t="str">
        <f t="shared" si="1"/>
        <v>ART19 PARAGRAFO</v>
      </c>
      <c r="N98" s="47" t="s">
        <v>136</v>
      </c>
      <c r="O98" s="103">
        <v>43244</v>
      </c>
      <c r="P98" s="44" t="s">
        <v>137</v>
      </c>
      <c r="Q98" s="94"/>
    </row>
    <row r="99" spans="1:17" ht="15">
      <c r="A99" s="115" t="s">
        <v>105</v>
      </c>
      <c r="B99" s="113" t="s">
        <v>742</v>
      </c>
      <c r="C99" s="45" t="s">
        <v>268</v>
      </c>
      <c r="D99" s="8" t="s">
        <v>31</v>
      </c>
      <c r="E99" s="8" t="s">
        <v>129</v>
      </c>
      <c r="F99" s="8" t="s">
        <v>124</v>
      </c>
      <c r="G99" s="25" t="s">
        <v>43</v>
      </c>
      <c r="H99" s="49">
        <v>43244</v>
      </c>
      <c r="I99" s="19" t="s">
        <v>274</v>
      </c>
      <c r="J99" s="19" t="s">
        <v>274</v>
      </c>
      <c r="K99" s="84" t="s">
        <v>48</v>
      </c>
      <c r="L99" s="84" t="s">
        <v>128</v>
      </c>
      <c r="M99" s="84" t="str">
        <f t="shared" si="1"/>
        <v>ART19 PARAGRAFO</v>
      </c>
      <c r="N99" s="47" t="s">
        <v>136</v>
      </c>
      <c r="O99" s="103">
        <v>43244</v>
      </c>
      <c r="P99" s="44" t="s">
        <v>137</v>
      </c>
      <c r="Q99" s="94"/>
    </row>
    <row r="100" spans="1:17" ht="30">
      <c r="A100" s="115" t="s">
        <v>595</v>
      </c>
      <c r="B100" s="113" t="s">
        <v>949</v>
      </c>
      <c r="C100" s="45" t="s">
        <v>269</v>
      </c>
      <c r="D100" s="8" t="s">
        <v>31</v>
      </c>
      <c r="E100" s="8" t="s">
        <v>129</v>
      </c>
      <c r="F100" s="8" t="s">
        <v>124</v>
      </c>
      <c r="G100" s="27" t="s">
        <v>33</v>
      </c>
      <c r="H100" s="49">
        <v>42662</v>
      </c>
      <c r="I100" s="19" t="s">
        <v>274</v>
      </c>
      <c r="J100" s="19" t="s">
        <v>274</v>
      </c>
      <c r="K100" s="84" t="s">
        <v>48</v>
      </c>
      <c r="L100" s="84" t="s">
        <v>128</v>
      </c>
      <c r="M100" s="84" t="str">
        <f t="shared" si="1"/>
        <v>ART 21</v>
      </c>
      <c r="N100" s="47" t="s">
        <v>133</v>
      </c>
      <c r="O100" s="103">
        <v>42662</v>
      </c>
      <c r="P100" s="44" t="s">
        <v>189</v>
      </c>
      <c r="Q100" s="94"/>
    </row>
    <row r="101" spans="1:17" ht="30">
      <c r="A101" s="115" t="s">
        <v>595</v>
      </c>
      <c r="B101" s="113" t="s">
        <v>950</v>
      </c>
      <c r="C101" s="45" t="s">
        <v>270</v>
      </c>
      <c r="D101" s="8" t="s">
        <v>31</v>
      </c>
      <c r="E101" s="8" t="s">
        <v>129</v>
      </c>
      <c r="F101" s="8" t="s">
        <v>124</v>
      </c>
      <c r="G101" s="27" t="s">
        <v>33</v>
      </c>
      <c r="H101" s="20">
        <v>43244</v>
      </c>
      <c r="I101" s="19" t="s">
        <v>274</v>
      </c>
      <c r="J101" s="19" t="s">
        <v>274</v>
      </c>
      <c r="K101" s="84" t="s">
        <v>48</v>
      </c>
      <c r="L101" s="84" t="s">
        <v>128</v>
      </c>
      <c r="M101" s="84" t="str">
        <f t="shared" si="1"/>
        <v>ART 21</v>
      </c>
      <c r="N101" s="47" t="s">
        <v>133</v>
      </c>
      <c r="O101" s="100">
        <v>43244</v>
      </c>
      <c r="P101" s="44" t="s">
        <v>189</v>
      </c>
      <c r="Q101" s="94"/>
    </row>
    <row r="102" spans="1:17" ht="15">
      <c r="A102" s="115" t="s">
        <v>105</v>
      </c>
      <c r="B102" s="113" t="s">
        <v>762</v>
      </c>
      <c r="C102" s="45" t="s">
        <v>271</v>
      </c>
      <c r="D102" s="8" t="s">
        <v>31</v>
      </c>
      <c r="E102" s="8" t="s">
        <v>125</v>
      </c>
      <c r="F102" s="8" t="s">
        <v>58</v>
      </c>
      <c r="G102" s="27" t="s">
        <v>33</v>
      </c>
      <c r="H102" s="20">
        <v>43244</v>
      </c>
      <c r="I102" s="19" t="s">
        <v>274</v>
      </c>
      <c r="J102" s="19" t="s">
        <v>274</v>
      </c>
      <c r="K102" s="84" t="s">
        <v>48</v>
      </c>
      <c r="L102" s="84" t="s">
        <v>128</v>
      </c>
      <c r="M102" s="84" t="str">
        <f t="shared" si="1"/>
        <v>ART 21</v>
      </c>
      <c r="N102" s="47" t="s">
        <v>133</v>
      </c>
      <c r="O102" s="100">
        <v>43244</v>
      </c>
      <c r="P102" s="44" t="s">
        <v>189</v>
      </c>
      <c r="Q102" s="94"/>
    </row>
    <row r="103" spans="1:17" ht="15">
      <c r="A103" s="115" t="s">
        <v>105</v>
      </c>
      <c r="B103" s="113" t="s">
        <v>745</v>
      </c>
      <c r="C103" s="45" t="s">
        <v>272</v>
      </c>
      <c r="D103" s="8" t="s">
        <v>31</v>
      </c>
      <c r="E103" s="8" t="s">
        <v>125</v>
      </c>
      <c r="F103" s="8" t="s">
        <v>58</v>
      </c>
      <c r="G103" s="27" t="s">
        <v>33</v>
      </c>
      <c r="H103" s="20">
        <v>43244</v>
      </c>
      <c r="I103" s="19" t="s">
        <v>274</v>
      </c>
      <c r="J103" s="19" t="s">
        <v>274</v>
      </c>
      <c r="K103" s="84" t="s">
        <v>48</v>
      </c>
      <c r="L103" s="84" t="s">
        <v>128</v>
      </c>
      <c r="M103" s="84" t="str">
        <f t="shared" si="1"/>
        <v>ART 21</v>
      </c>
      <c r="N103" s="47" t="s">
        <v>133</v>
      </c>
      <c r="O103" s="100">
        <v>43244</v>
      </c>
      <c r="P103" s="44" t="s">
        <v>189</v>
      </c>
      <c r="Q103" s="94"/>
    </row>
    <row r="104" spans="1:17" ht="30">
      <c r="A104" s="115" t="s">
        <v>595</v>
      </c>
      <c r="B104" s="113" t="s">
        <v>959</v>
      </c>
      <c r="C104" s="45" t="s">
        <v>273</v>
      </c>
      <c r="D104" s="8" t="s">
        <v>31</v>
      </c>
      <c r="E104" s="8" t="s">
        <v>125</v>
      </c>
      <c r="F104" s="8" t="s">
        <v>58</v>
      </c>
      <c r="G104" s="27" t="s">
        <v>33</v>
      </c>
      <c r="H104" s="20">
        <v>43522</v>
      </c>
      <c r="I104" s="19" t="s">
        <v>274</v>
      </c>
      <c r="J104" s="19" t="s">
        <v>274</v>
      </c>
      <c r="K104" s="84" t="s">
        <v>48</v>
      </c>
      <c r="L104" s="84" t="s">
        <v>128</v>
      </c>
      <c r="M104" s="84" t="str">
        <f t="shared" si="1"/>
        <v>ART 21</v>
      </c>
      <c r="N104" s="47" t="s">
        <v>133</v>
      </c>
      <c r="O104" s="100">
        <v>43522</v>
      </c>
      <c r="P104" s="23" t="s">
        <v>275</v>
      </c>
      <c r="Q104" s="93"/>
    </row>
    <row r="105" spans="1:17" ht="30">
      <c r="A105" s="115" t="s">
        <v>588</v>
      </c>
      <c r="B105" s="113" t="s">
        <v>619</v>
      </c>
      <c r="C105" s="45" t="s">
        <v>277</v>
      </c>
      <c r="D105" s="8" t="s">
        <v>31</v>
      </c>
      <c r="E105" s="8" t="s">
        <v>127</v>
      </c>
      <c r="F105" s="8" t="s">
        <v>98</v>
      </c>
      <c r="G105" s="27" t="s">
        <v>23</v>
      </c>
      <c r="H105" s="43">
        <v>42607</v>
      </c>
      <c r="I105" s="45" t="s">
        <v>276</v>
      </c>
      <c r="J105" s="45" t="s">
        <v>276</v>
      </c>
      <c r="K105" s="84" t="s">
        <v>48</v>
      </c>
      <c r="L105" s="84" t="s">
        <v>128</v>
      </c>
      <c r="M105" s="84" t="str">
        <f t="shared" si="1"/>
        <v>ART 18 LIT A</v>
      </c>
      <c r="N105" s="47" t="s">
        <v>136</v>
      </c>
      <c r="O105" s="102">
        <v>42607</v>
      </c>
      <c r="P105" s="44" t="s">
        <v>304</v>
      </c>
      <c r="Q105" s="94"/>
    </row>
    <row r="106" spans="1:17" ht="30">
      <c r="A106" s="115" t="s">
        <v>595</v>
      </c>
      <c r="B106" s="113" t="s">
        <v>956</v>
      </c>
      <c r="C106" s="45" t="s">
        <v>247</v>
      </c>
      <c r="D106" s="8" t="s">
        <v>31</v>
      </c>
      <c r="E106" s="8" t="s">
        <v>129</v>
      </c>
      <c r="F106" s="8" t="s">
        <v>124</v>
      </c>
      <c r="G106" s="27" t="s">
        <v>23</v>
      </c>
      <c r="H106" s="49">
        <v>42607</v>
      </c>
      <c r="I106" s="45" t="s">
        <v>276</v>
      </c>
      <c r="J106" s="45" t="s">
        <v>276</v>
      </c>
      <c r="K106" s="84" t="s">
        <v>48</v>
      </c>
      <c r="L106" s="84" t="s">
        <v>128</v>
      </c>
      <c r="M106" s="84" t="str">
        <f t="shared" si="1"/>
        <v>ART 18 LIT A</v>
      </c>
      <c r="N106" s="47" t="s">
        <v>136</v>
      </c>
      <c r="O106" s="103">
        <v>42607</v>
      </c>
      <c r="P106" s="110" t="s">
        <v>305</v>
      </c>
      <c r="Q106" s="95"/>
    </row>
    <row r="107" spans="1:17" ht="45">
      <c r="A107" s="115" t="s">
        <v>588</v>
      </c>
      <c r="B107" s="113" t="s">
        <v>619</v>
      </c>
      <c r="C107" s="45" t="s">
        <v>278</v>
      </c>
      <c r="D107" s="8" t="s">
        <v>31</v>
      </c>
      <c r="E107" s="8" t="s">
        <v>127</v>
      </c>
      <c r="F107" s="8" t="s">
        <v>98</v>
      </c>
      <c r="G107" s="27" t="s">
        <v>23</v>
      </c>
      <c r="H107" s="49">
        <v>42607</v>
      </c>
      <c r="I107" s="45" t="s">
        <v>276</v>
      </c>
      <c r="J107" s="45" t="s">
        <v>276</v>
      </c>
      <c r="K107" s="84" t="s">
        <v>48</v>
      </c>
      <c r="L107" s="84" t="s">
        <v>128</v>
      </c>
      <c r="M107" s="84" t="str">
        <f t="shared" si="1"/>
        <v>ART 18 LIT A</v>
      </c>
      <c r="N107" s="47" t="s">
        <v>136</v>
      </c>
      <c r="O107" s="103">
        <v>42607</v>
      </c>
      <c r="P107" s="110" t="s">
        <v>305</v>
      </c>
      <c r="Q107" s="95"/>
    </row>
    <row r="108" spans="1:17" ht="60">
      <c r="A108" s="115" t="s">
        <v>588</v>
      </c>
      <c r="B108" s="113" t="s">
        <v>619</v>
      </c>
      <c r="C108" s="45" t="s">
        <v>279</v>
      </c>
      <c r="D108" s="8" t="s">
        <v>31</v>
      </c>
      <c r="E108" s="8" t="s">
        <v>127</v>
      </c>
      <c r="F108" s="8" t="s">
        <v>98</v>
      </c>
      <c r="G108" s="27" t="s">
        <v>23</v>
      </c>
      <c r="H108" s="49">
        <v>42607</v>
      </c>
      <c r="I108" s="45" t="s">
        <v>311</v>
      </c>
      <c r="J108" s="45" t="s">
        <v>311</v>
      </c>
      <c r="K108" s="84" t="s">
        <v>48</v>
      </c>
      <c r="L108" s="84" t="s">
        <v>128</v>
      </c>
      <c r="M108" s="84" t="str">
        <f t="shared" si="1"/>
        <v>ART 18 LIT A</v>
      </c>
      <c r="N108" s="47" t="s">
        <v>136</v>
      </c>
      <c r="O108" s="103">
        <v>42607</v>
      </c>
      <c r="P108" s="110" t="s">
        <v>305</v>
      </c>
      <c r="Q108" s="95"/>
    </row>
    <row r="109" spans="1:17" ht="30">
      <c r="A109" s="115" t="s">
        <v>598</v>
      </c>
      <c r="B109" s="113" t="s">
        <v>108</v>
      </c>
      <c r="C109" s="45" t="s">
        <v>280</v>
      </c>
      <c r="D109" s="8" t="s">
        <v>31</v>
      </c>
      <c r="E109" s="8" t="s">
        <v>125</v>
      </c>
      <c r="F109" s="8" t="s">
        <v>124</v>
      </c>
      <c r="G109" s="27" t="s">
        <v>23</v>
      </c>
      <c r="H109" s="49">
        <v>42608</v>
      </c>
      <c r="I109" s="45" t="s">
        <v>276</v>
      </c>
      <c r="J109" s="45" t="s">
        <v>276</v>
      </c>
      <c r="K109" s="84" t="s">
        <v>48</v>
      </c>
      <c r="L109" s="84" t="s">
        <v>128</v>
      </c>
      <c r="M109" s="84" t="str">
        <f t="shared" si="1"/>
        <v>ART 18 LIT A</v>
      </c>
      <c r="N109" s="47" t="s">
        <v>132</v>
      </c>
      <c r="O109" s="103">
        <v>42608</v>
      </c>
      <c r="P109" s="110" t="s">
        <v>306</v>
      </c>
      <c r="Q109" s="95"/>
    </row>
    <row r="110" spans="1:17" ht="30">
      <c r="A110" s="115" t="s">
        <v>588</v>
      </c>
      <c r="B110" s="113" t="s">
        <v>619</v>
      </c>
      <c r="C110" s="45" t="s">
        <v>281</v>
      </c>
      <c r="D110" s="8" t="s">
        <v>31</v>
      </c>
      <c r="E110" s="8" t="s">
        <v>129</v>
      </c>
      <c r="F110" s="8" t="s">
        <v>124</v>
      </c>
      <c r="G110" s="27" t="s">
        <v>23</v>
      </c>
      <c r="H110" s="43">
        <v>42607</v>
      </c>
      <c r="I110" s="45" t="s">
        <v>276</v>
      </c>
      <c r="J110" s="45" t="s">
        <v>276</v>
      </c>
      <c r="K110" s="84" t="s">
        <v>48</v>
      </c>
      <c r="L110" s="84" t="s">
        <v>128</v>
      </c>
      <c r="M110" s="84" t="str">
        <f t="shared" si="1"/>
        <v>ART 18 LIT A</v>
      </c>
      <c r="N110" s="47" t="s">
        <v>136</v>
      </c>
      <c r="O110" s="102">
        <v>42607</v>
      </c>
      <c r="P110" s="44" t="s">
        <v>307</v>
      </c>
      <c r="Q110" s="94"/>
    </row>
    <row r="111" spans="1:17" ht="30">
      <c r="A111" s="115" t="s">
        <v>588</v>
      </c>
      <c r="B111" s="113" t="s">
        <v>635</v>
      </c>
      <c r="C111" s="45" t="s">
        <v>282</v>
      </c>
      <c r="D111" s="8" t="s">
        <v>31</v>
      </c>
      <c r="E111" s="8" t="s">
        <v>129</v>
      </c>
      <c r="F111" s="8" t="s">
        <v>124</v>
      </c>
      <c r="G111" s="29" t="s">
        <v>33</v>
      </c>
      <c r="H111" s="49">
        <v>43623</v>
      </c>
      <c r="I111" s="45" t="s">
        <v>276</v>
      </c>
      <c r="J111" s="45" t="s">
        <v>276</v>
      </c>
      <c r="K111" s="84" t="s">
        <v>48</v>
      </c>
      <c r="L111" s="84" t="s">
        <v>128</v>
      </c>
      <c r="M111" s="84" t="str">
        <f t="shared" si="1"/>
        <v>ART 21</v>
      </c>
      <c r="N111" s="47" t="s">
        <v>133</v>
      </c>
      <c r="O111" s="103">
        <v>43623</v>
      </c>
      <c r="P111" s="110" t="s">
        <v>130</v>
      </c>
      <c r="Q111" s="95"/>
    </row>
    <row r="112" spans="1:17" ht="45">
      <c r="A112" s="115" t="s">
        <v>588</v>
      </c>
      <c r="B112" s="113" t="s">
        <v>627</v>
      </c>
      <c r="C112" s="45" t="s">
        <v>283</v>
      </c>
      <c r="D112" s="8" t="s">
        <v>31</v>
      </c>
      <c r="E112" s="8" t="s">
        <v>129</v>
      </c>
      <c r="F112" s="8" t="s">
        <v>124</v>
      </c>
      <c r="G112" s="27" t="s">
        <v>23</v>
      </c>
      <c r="H112" s="49">
        <v>42607</v>
      </c>
      <c r="I112" s="45" t="s">
        <v>276</v>
      </c>
      <c r="J112" s="45" t="s">
        <v>276</v>
      </c>
      <c r="K112" s="84" t="s">
        <v>48</v>
      </c>
      <c r="L112" s="84" t="s">
        <v>128</v>
      </c>
      <c r="M112" s="84" t="str">
        <f t="shared" si="1"/>
        <v>ART 18 LIT A</v>
      </c>
      <c r="N112" s="47" t="s">
        <v>136</v>
      </c>
      <c r="O112" s="103">
        <v>42607</v>
      </c>
      <c r="P112" s="110" t="s">
        <v>305</v>
      </c>
      <c r="Q112" s="95"/>
    </row>
    <row r="113" spans="1:17" ht="30">
      <c r="A113" s="115" t="s">
        <v>588</v>
      </c>
      <c r="B113" s="113" t="s">
        <v>619</v>
      </c>
      <c r="C113" s="45" t="s">
        <v>284</v>
      </c>
      <c r="D113" s="8" t="s">
        <v>31</v>
      </c>
      <c r="E113" s="8" t="s">
        <v>127</v>
      </c>
      <c r="F113" s="8" t="s">
        <v>98</v>
      </c>
      <c r="G113" s="27" t="s">
        <v>23</v>
      </c>
      <c r="H113" s="49">
        <v>42607</v>
      </c>
      <c r="I113" s="45" t="s">
        <v>276</v>
      </c>
      <c r="J113" s="45" t="s">
        <v>276</v>
      </c>
      <c r="K113" s="84" t="s">
        <v>48</v>
      </c>
      <c r="L113" s="84" t="s">
        <v>128</v>
      </c>
      <c r="M113" s="84" t="str">
        <f t="shared" si="1"/>
        <v>ART 18 LIT A</v>
      </c>
      <c r="N113" s="47" t="s">
        <v>136</v>
      </c>
      <c r="O113" s="103">
        <v>42607</v>
      </c>
      <c r="P113" s="44" t="s">
        <v>308</v>
      </c>
      <c r="Q113" s="94"/>
    </row>
    <row r="114" spans="1:17" ht="30">
      <c r="A114" s="115" t="s">
        <v>588</v>
      </c>
      <c r="B114" s="113" t="s">
        <v>619</v>
      </c>
      <c r="C114" s="45" t="s">
        <v>285</v>
      </c>
      <c r="D114" s="8" t="s">
        <v>31</v>
      </c>
      <c r="E114" s="8" t="s">
        <v>127</v>
      </c>
      <c r="F114" s="8" t="s">
        <v>98</v>
      </c>
      <c r="G114" s="27" t="s">
        <v>23</v>
      </c>
      <c r="H114" s="43">
        <v>42607</v>
      </c>
      <c r="I114" s="45" t="s">
        <v>276</v>
      </c>
      <c r="J114" s="45" t="s">
        <v>276</v>
      </c>
      <c r="K114" s="84" t="s">
        <v>48</v>
      </c>
      <c r="L114" s="84" t="s">
        <v>128</v>
      </c>
      <c r="M114" s="84" t="str">
        <f t="shared" si="1"/>
        <v>ART 18 LIT A</v>
      </c>
      <c r="N114" s="47" t="s">
        <v>136</v>
      </c>
      <c r="O114" s="102">
        <v>42607</v>
      </c>
      <c r="P114" s="44" t="s">
        <v>309</v>
      </c>
      <c r="Q114" s="94"/>
    </row>
    <row r="115" spans="1:17" ht="45">
      <c r="A115" s="115" t="s">
        <v>591</v>
      </c>
      <c r="B115" s="113" t="s">
        <v>817</v>
      </c>
      <c r="C115" s="45" t="s">
        <v>286</v>
      </c>
      <c r="D115" s="8" t="s">
        <v>31</v>
      </c>
      <c r="E115" s="8" t="s">
        <v>125</v>
      </c>
      <c r="F115" s="8" t="s">
        <v>124</v>
      </c>
      <c r="G115" s="27" t="s">
        <v>23</v>
      </c>
      <c r="H115" s="49">
        <v>42607</v>
      </c>
      <c r="I115" s="45" t="s">
        <v>276</v>
      </c>
      <c r="J115" s="45" t="s">
        <v>276</v>
      </c>
      <c r="K115" s="84" t="s">
        <v>48</v>
      </c>
      <c r="L115" s="84" t="s">
        <v>128</v>
      </c>
      <c r="M115" s="84" t="str">
        <f t="shared" si="1"/>
        <v>ART 18 LIT A</v>
      </c>
      <c r="N115" s="47" t="s">
        <v>136</v>
      </c>
      <c r="O115" s="103">
        <v>42607</v>
      </c>
      <c r="P115" s="44" t="s">
        <v>130</v>
      </c>
      <c r="Q115" s="94"/>
    </row>
    <row r="116" spans="1:17" ht="225">
      <c r="A116" s="115" t="s">
        <v>105</v>
      </c>
      <c r="B116" s="113" t="s">
        <v>762</v>
      </c>
      <c r="C116" s="45" t="s">
        <v>251</v>
      </c>
      <c r="D116" s="8" t="s">
        <v>31</v>
      </c>
      <c r="E116" s="8" t="s">
        <v>125</v>
      </c>
      <c r="F116" s="8" t="s">
        <v>58</v>
      </c>
      <c r="G116" s="29" t="s">
        <v>43</v>
      </c>
      <c r="H116" s="43">
        <v>42607</v>
      </c>
      <c r="I116" s="45" t="s">
        <v>312</v>
      </c>
      <c r="J116" s="45" t="s">
        <v>312</v>
      </c>
      <c r="K116" s="84" t="s">
        <v>48</v>
      </c>
      <c r="L116" s="84" t="s">
        <v>128</v>
      </c>
      <c r="M116" s="84" t="str">
        <f t="shared" si="1"/>
        <v>ART19 PARAGRAFO</v>
      </c>
      <c r="N116" s="47" t="s">
        <v>132</v>
      </c>
      <c r="O116" s="102">
        <v>42607</v>
      </c>
      <c r="P116" s="44" t="s">
        <v>275</v>
      </c>
      <c r="Q116" s="94"/>
    </row>
    <row r="117" spans="1:17" ht="30">
      <c r="A117" s="115" t="s">
        <v>595</v>
      </c>
      <c r="B117" s="113" t="s">
        <v>956</v>
      </c>
      <c r="C117" s="45" t="s">
        <v>247</v>
      </c>
      <c r="D117" s="8" t="s">
        <v>31</v>
      </c>
      <c r="E117" s="8" t="s">
        <v>129</v>
      </c>
      <c r="F117" s="8" t="s">
        <v>124</v>
      </c>
      <c r="G117" s="29" t="s">
        <v>33</v>
      </c>
      <c r="H117" s="43">
        <v>42607</v>
      </c>
      <c r="I117" s="45" t="s">
        <v>276</v>
      </c>
      <c r="J117" s="45" t="s">
        <v>276</v>
      </c>
      <c r="K117" s="84" t="s">
        <v>48</v>
      </c>
      <c r="L117" s="84" t="s">
        <v>128</v>
      </c>
      <c r="M117" s="84" t="str">
        <f t="shared" si="1"/>
        <v>ART 21</v>
      </c>
      <c r="N117" s="47" t="s">
        <v>136</v>
      </c>
      <c r="O117" s="102">
        <v>42607</v>
      </c>
      <c r="P117" s="44" t="s">
        <v>308</v>
      </c>
      <c r="Q117" s="94"/>
    </row>
    <row r="118" spans="1:17" ht="30">
      <c r="A118" s="115" t="s">
        <v>588</v>
      </c>
      <c r="B118" s="113" t="s">
        <v>619</v>
      </c>
      <c r="C118" s="45" t="s">
        <v>287</v>
      </c>
      <c r="D118" s="8" t="s">
        <v>31</v>
      </c>
      <c r="E118" s="8" t="s">
        <v>129</v>
      </c>
      <c r="F118" s="8" t="s">
        <v>124</v>
      </c>
      <c r="G118" s="27" t="s">
        <v>23</v>
      </c>
      <c r="H118" s="43">
        <v>42607</v>
      </c>
      <c r="I118" s="45" t="s">
        <v>276</v>
      </c>
      <c r="J118" s="45" t="s">
        <v>276</v>
      </c>
      <c r="K118" s="84" t="s">
        <v>48</v>
      </c>
      <c r="L118" s="84" t="s">
        <v>128</v>
      </c>
      <c r="M118" s="84" t="str">
        <f t="shared" si="1"/>
        <v>ART 18 LIT A</v>
      </c>
      <c r="N118" s="47" t="s">
        <v>136</v>
      </c>
      <c r="O118" s="102">
        <v>42607</v>
      </c>
      <c r="P118" s="44" t="s">
        <v>308</v>
      </c>
      <c r="Q118" s="94"/>
    </row>
    <row r="119" spans="1:17" ht="30">
      <c r="A119" s="115" t="s">
        <v>588</v>
      </c>
      <c r="B119" s="113" t="s">
        <v>619</v>
      </c>
      <c r="C119" s="45" t="s">
        <v>288</v>
      </c>
      <c r="D119" s="8" t="s">
        <v>31</v>
      </c>
      <c r="E119" s="8" t="s">
        <v>129</v>
      </c>
      <c r="F119" s="8" t="s">
        <v>124</v>
      </c>
      <c r="G119" s="27" t="s">
        <v>23</v>
      </c>
      <c r="H119" s="43">
        <v>42607</v>
      </c>
      <c r="I119" s="45" t="s">
        <v>276</v>
      </c>
      <c r="J119" s="45" t="s">
        <v>276</v>
      </c>
      <c r="K119" s="84" t="s">
        <v>48</v>
      </c>
      <c r="L119" s="84" t="s">
        <v>128</v>
      </c>
      <c r="M119" s="84" t="str">
        <f t="shared" si="1"/>
        <v>ART 18 LIT A</v>
      </c>
      <c r="N119" s="47" t="s">
        <v>136</v>
      </c>
      <c r="O119" s="102">
        <v>42607</v>
      </c>
      <c r="P119" s="44" t="s">
        <v>308</v>
      </c>
      <c r="Q119" s="94"/>
    </row>
    <row r="120" spans="1:17" ht="30">
      <c r="A120" s="115" t="s">
        <v>588</v>
      </c>
      <c r="B120" s="113" t="s">
        <v>619</v>
      </c>
      <c r="C120" s="45" t="s">
        <v>289</v>
      </c>
      <c r="D120" s="8" t="s">
        <v>31</v>
      </c>
      <c r="E120" s="8" t="s">
        <v>127</v>
      </c>
      <c r="F120" s="8" t="s">
        <v>124</v>
      </c>
      <c r="G120" s="27" t="s">
        <v>23</v>
      </c>
      <c r="H120" s="43">
        <v>42607</v>
      </c>
      <c r="I120" s="45" t="s">
        <v>276</v>
      </c>
      <c r="J120" s="45" t="s">
        <v>276</v>
      </c>
      <c r="K120" s="84" t="s">
        <v>48</v>
      </c>
      <c r="L120" s="84" t="s">
        <v>128</v>
      </c>
      <c r="M120" s="84" t="str">
        <f t="shared" si="1"/>
        <v>ART 18 LIT A</v>
      </c>
      <c r="N120" s="47" t="s">
        <v>136</v>
      </c>
      <c r="O120" s="102">
        <v>42607</v>
      </c>
      <c r="P120" s="44" t="s">
        <v>308</v>
      </c>
      <c r="Q120" s="94"/>
    </row>
    <row r="121" spans="1:17" ht="30">
      <c r="A121" s="115" t="s">
        <v>588</v>
      </c>
      <c r="B121" s="113" t="s">
        <v>619</v>
      </c>
      <c r="C121" s="45" t="s">
        <v>290</v>
      </c>
      <c r="D121" s="8" t="s">
        <v>31</v>
      </c>
      <c r="E121" s="8" t="s">
        <v>127</v>
      </c>
      <c r="F121" s="8" t="s">
        <v>85</v>
      </c>
      <c r="G121" s="27" t="s">
        <v>23</v>
      </c>
      <c r="H121" s="43">
        <v>42607</v>
      </c>
      <c r="I121" s="45" t="s">
        <v>276</v>
      </c>
      <c r="J121" s="45" t="s">
        <v>276</v>
      </c>
      <c r="K121" s="84" t="s">
        <v>48</v>
      </c>
      <c r="L121" s="84" t="s">
        <v>128</v>
      </c>
      <c r="M121" s="84" t="str">
        <f t="shared" si="1"/>
        <v>ART 18 LIT A</v>
      </c>
      <c r="N121" s="47" t="s">
        <v>136</v>
      </c>
      <c r="O121" s="102">
        <v>42607</v>
      </c>
      <c r="P121" s="44" t="s">
        <v>310</v>
      </c>
      <c r="Q121" s="94"/>
    </row>
    <row r="122" spans="1:17" ht="30">
      <c r="A122" s="115" t="s">
        <v>588</v>
      </c>
      <c r="B122" s="113" t="s">
        <v>619</v>
      </c>
      <c r="C122" s="45" t="s">
        <v>291</v>
      </c>
      <c r="D122" s="8" t="s">
        <v>31</v>
      </c>
      <c r="E122" s="8" t="s">
        <v>129</v>
      </c>
      <c r="F122" s="8" t="s">
        <v>85</v>
      </c>
      <c r="G122" s="27" t="s">
        <v>23</v>
      </c>
      <c r="H122" s="43">
        <v>42607</v>
      </c>
      <c r="I122" s="45" t="s">
        <v>276</v>
      </c>
      <c r="J122" s="45" t="s">
        <v>276</v>
      </c>
      <c r="K122" s="84" t="s">
        <v>48</v>
      </c>
      <c r="L122" s="84" t="s">
        <v>128</v>
      </c>
      <c r="M122" s="84" t="str">
        <f t="shared" si="1"/>
        <v>ART 18 LIT A</v>
      </c>
      <c r="N122" s="47" t="s">
        <v>136</v>
      </c>
      <c r="O122" s="102">
        <v>42607</v>
      </c>
      <c r="P122" s="44" t="s">
        <v>310</v>
      </c>
      <c r="Q122" s="94"/>
    </row>
    <row r="123" spans="1:17" ht="30">
      <c r="A123" s="115" t="s">
        <v>588</v>
      </c>
      <c r="B123" s="113" t="s">
        <v>619</v>
      </c>
      <c r="C123" s="45" t="s">
        <v>292</v>
      </c>
      <c r="D123" s="8" t="s">
        <v>31</v>
      </c>
      <c r="E123" s="8" t="s">
        <v>129</v>
      </c>
      <c r="F123" s="8" t="s">
        <v>124</v>
      </c>
      <c r="G123" s="27" t="s">
        <v>23</v>
      </c>
      <c r="H123" s="43">
        <v>42613</v>
      </c>
      <c r="I123" s="45" t="s">
        <v>276</v>
      </c>
      <c r="J123" s="45" t="s">
        <v>276</v>
      </c>
      <c r="K123" s="84" t="s">
        <v>48</v>
      </c>
      <c r="L123" s="84" t="s">
        <v>128</v>
      </c>
      <c r="M123" s="84" t="str">
        <f t="shared" si="1"/>
        <v>ART 18 LIT A</v>
      </c>
      <c r="N123" s="47" t="s">
        <v>136</v>
      </c>
      <c r="O123" s="102">
        <v>42613</v>
      </c>
      <c r="P123" s="44" t="s">
        <v>310</v>
      </c>
      <c r="Q123" s="94"/>
    </row>
    <row r="124" spans="1:17" ht="30">
      <c r="A124" s="115" t="s">
        <v>588</v>
      </c>
      <c r="B124" s="113" t="s">
        <v>619</v>
      </c>
      <c r="C124" s="45" t="s">
        <v>293</v>
      </c>
      <c r="D124" s="8" t="s">
        <v>31</v>
      </c>
      <c r="E124" s="8" t="s">
        <v>127</v>
      </c>
      <c r="F124" s="8" t="s">
        <v>124</v>
      </c>
      <c r="G124" s="27" t="s">
        <v>23</v>
      </c>
      <c r="H124" s="43">
        <v>42613</v>
      </c>
      <c r="I124" s="45" t="s">
        <v>276</v>
      </c>
      <c r="J124" s="45" t="s">
        <v>276</v>
      </c>
      <c r="K124" s="84" t="s">
        <v>48</v>
      </c>
      <c r="L124" s="84" t="s">
        <v>128</v>
      </c>
      <c r="M124" s="84" t="str">
        <f t="shared" si="1"/>
        <v>ART 18 LIT A</v>
      </c>
      <c r="N124" s="47" t="s">
        <v>136</v>
      </c>
      <c r="O124" s="102">
        <v>42613</v>
      </c>
      <c r="P124" s="44" t="s">
        <v>189</v>
      </c>
      <c r="Q124" s="94"/>
    </row>
    <row r="125" spans="1:17" ht="30">
      <c r="A125" s="115" t="s">
        <v>120</v>
      </c>
      <c r="B125" s="113" t="s">
        <v>1039</v>
      </c>
      <c r="C125" s="45" t="s">
        <v>294</v>
      </c>
      <c r="D125" s="8" t="s">
        <v>31</v>
      </c>
      <c r="E125" s="8" t="s">
        <v>127</v>
      </c>
      <c r="F125" s="8" t="s">
        <v>85</v>
      </c>
      <c r="G125" s="27" t="s">
        <v>23</v>
      </c>
      <c r="H125" s="43">
        <v>42613</v>
      </c>
      <c r="I125" s="45" t="s">
        <v>276</v>
      </c>
      <c r="J125" s="45" t="s">
        <v>276</v>
      </c>
      <c r="K125" s="84" t="s">
        <v>48</v>
      </c>
      <c r="L125" s="84" t="s">
        <v>128</v>
      </c>
      <c r="M125" s="84" t="str">
        <f t="shared" si="1"/>
        <v>ART 18 LIT A</v>
      </c>
      <c r="N125" s="47" t="s">
        <v>136</v>
      </c>
      <c r="O125" s="102">
        <v>42613</v>
      </c>
      <c r="P125" s="44" t="s">
        <v>310</v>
      </c>
      <c r="Q125" s="94"/>
    </row>
    <row r="126" spans="1:17" ht="30">
      <c r="A126" s="115" t="s">
        <v>120</v>
      </c>
      <c r="B126" s="113" t="s">
        <v>1039</v>
      </c>
      <c r="C126" s="45" t="s">
        <v>295</v>
      </c>
      <c r="D126" s="8" t="s">
        <v>31</v>
      </c>
      <c r="E126" s="8" t="s">
        <v>129</v>
      </c>
      <c r="F126" s="8" t="s">
        <v>124</v>
      </c>
      <c r="G126" s="29" t="s">
        <v>33</v>
      </c>
      <c r="H126" s="43">
        <v>42613</v>
      </c>
      <c r="I126" s="45" t="s">
        <v>276</v>
      </c>
      <c r="J126" s="45" t="s">
        <v>276</v>
      </c>
      <c r="K126" s="84" t="s">
        <v>48</v>
      </c>
      <c r="L126" s="84" t="s">
        <v>128</v>
      </c>
      <c r="M126" s="84" t="str">
        <f t="shared" si="1"/>
        <v>ART 21</v>
      </c>
      <c r="N126" s="47" t="s">
        <v>136</v>
      </c>
      <c r="O126" s="102">
        <v>42613</v>
      </c>
      <c r="P126" s="44" t="s">
        <v>308</v>
      </c>
      <c r="Q126" s="94"/>
    </row>
    <row r="127" spans="1:17" ht="30">
      <c r="A127" s="115" t="s">
        <v>120</v>
      </c>
      <c r="B127" s="113" t="s">
        <v>1039</v>
      </c>
      <c r="C127" s="45" t="s">
        <v>296</v>
      </c>
      <c r="D127" s="8" t="s">
        <v>31</v>
      </c>
      <c r="E127" s="8" t="s">
        <v>129</v>
      </c>
      <c r="F127" s="8" t="s">
        <v>124</v>
      </c>
      <c r="G127" s="29" t="s">
        <v>33</v>
      </c>
      <c r="H127" s="43">
        <v>42613</v>
      </c>
      <c r="I127" s="45" t="s">
        <v>276</v>
      </c>
      <c r="J127" s="45" t="s">
        <v>276</v>
      </c>
      <c r="K127" s="84" t="s">
        <v>48</v>
      </c>
      <c r="L127" s="84" t="s">
        <v>128</v>
      </c>
      <c r="M127" s="84" t="str">
        <f t="shared" si="1"/>
        <v>ART 21</v>
      </c>
      <c r="N127" s="47" t="s">
        <v>136</v>
      </c>
      <c r="O127" s="102">
        <v>42613</v>
      </c>
      <c r="P127" s="44" t="s">
        <v>308</v>
      </c>
      <c r="Q127" s="94"/>
    </row>
    <row r="128" spans="1:17" ht="45">
      <c r="A128" s="115" t="s">
        <v>588</v>
      </c>
      <c r="B128" s="113" t="s">
        <v>701</v>
      </c>
      <c r="C128" s="45" t="s">
        <v>297</v>
      </c>
      <c r="D128" s="8" t="s">
        <v>31</v>
      </c>
      <c r="E128" s="8" t="s">
        <v>127</v>
      </c>
      <c r="F128" s="8" t="s">
        <v>124</v>
      </c>
      <c r="G128" s="27" t="s">
        <v>23</v>
      </c>
      <c r="H128" s="43">
        <v>42614</v>
      </c>
      <c r="I128" s="45" t="s">
        <v>313</v>
      </c>
      <c r="J128" s="45" t="s">
        <v>313</v>
      </c>
      <c r="K128" s="84" t="s">
        <v>48</v>
      </c>
      <c r="L128" s="84" t="s">
        <v>128</v>
      </c>
      <c r="M128" s="84" t="str">
        <f t="shared" si="1"/>
        <v>ART 18 LIT A</v>
      </c>
      <c r="N128" s="47" t="s">
        <v>136</v>
      </c>
      <c r="O128" s="105">
        <v>42614</v>
      </c>
      <c r="P128" s="31" t="s">
        <v>189</v>
      </c>
      <c r="Q128" s="94"/>
    </row>
    <row r="129" spans="1:17" ht="30">
      <c r="A129" s="115" t="s">
        <v>598</v>
      </c>
      <c r="B129" s="113" t="s">
        <v>977</v>
      </c>
      <c r="C129" s="45" t="s">
        <v>298</v>
      </c>
      <c r="D129" s="8" t="s">
        <v>31</v>
      </c>
      <c r="E129" s="8" t="s">
        <v>125</v>
      </c>
      <c r="F129" s="8" t="s">
        <v>98</v>
      </c>
      <c r="G129" s="27" t="s">
        <v>23</v>
      </c>
      <c r="H129" s="43">
        <v>43313</v>
      </c>
      <c r="I129" s="45" t="s">
        <v>313</v>
      </c>
      <c r="J129" s="45" t="s">
        <v>313</v>
      </c>
      <c r="K129" s="84" t="s">
        <v>48</v>
      </c>
      <c r="L129" s="84" t="s">
        <v>128</v>
      </c>
      <c r="M129" s="84" t="str">
        <f t="shared" si="1"/>
        <v>ART 18 LIT A</v>
      </c>
      <c r="N129" s="47" t="s">
        <v>132</v>
      </c>
      <c r="O129" s="105">
        <v>43313</v>
      </c>
      <c r="P129" s="31" t="s">
        <v>189</v>
      </c>
      <c r="Q129" s="94"/>
    </row>
    <row r="130" spans="1:17" ht="15">
      <c r="A130" s="115" t="s">
        <v>588</v>
      </c>
      <c r="B130" s="113" t="s">
        <v>619</v>
      </c>
      <c r="C130" s="45" t="s">
        <v>299</v>
      </c>
      <c r="D130" s="8" t="s">
        <v>31</v>
      </c>
      <c r="E130" s="8" t="s">
        <v>127</v>
      </c>
      <c r="F130" s="8" t="s">
        <v>98</v>
      </c>
      <c r="G130" s="27" t="s">
        <v>23</v>
      </c>
      <c r="H130" s="43">
        <v>42614</v>
      </c>
      <c r="I130" s="45" t="s">
        <v>314</v>
      </c>
      <c r="J130" s="45" t="s">
        <v>314</v>
      </c>
      <c r="K130" s="84" t="s">
        <v>48</v>
      </c>
      <c r="L130" s="84" t="s">
        <v>128</v>
      </c>
      <c r="M130" s="84" t="str">
        <f t="shared" si="1"/>
        <v>ART 18 LIT A</v>
      </c>
      <c r="N130" s="47" t="s">
        <v>136</v>
      </c>
      <c r="O130" s="102">
        <v>42614</v>
      </c>
      <c r="P130" s="44" t="s">
        <v>310</v>
      </c>
      <c r="Q130" s="94"/>
    </row>
    <row r="131" spans="1:17" ht="30">
      <c r="A131" s="115" t="s">
        <v>588</v>
      </c>
      <c r="B131" s="113" t="s">
        <v>619</v>
      </c>
      <c r="C131" s="45" t="s">
        <v>300</v>
      </c>
      <c r="D131" s="8" t="s">
        <v>31</v>
      </c>
      <c r="E131" s="8" t="s">
        <v>127</v>
      </c>
      <c r="F131" s="8" t="s">
        <v>124</v>
      </c>
      <c r="G131" s="27" t="s">
        <v>23</v>
      </c>
      <c r="H131" s="43">
        <v>42614</v>
      </c>
      <c r="I131" s="45" t="s">
        <v>315</v>
      </c>
      <c r="J131" s="45" t="s">
        <v>315</v>
      </c>
      <c r="K131" s="84" t="s">
        <v>48</v>
      </c>
      <c r="L131" s="84" t="s">
        <v>128</v>
      </c>
      <c r="M131" s="84" t="str">
        <f t="shared" si="1"/>
        <v>ART 18 LIT A</v>
      </c>
      <c r="N131" s="47" t="s">
        <v>136</v>
      </c>
      <c r="O131" s="102">
        <v>42614</v>
      </c>
      <c r="P131" s="44" t="s">
        <v>310</v>
      </c>
      <c r="Q131" s="94"/>
    </row>
    <row r="132" spans="1:17" ht="30">
      <c r="A132" s="115" t="s">
        <v>588</v>
      </c>
      <c r="B132" s="113" t="s">
        <v>635</v>
      </c>
      <c r="C132" s="45" t="s">
        <v>301</v>
      </c>
      <c r="D132" s="8" t="s">
        <v>31</v>
      </c>
      <c r="E132" s="8" t="s">
        <v>127</v>
      </c>
      <c r="F132" s="8" t="s">
        <v>85</v>
      </c>
      <c r="G132" s="29" t="s">
        <v>33</v>
      </c>
      <c r="H132" s="43">
        <v>43623</v>
      </c>
      <c r="I132" s="45" t="s">
        <v>315</v>
      </c>
      <c r="J132" s="45" t="s">
        <v>315</v>
      </c>
      <c r="K132" s="84" t="s">
        <v>48</v>
      </c>
      <c r="L132" s="84" t="s">
        <v>128</v>
      </c>
      <c r="M132" s="84" t="str">
        <f t="shared" si="1"/>
        <v>ART 21</v>
      </c>
      <c r="N132" s="47" t="s">
        <v>136</v>
      </c>
      <c r="O132" s="102">
        <v>43623</v>
      </c>
      <c r="P132" s="44" t="s">
        <v>130</v>
      </c>
      <c r="Q132" s="94"/>
    </row>
    <row r="133" spans="1:17" ht="15">
      <c r="A133" s="115" t="s">
        <v>588</v>
      </c>
      <c r="B133" s="113" t="s">
        <v>619</v>
      </c>
      <c r="C133" s="45" t="s">
        <v>302</v>
      </c>
      <c r="D133" s="8" t="s">
        <v>31</v>
      </c>
      <c r="E133" s="8" t="s">
        <v>129</v>
      </c>
      <c r="F133" s="8" t="s">
        <v>124</v>
      </c>
      <c r="G133" s="29" t="s">
        <v>23</v>
      </c>
      <c r="H133" s="43">
        <v>43308</v>
      </c>
      <c r="I133" s="45" t="s">
        <v>316</v>
      </c>
      <c r="J133" s="45" t="s">
        <v>316</v>
      </c>
      <c r="K133" s="84" t="s">
        <v>48</v>
      </c>
      <c r="L133" s="84" t="s">
        <v>128</v>
      </c>
      <c r="M133" s="84" t="str">
        <f t="shared" si="1"/>
        <v>ART 18 LIT A</v>
      </c>
      <c r="N133" s="47" t="s">
        <v>136</v>
      </c>
      <c r="O133" s="102">
        <v>43308</v>
      </c>
      <c r="P133" s="44" t="s">
        <v>189</v>
      </c>
      <c r="Q133" s="94"/>
    </row>
    <row r="134" spans="1:17" ht="30">
      <c r="A134" s="115" t="s">
        <v>105</v>
      </c>
      <c r="B134" s="113" t="s">
        <v>762</v>
      </c>
      <c r="C134" s="45" t="s">
        <v>317</v>
      </c>
      <c r="D134" s="8" t="s">
        <v>31</v>
      </c>
      <c r="E134" s="8" t="s">
        <v>125</v>
      </c>
      <c r="F134" s="8" t="s">
        <v>124</v>
      </c>
      <c r="G134" s="29" t="s">
        <v>23</v>
      </c>
      <c r="H134" s="43">
        <v>42611</v>
      </c>
      <c r="I134" s="45" t="s">
        <v>322</v>
      </c>
      <c r="J134" s="45" t="s">
        <v>322</v>
      </c>
      <c r="K134" s="84" t="s">
        <v>48</v>
      </c>
      <c r="L134" s="84" t="s">
        <v>128</v>
      </c>
      <c r="M134" s="84" t="str">
        <f t="shared" si="1"/>
        <v>ART 18 LIT A</v>
      </c>
      <c r="N134" s="47" t="s">
        <v>136</v>
      </c>
      <c r="O134" s="102">
        <v>42611</v>
      </c>
      <c r="P134" s="44" t="s">
        <v>189</v>
      </c>
      <c r="Q134" s="94"/>
    </row>
    <row r="135" spans="1:17" ht="30">
      <c r="A135" s="115" t="s">
        <v>588</v>
      </c>
      <c r="B135" s="113" t="s">
        <v>619</v>
      </c>
      <c r="C135" s="45" t="s">
        <v>318</v>
      </c>
      <c r="D135" s="8" t="s">
        <v>31</v>
      </c>
      <c r="E135" s="8" t="s">
        <v>127</v>
      </c>
      <c r="F135" s="8" t="s">
        <v>124</v>
      </c>
      <c r="G135" s="29" t="s">
        <v>23</v>
      </c>
      <c r="H135" s="49">
        <v>42611</v>
      </c>
      <c r="I135" s="45" t="s">
        <v>322</v>
      </c>
      <c r="J135" s="45" t="s">
        <v>322</v>
      </c>
      <c r="K135" s="84" t="s">
        <v>48</v>
      </c>
      <c r="L135" s="84" t="s">
        <v>128</v>
      </c>
      <c r="M135" s="84" t="str">
        <f t="shared" si="1"/>
        <v>ART 18 LIT A</v>
      </c>
      <c r="N135" s="47" t="s">
        <v>136</v>
      </c>
      <c r="O135" s="103">
        <v>42611</v>
      </c>
      <c r="P135" s="110" t="s">
        <v>189</v>
      </c>
      <c r="Q135" s="95"/>
    </row>
    <row r="136" spans="1:17" ht="30">
      <c r="A136" s="115" t="s">
        <v>588</v>
      </c>
      <c r="B136" s="113" t="s">
        <v>619</v>
      </c>
      <c r="C136" s="45" t="s">
        <v>234</v>
      </c>
      <c r="D136" s="8" t="s">
        <v>31</v>
      </c>
      <c r="E136" s="8" t="s">
        <v>129</v>
      </c>
      <c r="F136" s="8" t="s">
        <v>124</v>
      </c>
      <c r="G136" s="29" t="s">
        <v>23</v>
      </c>
      <c r="H136" s="49">
        <v>42611</v>
      </c>
      <c r="I136" s="45" t="s">
        <v>322</v>
      </c>
      <c r="J136" s="45" t="s">
        <v>322</v>
      </c>
      <c r="K136" s="84" t="s">
        <v>48</v>
      </c>
      <c r="L136" s="84" t="s">
        <v>128</v>
      </c>
      <c r="M136" s="84" t="str">
        <f t="shared" si="1"/>
        <v>ART 18 LIT A</v>
      </c>
      <c r="N136" s="47" t="s">
        <v>136</v>
      </c>
      <c r="O136" s="103">
        <v>42611</v>
      </c>
      <c r="P136" s="110" t="s">
        <v>189</v>
      </c>
      <c r="Q136" s="95"/>
    </row>
    <row r="137" spans="1:17" ht="30">
      <c r="A137" s="115" t="s">
        <v>588</v>
      </c>
      <c r="B137" s="113" t="s">
        <v>619</v>
      </c>
      <c r="C137" s="45" t="s">
        <v>319</v>
      </c>
      <c r="D137" s="8" t="s">
        <v>31</v>
      </c>
      <c r="E137" s="8" t="s">
        <v>127</v>
      </c>
      <c r="F137" s="8" t="s">
        <v>124</v>
      </c>
      <c r="G137" s="29" t="s">
        <v>23</v>
      </c>
      <c r="H137" s="49">
        <v>42611</v>
      </c>
      <c r="I137" s="45" t="s">
        <v>322</v>
      </c>
      <c r="J137" s="45" t="s">
        <v>322</v>
      </c>
      <c r="K137" s="84" t="s">
        <v>48</v>
      </c>
      <c r="L137" s="84" t="s">
        <v>128</v>
      </c>
      <c r="M137" s="84" t="str">
        <f t="shared" si="1"/>
        <v>ART 18 LIT A</v>
      </c>
      <c r="N137" s="47" t="s">
        <v>136</v>
      </c>
      <c r="O137" s="103">
        <v>42611</v>
      </c>
      <c r="P137" s="110" t="s">
        <v>189</v>
      </c>
      <c r="Q137" s="95"/>
    </row>
    <row r="138" spans="1:17" ht="30">
      <c r="A138" s="115" t="s">
        <v>602</v>
      </c>
      <c r="B138" s="113" t="s">
        <v>1021</v>
      </c>
      <c r="C138" s="45" t="s">
        <v>320</v>
      </c>
      <c r="D138" s="8" t="s">
        <v>31</v>
      </c>
      <c r="E138" s="8" t="s">
        <v>129</v>
      </c>
      <c r="F138" s="8" t="s">
        <v>124</v>
      </c>
      <c r="G138" s="29" t="s">
        <v>33</v>
      </c>
      <c r="H138" s="49">
        <v>42611</v>
      </c>
      <c r="I138" s="45" t="s">
        <v>322</v>
      </c>
      <c r="J138" s="45" t="s">
        <v>322</v>
      </c>
      <c r="K138" s="84" t="s">
        <v>48</v>
      </c>
      <c r="L138" s="84" t="s">
        <v>128</v>
      </c>
      <c r="M138" s="84" t="str">
        <f t="shared" si="1"/>
        <v>ART 21</v>
      </c>
      <c r="N138" s="47" t="s">
        <v>133</v>
      </c>
      <c r="O138" s="103">
        <v>42611</v>
      </c>
      <c r="P138" s="110" t="s">
        <v>189</v>
      </c>
      <c r="Q138" s="95"/>
    </row>
    <row r="139" spans="1:17" ht="30">
      <c r="A139" s="115" t="s">
        <v>104</v>
      </c>
      <c r="B139" s="113" t="s">
        <v>812</v>
      </c>
      <c r="C139" s="45" t="s">
        <v>321</v>
      </c>
      <c r="D139" s="8" t="s">
        <v>31</v>
      </c>
      <c r="E139" s="8" t="s">
        <v>127</v>
      </c>
      <c r="F139" s="8" t="s">
        <v>124</v>
      </c>
      <c r="G139" s="29" t="s">
        <v>33</v>
      </c>
      <c r="H139" s="49">
        <v>43229</v>
      </c>
      <c r="I139" s="45" t="s">
        <v>322</v>
      </c>
      <c r="J139" s="45" t="s">
        <v>322</v>
      </c>
      <c r="K139" s="84" t="s">
        <v>48</v>
      </c>
      <c r="L139" s="84" t="s">
        <v>128</v>
      </c>
      <c r="M139" s="84" t="str">
        <f t="shared" si="1"/>
        <v>ART 21</v>
      </c>
      <c r="N139" s="47" t="s">
        <v>133</v>
      </c>
      <c r="O139" s="103">
        <v>43229</v>
      </c>
      <c r="P139" s="110" t="s">
        <v>189</v>
      </c>
      <c r="Q139" s="95"/>
    </row>
    <row r="140" spans="1:17" ht="30">
      <c r="A140" s="115" t="s">
        <v>588</v>
      </c>
      <c r="B140" s="113" t="s">
        <v>619</v>
      </c>
      <c r="C140" s="45" t="s">
        <v>142</v>
      </c>
      <c r="D140" s="8" t="s">
        <v>31</v>
      </c>
      <c r="E140" s="8" t="s">
        <v>127</v>
      </c>
      <c r="F140" s="8" t="s">
        <v>124</v>
      </c>
      <c r="G140" s="29" t="s">
        <v>33</v>
      </c>
      <c r="H140" s="49">
        <v>43229</v>
      </c>
      <c r="I140" s="45" t="s">
        <v>322</v>
      </c>
      <c r="J140" s="45" t="s">
        <v>322</v>
      </c>
      <c r="K140" s="84" t="s">
        <v>48</v>
      </c>
      <c r="L140" s="84" t="s">
        <v>128</v>
      </c>
      <c r="M140" s="84" t="str">
        <f t="shared" si="1"/>
        <v>ART 21</v>
      </c>
      <c r="N140" s="47" t="s">
        <v>133</v>
      </c>
      <c r="O140" s="103">
        <v>43229</v>
      </c>
      <c r="P140" s="110" t="s">
        <v>189</v>
      </c>
      <c r="Q140" s="95"/>
    </row>
    <row r="141" spans="1:17" ht="15">
      <c r="A141" s="115" t="s">
        <v>588</v>
      </c>
      <c r="B141" s="113" t="s">
        <v>619</v>
      </c>
      <c r="C141" s="45" t="s">
        <v>324</v>
      </c>
      <c r="D141" s="8" t="s">
        <v>31</v>
      </c>
      <c r="E141" s="8" t="s">
        <v>129</v>
      </c>
      <c r="F141" s="8" t="s">
        <v>124</v>
      </c>
      <c r="G141" s="29" t="s">
        <v>23</v>
      </c>
      <c r="H141" s="49">
        <v>42615</v>
      </c>
      <c r="I141" s="45" t="s">
        <v>323</v>
      </c>
      <c r="J141" s="45" t="s">
        <v>323</v>
      </c>
      <c r="K141" s="84" t="s">
        <v>48</v>
      </c>
      <c r="L141" s="84" t="s">
        <v>128</v>
      </c>
      <c r="M141" s="84" t="str">
        <f t="shared" si="1"/>
        <v>ART 18 LIT A</v>
      </c>
      <c r="N141" s="47" t="s">
        <v>195</v>
      </c>
      <c r="O141" s="103">
        <v>42615</v>
      </c>
      <c r="P141" s="110" t="s">
        <v>189</v>
      </c>
      <c r="Q141" s="95"/>
    </row>
    <row r="142" spans="1:17" ht="30">
      <c r="A142" s="115" t="s">
        <v>588</v>
      </c>
      <c r="B142" s="113" t="s">
        <v>619</v>
      </c>
      <c r="C142" s="45" t="s">
        <v>325</v>
      </c>
      <c r="D142" s="8" t="s">
        <v>31</v>
      </c>
      <c r="E142" s="8" t="s">
        <v>127</v>
      </c>
      <c r="F142" s="8" t="s">
        <v>98</v>
      </c>
      <c r="G142" s="29" t="s">
        <v>23</v>
      </c>
      <c r="H142" s="49">
        <v>42616</v>
      </c>
      <c r="I142" s="45" t="s">
        <v>340</v>
      </c>
      <c r="J142" s="45" t="s">
        <v>340</v>
      </c>
      <c r="K142" s="84" t="s">
        <v>48</v>
      </c>
      <c r="L142" s="84" t="s">
        <v>128</v>
      </c>
      <c r="M142" s="84" t="str">
        <f t="shared" si="1"/>
        <v>ART 18 LIT A</v>
      </c>
      <c r="N142" s="47" t="s">
        <v>195</v>
      </c>
      <c r="O142" s="103">
        <v>42616</v>
      </c>
      <c r="P142" s="110" t="s">
        <v>189</v>
      </c>
      <c r="Q142" s="95"/>
    </row>
    <row r="143" spans="1:17" ht="30">
      <c r="A143" s="115" t="s">
        <v>589</v>
      </c>
      <c r="B143" s="113" t="s">
        <v>705</v>
      </c>
      <c r="C143" s="45" t="s">
        <v>326</v>
      </c>
      <c r="D143" s="8" t="s">
        <v>31</v>
      </c>
      <c r="E143" s="8" t="s">
        <v>129</v>
      </c>
      <c r="F143" s="8" t="s">
        <v>124</v>
      </c>
      <c r="G143" s="29" t="s">
        <v>23</v>
      </c>
      <c r="H143" s="49">
        <v>42617</v>
      </c>
      <c r="I143" s="45" t="s">
        <v>323</v>
      </c>
      <c r="J143" s="45" t="s">
        <v>323</v>
      </c>
      <c r="K143" s="84" t="s">
        <v>48</v>
      </c>
      <c r="L143" s="84" t="s">
        <v>128</v>
      </c>
      <c r="M143" s="84" t="str">
        <f t="shared" si="1"/>
        <v>ART 18 LIT A</v>
      </c>
      <c r="N143" s="47" t="s">
        <v>195</v>
      </c>
      <c r="O143" s="103">
        <v>42617</v>
      </c>
      <c r="P143" s="110" t="s">
        <v>189</v>
      </c>
      <c r="Q143" s="95"/>
    </row>
    <row r="144" spans="1:17" ht="30">
      <c r="A144" s="115" t="s">
        <v>588</v>
      </c>
      <c r="B144" s="113" t="s">
        <v>619</v>
      </c>
      <c r="C144" s="45" t="s">
        <v>327</v>
      </c>
      <c r="D144" s="8" t="s">
        <v>31</v>
      </c>
      <c r="E144" s="8" t="s">
        <v>129</v>
      </c>
      <c r="F144" s="8" t="s">
        <v>124</v>
      </c>
      <c r="G144" s="29" t="s">
        <v>33</v>
      </c>
      <c r="H144" s="49">
        <v>42618</v>
      </c>
      <c r="I144" s="45" t="s">
        <v>323</v>
      </c>
      <c r="J144" s="45" t="s">
        <v>323</v>
      </c>
      <c r="K144" s="84" t="s">
        <v>48</v>
      </c>
      <c r="L144" s="84" t="s">
        <v>128</v>
      </c>
      <c r="M144" s="84" t="str">
        <f t="shared" si="1"/>
        <v>ART 21</v>
      </c>
      <c r="N144" s="47" t="s">
        <v>133</v>
      </c>
      <c r="O144" s="103">
        <v>42618</v>
      </c>
      <c r="P144" s="110" t="s">
        <v>189</v>
      </c>
      <c r="Q144" s="95"/>
    </row>
    <row r="145" spans="1:17" ht="30">
      <c r="A145" s="115" t="s">
        <v>589</v>
      </c>
      <c r="B145" s="113" t="s">
        <v>706</v>
      </c>
      <c r="C145" s="45" t="s">
        <v>328</v>
      </c>
      <c r="D145" s="8" t="s">
        <v>31</v>
      </c>
      <c r="E145" s="8" t="s">
        <v>129</v>
      </c>
      <c r="F145" s="8" t="s">
        <v>124</v>
      </c>
      <c r="G145" s="29" t="s">
        <v>43</v>
      </c>
      <c r="H145" s="49">
        <v>42619</v>
      </c>
      <c r="I145" s="45" t="s">
        <v>341</v>
      </c>
      <c r="J145" s="45" t="s">
        <v>341</v>
      </c>
      <c r="K145" s="84" t="s">
        <v>48</v>
      </c>
      <c r="L145" s="84" t="s">
        <v>128</v>
      </c>
      <c r="M145" s="84" t="str">
        <f t="shared" si="1"/>
        <v>ART19 PARAGRAFO</v>
      </c>
      <c r="N145" s="47" t="s">
        <v>303</v>
      </c>
      <c r="O145" s="103">
        <v>42619</v>
      </c>
      <c r="P145" s="110" t="s">
        <v>137</v>
      </c>
      <c r="Q145" s="95"/>
    </row>
    <row r="146" spans="1:17" ht="30">
      <c r="A146" s="115" t="s">
        <v>589</v>
      </c>
      <c r="B146" s="113" t="s">
        <v>706</v>
      </c>
      <c r="C146" s="45" t="s">
        <v>329</v>
      </c>
      <c r="D146" s="8" t="s">
        <v>31</v>
      </c>
      <c r="E146" s="8" t="s">
        <v>129</v>
      </c>
      <c r="F146" s="8" t="s">
        <v>124</v>
      </c>
      <c r="G146" s="29" t="s">
        <v>43</v>
      </c>
      <c r="H146" s="49">
        <v>42620</v>
      </c>
      <c r="I146" s="45" t="s">
        <v>341</v>
      </c>
      <c r="J146" s="45" t="s">
        <v>341</v>
      </c>
      <c r="K146" s="84" t="s">
        <v>48</v>
      </c>
      <c r="L146" s="84" t="s">
        <v>128</v>
      </c>
      <c r="M146" s="84" t="str">
        <f t="shared" ref="M146:M208" si="2">+IF(G146="PUBLICA","ART 21",IF(G146="CLASIFICADA","ART 18 LIT A","ART19 PARAGRAFO"))</f>
        <v>ART19 PARAGRAFO</v>
      </c>
      <c r="N146" s="47" t="s">
        <v>303</v>
      </c>
      <c r="O146" s="103">
        <v>42620</v>
      </c>
      <c r="P146" s="110" t="s">
        <v>137</v>
      </c>
      <c r="Q146" s="95"/>
    </row>
    <row r="147" spans="1:17" ht="30">
      <c r="A147" s="115" t="s">
        <v>589</v>
      </c>
      <c r="B147" s="113" t="s">
        <v>706</v>
      </c>
      <c r="C147" s="45" t="s">
        <v>330</v>
      </c>
      <c r="D147" s="8" t="s">
        <v>31</v>
      </c>
      <c r="E147" s="8" t="s">
        <v>127</v>
      </c>
      <c r="F147" s="8" t="s">
        <v>124</v>
      </c>
      <c r="G147" s="29" t="s">
        <v>23</v>
      </c>
      <c r="H147" s="49">
        <v>42622</v>
      </c>
      <c r="I147" s="45" t="s">
        <v>343</v>
      </c>
      <c r="J147" s="45" t="s">
        <v>343</v>
      </c>
      <c r="K147" s="84" t="s">
        <v>48</v>
      </c>
      <c r="L147" s="84" t="s">
        <v>128</v>
      </c>
      <c r="M147" s="84" t="str">
        <f t="shared" si="2"/>
        <v>ART 18 LIT A</v>
      </c>
      <c r="N147" s="47" t="s">
        <v>195</v>
      </c>
      <c r="O147" s="103">
        <v>42622</v>
      </c>
      <c r="P147" s="110" t="s">
        <v>189</v>
      </c>
      <c r="Q147" s="95"/>
    </row>
    <row r="148" spans="1:17" ht="28.5">
      <c r="A148" s="115" t="s">
        <v>589</v>
      </c>
      <c r="B148" s="113" t="s">
        <v>729</v>
      </c>
      <c r="C148" s="45" t="s">
        <v>331</v>
      </c>
      <c r="D148" s="8" t="s">
        <v>31</v>
      </c>
      <c r="E148" s="8" t="s">
        <v>129</v>
      </c>
      <c r="F148" s="8" t="s">
        <v>124</v>
      </c>
      <c r="G148" s="29" t="s">
        <v>23</v>
      </c>
      <c r="H148" s="49">
        <v>42623</v>
      </c>
      <c r="I148" s="45" t="s">
        <v>323</v>
      </c>
      <c r="J148" s="45" t="s">
        <v>323</v>
      </c>
      <c r="K148" s="84" t="s">
        <v>48</v>
      </c>
      <c r="L148" s="84" t="s">
        <v>128</v>
      </c>
      <c r="M148" s="84" t="str">
        <f t="shared" si="2"/>
        <v>ART 18 LIT A</v>
      </c>
      <c r="N148" s="47" t="s">
        <v>195</v>
      </c>
      <c r="O148" s="103">
        <v>42623</v>
      </c>
      <c r="P148" s="110" t="s">
        <v>189</v>
      </c>
      <c r="Q148" s="95"/>
    </row>
    <row r="149" spans="1:17" ht="15">
      <c r="A149" s="115" t="s">
        <v>105</v>
      </c>
      <c r="B149" s="113" t="s">
        <v>762</v>
      </c>
      <c r="C149" s="45" t="s">
        <v>332</v>
      </c>
      <c r="D149" s="8" t="s">
        <v>31</v>
      </c>
      <c r="E149" s="8" t="s">
        <v>129</v>
      </c>
      <c r="F149" s="8" t="s">
        <v>124</v>
      </c>
      <c r="G149" s="29" t="s">
        <v>43</v>
      </c>
      <c r="H149" s="49">
        <v>42624</v>
      </c>
      <c r="I149" s="45" t="s">
        <v>323</v>
      </c>
      <c r="J149" s="45" t="s">
        <v>323</v>
      </c>
      <c r="K149" s="84" t="s">
        <v>48</v>
      </c>
      <c r="L149" s="84" t="s">
        <v>128</v>
      </c>
      <c r="M149" s="84" t="str">
        <f t="shared" si="2"/>
        <v>ART19 PARAGRAFO</v>
      </c>
      <c r="N149" s="47" t="s">
        <v>195</v>
      </c>
      <c r="O149" s="103">
        <v>42624</v>
      </c>
      <c r="P149" s="44" t="s">
        <v>137</v>
      </c>
      <c r="Q149" s="94"/>
    </row>
    <row r="150" spans="1:17" ht="30">
      <c r="A150" s="115" t="s">
        <v>589</v>
      </c>
      <c r="B150" s="113" t="s">
        <v>705</v>
      </c>
      <c r="C150" s="45" t="s">
        <v>333</v>
      </c>
      <c r="D150" s="8" t="s">
        <v>31</v>
      </c>
      <c r="E150" s="8" t="s">
        <v>129</v>
      </c>
      <c r="F150" s="8" t="s">
        <v>124</v>
      </c>
      <c r="G150" s="29" t="s">
        <v>33</v>
      </c>
      <c r="H150" s="49">
        <v>42625</v>
      </c>
      <c r="I150" s="45" t="s">
        <v>342</v>
      </c>
      <c r="J150" s="45" t="s">
        <v>342</v>
      </c>
      <c r="K150" s="84" t="s">
        <v>48</v>
      </c>
      <c r="L150" s="84" t="s">
        <v>128</v>
      </c>
      <c r="M150" s="84" t="str">
        <f t="shared" si="2"/>
        <v>ART 21</v>
      </c>
      <c r="N150" s="47" t="s">
        <v>133</v>
      </c>
      <c r="O150" s="103">
        <v>42625</v>
      </c>
      <c r="P150" s="44" t="s">
        <v>189</v>
      </c>
      <c r="Q150" s="94"/>
    </row>
    <row r="151" spans="1:17" ht="30">
      <c r="A151" s="115" t="s">
        <v>589</v>
      </c>
      <c r="B151" s="113" t="s">
        <v>705</v>
      </c>
      <c r="C151" s="45" t="s">
        <v>334</v>
      </c>
      <c r="D151" s="8" t="s">
        <v>31</v>
      </c>
      <c r="E151" s="8" t="s">
        <v>129</v>
      </c>
      <c r="F151" s="8" t="s">
        <v>124</v>
      </c>
      <c r="G151" s="29" t="s">
        <v>33</v>
      </c>
      <c r="H151" s="49">
        <v>42626</v>
      </c>
      <c r="I151" s="45" t="s">
        <v>344</v>
      </c>
      <c r="J151" s="45" t="s">
        <v>344</v>
      </c>
      <c r="K151" s="84" t="s">
        <v>48</v>
      </c>
      <c r="L151" s="84" t="s">
        <v>128</v>
      </c>
      <c r="M151" s="84" t="str">
        <f t="shared" si="2"/>
        <v>ART 21</v>
      </c>
      <c r="N151" s="47" t="s">
        <v>133</v>
      </c>
      <c r="O151" s="103">
        <v>42626</v>
      </c>
      <c r="P151" s="44" t="s">
        <v>189</v>
      </c>
      <c r="Q151" s="94"/>
    </row>
    <row r="152" spans="1:17" ht="30">
      <c r="A152" s="115" t="s">
        <v>588</v>
      </c>
      <c r="B152" s="113" t="s">
        <v>619</v>
      </c>
      <c r="C152" s="45" t="s">
        <v>335</v>
      </c>
      <c r="D152" s="8" t="s">
        <v>31</v>
      </c>
      <c r="E152" s="8" t="s">
        <v>127</v>
      </c>
      <c r="F152" s="8" t="s">
        <v>124</v>
      </c>
      <c r="G152" s="29" t="s">
        <v>33</v>
      </c>
      <c r="H152" s="49">
        <v>42627</v>
      </c>
      <c r="I152" s="45" t="s">
        <v>345</v>
      </c>
      <c r="J152" s="45" t="s">
        <v>345</v>
      </c>
      <c r="K152" s="84" t="s">
        <v>48</v>
      </c>
      <c r="L152" s="84" t="s">
        <v>128</v>
      </c>
      <c r="M152" s="84" t="str">
        <f t="shared" si="2"/>
        <v>ART 21</v>
      </c>
      <c r="N152" s="47" t="s">
        <v>133</v>
      </c>
      <c r="O152" s="103">
        <v>42627</v>
      </c>
      <c r="P152" s="44" t="s">
        <v>189</v>
      </c>
      <c r="Q152" s="94"/>
    </row>
    <row r="153" spans="1:17" ht="60">
      <c r="A153" s="115" t="s">
        <v>589</v>
      </c>
      <c r="B153" s="113" t="s">
        <v>705</v>
      </c>
      <c r="C153" s="45" t="s">
        <v>336</v>
      </c>
      <c r="D153" s="8" t="s">
        <v>31</v>
      </c>
      <c r="E153" s="8" t="s">
        <v>129</v>
      </c>
      <c r="F153" s="8" t="s">
        <v>124</v>
      </c>
      <c r="G153" s="29" t="s">
        <v>23</v>
      </c>
      <c r="H153" s="49">
        <v>42628</v>
      </c>
      <c r="I153" s="45" t="s">
        <v>346</v>
      </c>
      <c r="J153" s="45" t="s">
        <v>346</v>
      </c>
      <c r="K153" s="84" t="s">
        <v>48</v>
      </c>
      <c r="L153" s="84" t="s">
        <v>128</v>
      </c>
      <c r="M153" s="84" t="str">
        <f t="shared" si="2"/>
        <v>ART 18 LIT A</v>
      </c>
      <c r="N153" s="47" t="s">
        <v>195</v>
      </c>
      <c r="O153" s="103">
        <v>42628</v>
      </c>
      <c r="P153" s="44" t="s">
        <v>189</v>
      </c>
      <c r="Q153" s="94"/>
    </row>
    <row r="154" spans="1:17" ht="30">
      <c r="A154" s="115" t="s">
        <v>588</v>
      </c>
      <c r="B154" s="113" t="s">
        <v>619</v>
      </c>
      <c r="C154" s="45" t="s">
        <v>337</v>
      </c>
      <c r="D154" s="8" t="s">
        <v>31</v>
      </c>
      <c r="E154" s="8" t="s">
        <v>127</v>
      </c>
      <c r="F154" s="8" t="s">
        <v>124</v>
      </c>
      <c r="G154" s="29" t="s">
        <v>43</v>
      </c>
      <c r="H154" s="49">
        <v>42629</v>
      </c>
      <c r="I154" s="45" t="s">
        <v>340</v>
      </c>
      <c r="J154" s="45" t="s">
        <v>340</v>
      </c>
      <c r="K154" s="84" t="s">
        <v>48</v>
      </c>
      <c r="L154" s="84" t="s">
        <v>128</v>
      </c>
      <c r="M154" s="84" t="str">
        <f t="shared" si="2"/>
        <v>ART19 PARAGRAFO</v>
      </c>
      <c r="N154" s="47" t="s">
        <v>195</v>
      </c>
      <c r="O154" s="103">
        <v>42629</v>
      </c>
      <c r="P154" s="44" t="s">
        <v>137</v>
      </c>
      <c r="Q154" s="94"/>
    </row>
    <row r="155" spans="1:17" ht="45">
      <c r="A155" s="115" t="s">
        <v>588</v>
      </c>
      <c r="B155" s="113" t="s">
        <v>619</v>
      </c>
      <c r="C155" s="45" t="s">
        <v>338</v>
      </c>
      <c r="D155" s="8" t="s">
        <v>31</v>
      </c>
      <c r="E155" s="8" t="s">
        <v>127</v>
      </c>
      <c r="F155" s="8" t="s">
        <v>124</v>
      </c>
      <c r="G155" s="29" t="s">
        <v>23</v>
      </c>
      <c r="H155" s="49">
        <v>42630</v>
      </c>
      <c r="I155" s="45" t="s">
        <v>347</v>
      </c>
      <c r="J155" s="45" t="s">
        <v>347</v>
      </c>
      <c r="K155" s="84" t="s">
        <v>48</v>
      </c>
      <c r="L155" s="84" t="s">
        <v>128</v>
      </c>
      <c r="M155" s="84" t="str">
        <f t="shared" si="2"/>
        <v>ART 18 LIT A</v>
      </c>
      <c r="N155" s="47" t="s">
        <v>303</v>
      </c>
      <c r="O155" s="103">
        <v>42630</v>
      </c>
      <c r="P155" s="44" t="s">
        <v>189</v>
      </c>
      <c r="Q155" s="94"/>
    </row>
    <row r="156" spans="1:17" ht="45">
      <c r="A156" s="115" t="s">
        <v>588</v>
      </c>
      <c r="B156" s="113" t="s">
        <v>619</v>
      </c>
      <c r="C156" s="45" t="s">
        <v>339</v>
      </c>
      <c r="D156" s="8" t="s">
        <v>31</v>
      </c>
      <c r="E156" s="8" t="s">
        <v>127</v>
      </c>
      <c r="F156" s="8" t="s">
        <v>124</v>
      </c>
      <c r="G156" s="29" t="s">
        <v>33</v>
      </c>
      <c r="H156" s="43">
        <v>43250</v>
      </c>
      <c r="I156" s="45" t="s">
        <v>348</v>
      </c>
      <c r="J156" s="45" t="s">
        <v>348</v>
      </c>
      <c r="K156" s="84" t="s">
        <v>48</v>
      </c>
      <c r="L156" s="84" t="s">
        <v>128</v>
      </c>
      <c r="M156" s="84" t="str">
        <f t="shared" si="2"/>
        <v>ART 21</v>
      </c>
      <c r="N156" s="47" t="s">
        <v>133</v>
      </c>
      <c r="O156" s="102">
        <v>43250</v>
      </c>
      <c r="P156" s="44" t="s">
        <v>189</v>
      </c>
      <c r="Q156" s="94"/>
    </row>
    <row r="157" spans="1:17" ht="45">
      <c r="A157" s="115" t="s">
        <v>588</v>
      </c>
      <c r="B157" s="113" t="s">
        <v>627</v>
      </c>
      <c r="C157" s="45" t="s">
        <v>350</v>
      </c>
      <c r="D157" s="8" t="s">
        <v>31</v>
      </c>
      <c r="E157" s="8" t="s">
        <v>127</v>
      </c>
      <c r="F157" s="8" t="s">
        <v>98</v>
      </c>
      <c r="G157" s="29" t="s">
        <v>33</v>
      </c>
      <c r="H157" s="43">
        <v>42656</v>
      </c>
      <c r="I157" s="45" t="s">
        <v>349</v>
      </c>
      <c r="J157" s="45" t="s">
        <v>349</v>
      </c>
      <c r="K157" s="84" t="s">
        <v>48</v>
      </c>
      <c r="L157" s="84" t="s">
        <v>128</v>
      </c>
      <c r="M157" s="84" t="str">
        <f t="shared" si="2"/>
        <v>ART 21</v>
      </c>
      <c r="N157" s="47" t="s">
        <v>133</v>
      </c>
      <c r="O157" s="102">
        <v>42656</v>
      </c>
      <c r="P157" s="44" t="s">
        <v>372</v>
      </c>
      <c r="Q157" s="94"/>
    </row>
    <row r="158" spans="1:17" ht="45">
      <c r="A158" s="115" t="s">
        <v>588</v>
      </c>
      <c r="B158" s="113" t="s">
        <v>627</v>
      </c>
      <c r="C158" s="45" t="s">
        <v>351</v>
      </c>
      <c r="D158" s="8" t="s">
        <v>31</v>
      </c>
      <c r="E158" s="8" t="s">
        <v>127</v>
      </c>
      <c r="F158" s="8" t="s">
        <v>98</v>
      </c>
      <c r="G158" s="29" t="s">
        <v>33</v>
      </c>
      <c r="H158" s="43">
        <v>42656</v>
      </c>
      <c r="I158" s="45" t="s">
        <v>349</v>
      </c>
      <c r="J158" s="45" t="s">
        <v>349</v>
      </c>
      <c r="K158" s="84" t="s">
        <v>48</v>
      </c>
      <c r="L158" s="84" t="s">
        <v>128</v>
      </c>
      <c r="M158" s="84" t="str">
        <f t="shared" si="2"/>
        <v>ART 21</v>
      </c>
      <c r="N158" s="47" t="s">
        <v>133</v>
      </c>
      <c r="O158" s="102">
        <v>42656</v>
      </c>
      <c r="P158" s="44" t="s">
        <v>372</v>
      </c>
      <c r="Q158" s="94"/>
    </row>
    <row r="159" spans="1:17" ht="45">
      <c r="A159" s="115" t="s">
        <v>588</v>
      </c>
      <c r="B159" s="113" t="s">
        <v>627</v>
      </c>
      <c r="C159" s="45" t="s">
        <v>352</v>
      </c>
      <c r="D159" s="8" t="s">
        <v>31</v>
      </c>
      <c r="E159" s="8" t="s">
        <v>127</v>
      </c>
      <c r="F159" s="8" t="s">
        <v>98</v>
      </c>
      <c r="G159" s="29" t="s">
        <v>33</v>
      </c>
      <c r="H159" s="43">
        <v>42656</v>
      </c>
      <c r="I159" s="45" t="s">
        <v>349</v>
      </c>
      <c r="J159" s="45" t="s">
        <v>349</v>
      </c>
      <c r="K159" s="84" t="s">
        <v>48</v>
      </c>
      <c r="L159" s="84" t="s">
        <v>128</v>
      </c>
      <c r="M159" s="84" t="str">
        <f t="shared" si="2"/>
        <v>ART 21</v>
      </c>
      <c r="N159" s="47" t="s">
        <v>133</v>
      </c>
      <c r="O159" s="102">
        <v>42656</v>
      </c>
      <c r="P159" s="44" t="s">
        <v>372</v>
      </c>
      <c r="Q159" s="94"/>
    </row>
    <row r="160" spans="1:17" ht="45">
      <c r="A160" s="115" t="s">
        <v>588</v>
      </c>
      <c r="B160" s="113" t="s">
        <v>681</v>
      </c>
      <c r="C160" s="45" t="s">
        <v>353</v>
      </c>
      <c r="D160" s="8" t="s">
        <v>31</v>
      </c>
      <c r="E160" s="8" t="s">
        <v>127</v>
      </c>
      <c r="F160" s="8" t="s">
        <v>85</v>
      </c>
      <c r="G160" s="29" t="s">
        <v>33</v>
      </c>
      <c r="H160" s="43">
        <v>42656</v>
      </c>
      <c r="I160" s="45" t="s">
        <v>349</v>
      </c>
      <c r="J160" s="45" t="s">
        <v>349</v>
      </c>
      <c r="K160" s="84" t="s">
        <v>48</v>
      </c>
      <c r="L160" s="84" t="s">
        <v>128</v>
      </c>
      <c r="M160" s="84" t="str">
        <f t="shared" si="2"/>
        <v>ART 21</v>
      </c>
      <c r="N160" s="47" t="s">
        <v>133</v>
      </c>
      <c r="O160" s="102">
        <v>42656</v>
      </c>
      <c r="P160" s="44" t="s">
        <v>372</v>
      </c>
      <c r="Q160" s="94"/>
    </row>
    <row r="161" spans="1:17" ht="45">
      <c r="A161" s="115" t="s">
        <v>588</v>
      </c>
      <c r="B161" s="113" t="s">
        <v>681</v>
      </c>
      <c r="C161" s="45" t="s">
        <v>354</v>
      </c>
      <c r="D161" s="8" t="s">
        <v>31</v>
      </c>
      <c r="E161" s="8" t="s">
        <v>129</v>
      </c>
      <c r="F161" s="8" t="s">
        <v>85</v>
      </c>
      <c r="G161" s="29" t="s">
        <v>33</v>
      </c>
      <c r="H161" s="43">
        <v>42656</v>
      </c>
      <c r="I161" s="45" t="s">
        <v>349</v>
      </c>
      <c r="J161" s="45" t="s">
        <v>349</v>
      </c>
      <c r="K161" s="84" t="s">
        <v>48</v>
      </c>
      <c r="L161" s="84" t="s">
        <v>128</v>
      </c>
      <c r="M161" s="84" t="str">
        <f t="shared" si="2"/>
        <v>ART 21</v>
      </c>
      <c r="N161" s="47" t="s">
        <v>133</v>
      </c>
      <c r="O161" s="102">
        <v>42656</v>
      </c>
      <c r="P161" s="44" t="s">
        <v>372</v>
      </c>
      <c r="Q161" s="94"/>
    </row>
    <row r="162" spans="1:17" ht="30">
      <c r="A162" s="115" t="s">
        <v>588</v>
      </c>
      <c r="B162" s="113" t="s">
        <v>681</v>
      </c>
      <c r="C162" s="45" t="s">
        <v>355</v>
      </c>
      <c r="D162" s="8" t="s">
        <v>31</v>
      </c>
      <c r="E162" s="8" t="s">
        <v>129</v>
      </c>
      <c r="F162" s="8" t="s">
        <v>85</v>
      </c>
      <c r="G162" s="29" t="s">
        <v>33</v>
      </c>
      <c r="H162" s="43">
        <v>42656</v>
      </c>
      <c r="I162" s="45" t="s">
        <v>349</v>
      </c>
      <c r="J162" s="45" t="s">
        <v>349</v>
      </c>
      <c r="K162" s="84" t="s">
        <v>48</v>
      </c>
      <c r="L162" s="84" t="s">
        <v>128</v>
      </c>
      <c r="M162" s="84" t="str">
        <f t="shared" si="2"/>
        <v>ART 21</v>
      </c>
      <c r="N162" s="47" t="s">
        <v>133</v>
      </c>
      <c r="O162" s="102">
        <v>42656</v>
      </c>
      <c r="P162" s="44" t="s">
        <v>372</v>
      </c>
      <c r="Q162" s="94"/>
    </row>
    <row r="163" spans="1:17" ht="45">
      <c r="A163" s="115" t="s">
        <v>588</v>
      </c>
      <c r="B163" s="113" t="s">
        <v>681</v>
      </c>
      <c r="C163" s="45" t="s">
        <v>356</v>
      </c>
      <c r="D163" s="8" t="s">
        <v>31</v>
      </c>
      <c r="E163" s="8" t="s">
        <v>129</v>
      </c>
      <c r="F163" s="8" t="s">
        <v>85</v>
      </c>
      <c r="G163" s="29" t="s">
        <v>33</v>
      </c>
      <c r="H163" s="43">
        <v>42656</v>
      </c>
      <c r="I163" s="45" t="s">
        <v>349</v>
      </c>
      <c r="J163" s="45" t="s">
        <v>349</v>
      </c>
      <c r="K163" s="84" t="s">
        <v>48</v>
      </c>
      <c r="L163" s="84" t="s">
        <v>128</v>
      </c>
      <c r="M163" s="84" t="str">
        <f t="shared" si="2"/>
        <v>ART 21</v>
      </c>
      <c r="N163" s="47" t="s">
        <v>133</v>
      </c>
      <c r="O163" s="102">
        <v>42656</v>
      </c>
      <c r="P163" s="44" t="s">
        <v>372</v>
      </c>
      <c r="Q163" s="94"/>
    </row>
    <row r="164" spans="1:17" ht="30">
      <c r="A164" s="115" t="s">
        <v>588</v>
      </c>
      <c r="B164" s="113" t="s">
        <v>681</v>
      </c>
      <c r="C164" s="45" t="s">
        <v>357</v>
      </c>
      <c r="D164" s="8" t="s">
        <v>31</v>
      </c>
      <c r="E164" s="8" t="s">
        <v>129</v>
      </c>
      <c r="F164" s="8" t="s">
        <v>85</v>
      </c>
      <c r="G164" s="29" t="s">
        <v>33</v>
      </c>
      <c r="H164" s="43">
        <v>42656</v>
      </c>
      <c r="I164" s="45" t="s">
        <v>349</v>
      </c>
      <c r="J164" s="45" t="s">
        <v>349</v>
      </c>
      <c r="K164" s="84" t="s">
        <v>48</v>
      </c>
      <c r="L164" s="84" t="s">
        <v>128</v>
      </c>
      <c r="M164" s="84" t="str">
        <f t="shared" si="2"/>
        <v>ART 21</v>
      </c>
      <c r="N164" s="47" t="s">
        <v>133</v>
      </c>
      <c r="O164" s="102">
        <v>42656</v>
      </c>
      <c r="P164" s="44" t="s">
        <v>372</v>
      </c>
      <c r="Q164" s="94"/>
    </row>
    <row r="165" spans="1:17" ht="45">
      <c r="A165" s="115" t="s">
        <v>588</v>
      </c>
      <c r="B165" s="113" t="s">
        <v>627</v>
      </c>
      <c r="C165" s="45" t="s">
        <v>358</v>
      </c>
      <c r="D165" s="8" t="s">
        <v>31</v>
      </c>
      <c r="E165" s="8" t="s">
        <v>129</v>
      </c>
      <c r="F165" s="8" t="s">
        <v>85</v>
      </c>
      <c r="G165" s="29" t="s">
        <v>33</v>
      </c>
      <c r="H165" s="43">
        <v>42656</v>
      </c>
      <c r="I165" s="45" t="s">
        <v>349</v>
      </c>
      <c r="J165" s="45" t="s">
        <v>349</v>
      </c>
      <c r="K165" s="84" t="s">
        <v>48</v>
      </c>
      <c r="L165" s="84" t="s">
        <v>128</v>
      </c>
      <c r="M165" s="84" t="str">
        <f t="shared" si="2"/>
        <v>ART 21</v>
      </c>
      <c r="N165" s="47" t="s">
        <v>133</v>
      </c>
      <c r="O165" s="102">
        <v>42656</v>
      </c>
      <c r="P165" s="44" t="s">
        <v>372</v>
      </c>
      <c r="Q165" s="94"/>
    </row>
    <row r="166" spans="1:17" ht="60">
      <c r="A166" s="115" t="s">
        <v>588</v>
      </c>
      <c r="B166" s="113" t="s">
        <v>627</v>
      </c>
      <c r="C166" s="45" t="s">
        <v>359</v>
      </c>
      <c r="D166" s="8" t="s">
        <v>31</v>
      </c>
      <c r="E166" s="8" t="s">
        <v>129</v>
      </c>
      <c r="F166" s="8" t="s">
        <v>124</v>
      </c>
      <c r="G166" s="29" t="s">
        <v>33</v>
      </c>
      <c r="H166" s="43">
        <v>42656</v>
      </c>
      <c r="I166" s="45" t="s">
        <v>349</v>
      </c>
      <c r="J166" s="45" t="s">
        <v>349</v>
      </c>
      <c r="K166" s="84" t="s">
        <v>48</v>
      </c>
      <c r="L166" s="84" t="s">
        <v>128</v>
      </c>
      <c r="M166" s="84" t="str">
        <f t="shared" si="2"/>
        <v>ART 21</v>
      </c>
      <c r="N166" s="47" t="s">
        <v>133</v>
      </c>
      <c r="O166" s="102">
        <v>42656</v>
      </c>
      <c r="P166" s="44" t="s">
        <v>372</v>
      </c>
      <c r="Q166" s="94"/>
    </row>
    <row r="167" spans="1:17" ht="45">
      <c r="A167" s="115" t="s">
        <v>588</v>
      </c>
      <c r="B167" s="113" t="s">
        <v>627</v>
      </c>
      <c r="C167" s="45" t="s">
        <v>360</v>
      </c>
      <c r="D167" s="8" t="s">
        <v>31</v>
      </c>
      <c r="E167" s="8" t="s">
        <v>129</v>
      </c>
      <c r="F167" s="8" t="s">
        <v>85</v>
      </c>
      <c r="G167" s="29" t="s">
        <v>33</v>
      </c>
      <c r="H167" s="43">
        <v>42656</v>
      </c>
      <c r="I167" s="45" t="s">
        <v>349</v>
      </c>
      <c r="J167" s="45" t="s">
        <v>349</v>
      </c>
      <c r="K167" s="84" t="s">
        <v>48</v>
      </c>
      <c r="L167" s="84" t="s">
        <v>128</v>
      </c>
      <c r="M167" s="84" t="str">
        <f t="shared" si="2"/>
        <v>ART 21</v>
      </c>
      <c r="N167" s="47" t="s">
        <v>133</v>
      </c>
      <c r="O167" s="102">
        <v>42656</v>
      </c>
      <c r="P167" s="44" t="s">
        <v>372</v>
      </c>
      <c r="Q167" s="94"/>
    </row>
    <row r="168" spans="1:17" ht="45">
      <c r="A168" s="115" t="s">
        <v>588</v>
      </c>
      <c r="B168" s="113" t="s">
        <v>681</v>
      </c>
      <c r="C168" s="45" t="s">
        <v>361</v>
      </c>
      <c r="D168" s="8" t="s">
        <v>31</v>
      </c>
      <c r="E168" s="8" t="s">
        <v>129</v>
      </c>
      <c r="F168" s="8" t="s">
        <v>124</v>
      </c>
      <c r="G168" s="29" t="s">
        <v>33</v>
      </c>
      <c r="H168" s="43">
        <v>43396</v>
      </c>
      <c r="I168" s="45" t="s">
        <v>349</v>
      </c>
      <c r="J168" s="45" t="s">
        <v>349</v>
      </c>
      <c r="K168" s="84" t="s">
        <v>48</v>
      </c>
      <c r="L168" s="84" t="s">
        <v>128</v>
      </c>
      <c r="M168" s="84" t="str">
        <f t="shared" si="2"/>
        <v>ART 21</v>
      </c>
      <c r="N168" s="47" t="s">
        <v>133</v>
      </c>
      <c r="O168" s="102">
        <v>43396</v>
      </c>
      <c r="P168" s="44" t="s">
        <v>372</v>
      </c>
      <c r="Q168" s="94"/>
    </row>
    <row r="169" spans="1:17" ht="30">
      <c r="A169" s="115" t="s">
        <v>105</v>
      </c>
      <c r="B169" s="113" t="s">
        <v>748</v>
      </c>
      <c r="C169" s="45" t="s">
        <v>362</v>
      </c>
      <c r="D169" s="8" t="s">
        <v>31</v>
      </c>
      <c r="E169" s="8" t="s">
        <v>125</v>
      </c>
      <c r="F169" s="8" t="s">
        <v>85</v>
      </c>
      <c r="G169" s="29" t="s">
        <v>33</v>
      </c>
      <c r="H169" s="43">
        <v>43396</v>
      </c>
      <c r="I169" s="45" t="s">
        <v>349</v>
      </c>
      <c r="J169" s="45" t="s">
        <v>349</v>
      </c>
      <c r="K169" s="84" t="s">
        <v>48</v>
      </c>
      <c r="L169" s="84" t="s">
        <v>1147</v>
      </c>
      <c r="M169" s="84" t="str">
        <f t="shared" si="2"/>
        <v>ART 21</v>
      </c>
      <c r="N169" s="47" t="s">
        <v>195</v>
      </c>
      <c r="O169" s="102">
        <v>43396</v>
      </c>
      <c r="P169" s="44" t="s">
        <v>372</v>
      </c>
      <c r="Q169" s="94"/>
    </row>
    <row r="170" spans="1:17" ht="45">
      <c r="A170" s="115" t="s">
        <v>588</v>
      </c>
      <c r="B170" s="113" t="s">
        <v>681</v>
      </c>
      <c r="C170" s="45" t="s">
        <v>363</v>
      </c>
      <c r="D170" s="8" t="s">
        <v>31</v>
      </c>
      <c r="E170" s="8" t="s">
        <v>127</v>
      </c>
      <c r="F170" s="8" t="s">
        <v>124</v>
      </c>
      <c r="G170" s="29" t="s">
        <v>33</v>
      </c>
      <c r="H170" s="43">
        <v>42656</v>
      </c>
      <c r="I170" s="45" t="s">
        <v>349</v>
      </c>
      <c r="J170" s="45" t="s">
        <v>349</v>
      </c>
      <c r="K170" s="84" t="s">
        <v>48</v>
      </c>
      <c r="L170" s="84" t="s">
        <v>128</v>
      </c>
      <c r="M170" s="84" t="str">
        <f t="shared" si="2"/>
        <v>ART 21</v>
      </c>
      <c r="N170" s="47" t="s">
        <v>133</v>
      </c>
      <c r="O170" s="102">
        <v>42656</v>
      </c>
      <c r="P170" s="44" t="s">
        <v>372</v>
      </c>
      <c r="Q170" s="94"/>
    </row>
    <row r="171" spans="1:17" ht="45">
      <c r="A171" s="115" t="s">
        <v>588</v>
      </c>
      <c r="B171" s="113" t="s">
        <v>681</v>
      </c>
      <c r="C171" s="45" t="s">
        <v>364</v>
      </c>
      <c r="D171" s="8" t="s">
        <v>31</v>
      </c>
      <c r="E171" s="8" t="s">
        <v>129</v>
      </c>
      <c r="F171" s="8" t="s">
        <v>124</v>
      </c>
      <c r="G171" s="29" t="s">
        <v>43</v>
      </c>
      <c r="H171" s="43">
        <v>42656</v>
      </c>
      <c r="I171" s="45" t="s">
        <v>349</v>
      </c>
      <c r="J171" s="45" t="s">
        <v>349</v>
      </c>
      <c r="K171" s="84" t="s">
        <v>48</v>
      </c>
      <c r="L171" s="84" t="s">
        <v>128</v>
      </c>
      <c r="M171" s="84" t="str">
        <f t="shared" si="2"/>
        <v>ART19 PARAGRAFO</v>
      </c>
      <c r="N171" s="47" t="s">
        <v>136</v>
      </c>
      <c r="O171" s="102">
        <v>42656</v>
      </c>
      <c r="P171" s="44" t="s">
        <v>373</v>
      </c>
      <c r="Q171" s="94"/>
    </row>
    <row r="172" spans="1:17" ht="45">
      <c r="A172" s="115" t="s">
        <v>588</v>
      </c>
      <c r="B172" s="113" t="s">
        <v>681</v>
      </c>
      <c r="C172" s="45" t="s">
        <v>365</v>
      </c>
      <c r="D172" s="8" t="s">
        <v>31</v>
      </c>
      <c r="E172" s="8" t="s">
        <v>129</v>
      </c>
      <c r="F172" s="8" t="s">
        <v>124</v>
      </c>
      <c r="G172" s="29" t="s">
        <v>33</v>
      </c>
      <c r="H172" s="43">
        <v>42656</v>
      </c>
      <c r="I172" s="45" t="s">
        <v>349</v>
      </c>
      <c r="J172" s="45" t="s">
        <v>349</v>
      </c>
      <c r="K172" s="84" t="s">
        <v>48</v>
      </c>
      <c r="L172" s="84" t="s">
        <v>128</v>
      </c>
      <c r="M172" s="84" t="str">
        <f t="shared" si="2"/>
        <v>ART 21</v>
      </c>
      <c r="N172" s="47" t="s">
        <v>133</v>
      </c>
      <c r="O172" s="102">
        <v>42656</v>
      </c>
      <c r="P172" s="44" t="s">
        <v>372</v>
      </c>
      <c r="Q172" s="94"/>
    </row>
    <row r="173" spans="1:17" ht="15">
      <c r="A173" s="115" t="s">
        <v>588</v>
      </c>
      <c r="B173" s="113" t="s">
        <v>681</v>
      </c>
      <c r="C173" s="45" t="s">
        <v>366</v>
      </c>
      <c r="D173" s="8" t="s">
        <v>31</v>
      </c>
      <c r="E173" s="8" t="s">
        <v>127</v>
      </c>
      <c r="F173" s="8" t="s">
        <v>85</v>
      </c>
      <c r="G173" s="29" t="s">
        <v>33</v>
      </c>
      <c r="H173" s="43">
        <v>43396</v>
      </c>
      <c r="I173" s="45" t="s">
        <v>349</v>
      </c>
      <c r="J173" s="45" t="s">
        <v>349</v>
      </c>
      <c r="K173" s="84" t="s">
        <v>48</v>
      </c>
      <c r="L173" s="84" t="s">
        <v>128</v>
      </c>
      <c r="M173" s="84" t="str">
        <f t="shared" si="2"/>
        <v>ART 21</v>
      </c>
      <c r="N173" s="47" t="s">
        <v>133</v>
      </c>
      <c r="O173" s="102">
        <v>43396</v>
      </c>
      <c r="P173" s="44" t="s">
        <v>372</v>
      </c>
      <c r="Q173" s="94"/>
    </row>
    <row r="174" spans="1:17" ht="45">
      <c r="A174" s="115" t="s">
        <v>105</v>
      </c>
      <c r="B174" s="113" t="s">
        <v>735</v>
      </c>
      <c r="C174" s="45" t="s">
        <v>367</v>
      </c>
      <c r="D174" s="8" t="s">
        <v>31</v>
      </c>
      <c r="E174" s="8" t="s">
        <v>129</v>
      </c>
      <c r="F174" s="8" t="s">
        <v>85</v>
      </c>
      <c r="G174" s="29" t="s">
        <v>43</v>
      </c>
      <c r="H174" s="43">
        <v>43396</v>
      </c>
      <c r="I174" s="45" t="s">
        <v>349</v>
      </c>
      <c r="J174" s="45" t="s">
        <v>349</v>
      </c>
      <c r="K174" s="84" t="s">
        <v>48</v>
      </c>
      <c r="L174" s="84" t="s">
        <v>128</v>
      </c>
      <c r="M174" s="84" t="str">
        <f t="shared" si="2"/>
        <v>ART19 PARAGRAFO</v>
      </c>
      <c r="N174" s="47" t="s">
        <v>195</v>
      </c>
      <c r="O174" s="102">
        <v>43396</v>
      </c>
      <c r="P174" s="44" t="s">
        <v>137</v>
      </c>
      <c r="Q174" s="94"/>
    </row>
    <row r="175" spans="1:17" ht="45">
      <c r="A175" s="115" t="s">
        <v>105</v>
      </c>
      <c r="B175" s="113" t="s">
        <v>774</v>
      </c>
      <c r="C175" s="45" t="s">
        <v>368</v>
      </c>
      <c r="D175" s="8" t="s">
        <v>31</v>
      </c>
      <c r="E175" s="8" t="s">
        <v>127</v>
      </c>
      <c r="F175" s="8" t="s">
        <v>124</v>
      </c>
      <c r="G175" s="29" t="s">
        <v>33</v>
      </c>
      <c r="H175" s="43">
        <v>42656</v>
      </c>
      <c r="I175" s="45" t="s">
        <v>349</v>
      </c>
      <c r="J175" s="45" t="s">
        <v>349</v>
      </c>
      <c r="K175" s="84" t="s">
        <v>48</v>
      </c>
      <c r="L175" s="84" t="s">
        <v>128</v>
      </c>
      <c r="M175" s="84" t="str">
        <f t="shared" si="2"/>
        <v>ART 21</v>
      </c>
      <c r="N175" s="47" t="s">
        <v>133</v>
      </c>
      <c r="O175" s="102">
        <v>42656</v>
      </c>
      <c r="P175" s="44" t="s">
        <v>372</v>
      </c>
      <c r="Q175" s="94"/>
    </row>
    <row r="176" spans="1:17" ht="45">
      <c r="A176" s="115" t="s">
        <v>105</v>
      </c>
      <c r="B176" s="113" t="s">
        <v>735</v>
      </c>
      <c r="C176" s="45" t="s">
        <v>369</v>
      </c>
      <c r="D176" s="8" t="s">
        <v>31</v>
      </c>
      <c r="E176" s="8" t="s">
        <v>125</v>
      </c>
      <c r="F176" s="8" t="s">
        <v>58</v>
      </c>
      <c r="G176" s="29" t="s">
        <v>43</v>
      </c>
      <c r="H176" s="43">
        <v>43396</v>
      </c>
      <c r="I176" s="45" t="s">
        <v>349</v>
      </c>
      <c r="J176" s="45" t="s">
        <v>349</v>
      </c>
      <c r="K176" s="84" t="s">
        <v>48</v>
      </c>
      <c r="L176" s="84" t="s">
        <v>128</v>
      </c>
      <c r="M176" s="84" t="str">
        <f t="shared" si="2"/>
        <v>ART19 PARAGRAFO</v>
      </c>
      <c r="N176" s="47" t="s">
        <v>195</v>
      </c>
      <c r="O176" s="102">
        <v>43396</v>
      </c>
      <c r="P176" s="44" t="s">
        <v>137</v>
      </c>
      <c r="Q176" s="94"/>
    </row>
    <row r="177" spans="1:17" ht="60">
      <c r="A177" s="115" t="s">
        <v>588</v>
      </c>
      <c r="B177" s="113" t="s">
        <v>681</v>
      </c>
      <c r="C177" s="45" t="s">
        <v>370</v>
      </c>
      <c r="D177" s="8" t="s">
        <v>31</v>
      </c>
      <c r="E177" s="8" t="s">
        <v>125</v>
      </c>
      <c r="F177" s="8" t="s">
        <v>58</v>
      </c>
      <c r="G177" s="29" t="s">
        <v>33</v>
      </c>
      <c r="H177" s="43">
        <v>42657</v>
      </c>
      <c r="I177" s="45" t="s">
        <v>349</v>
      </c>
      <c r="J177" s="45" t="s">
        <v>349</v>
      </c>
      <c r="K177" s="84" t="s">
        <v>48</v>
      </c>
      <c r="L177" s="84" t="s">
        <v>1147</v>
      </c>
      <c r="M177" s="84" t="str">
        <f t="shared" si="2"/>
        <v>ART 21</v>
      </c>
      <c r="N177" s="47" t="s">
        <v>133</v>
      </c>
      <c r="O177" s="102">
        <v>42657</v>
      </c>
      <c r="P177" s="44" t="s">
        <v>372</v>
      </c>
      <c r="Q177" s="94"/>
    </row>
    <row r="178" spans="1:17" ht="90">
      <c r="A178" s="115" t="s">
        <v>588</v>
      </c>
      <c r="B178" s="113" t="s">
        <v>627</v>
      </c>
      <c r="C178" s="87" t="s">
        <v>371</v>
      </c>
      <c r="D178" s="8" t="s">
        <v>31</v>
      </c>
      <c r="E178" s="8" t="s">
        <v>129</v>
      </c>
      <c r="F178" s="8" t="s">
        <v>124</v>
      </c>
      <c r="G178" s="29" t="s">
        <v>43</v>
      </c>
      <c r="H178" s="43">
        <v>43396</v>
      </c>
      <c r="I178" s="30" t="s">
        <v>349</v>
      </c>
      <c r="J178" s="30" t="s">
        <v>349</v>
      </c>
      <c r="K178" s="84" t="s">
        <v>48</v>
      </c>
      <c r="L178" s="84" t="s">
        <v>128</v>
      </c>
      <c r="M178" s="84" t="str">
        <f t="shared" si="2"/>
        <v>ART19 PARAGRAFO</v>
      </c>
      <c r="N178" s="44" t="s">
        <v>195</v>
      </c>
      <c r="O178" s="102">
        <v>43396</v>
      </c>
      <c r="P178" s="44" t="s">
        <v>374</v>
      </c>
      <c r="Q178" s="94"/>
    </row>
    <row r="179" spans="1:17" ht="45">
      <c r="A179" s="115" t="s">
        <v>105</v>
      </c>
      <c r="B179" s="113" t="s">
        <v>748</v>
      </c>
      <c r="C179" s="45" t="s">
        <v>376</v>
      </c>
      <c r="D179" s="8" t="s">
        <v>31</v>
      </c>
      <c r="E179" s="32" t="s">
        <v>127</v>
      </c>
      <c r="F179" s="32" t="s">
        <v>98</v>
      </c>
      <c r="G179" s="33" t="s">
        <v>33</v>
      </c>
      <c r="H179" s="43">
        <v>42594</v>
      </c>
      <c r="I179" s="45" t="s">
        <v>385</v>
      </c>
      <c r="J179" s="45" t="s">
        <v>385</v>
      </c>
      <c r="K179" s="84" t="s">
        <v>48</v>
      </c>
      <c r="L179" s="84" t="s">
        <v>128</v>
      </c>
      <c r="M179" s="84" t="str">
        <f t="shared" si="2"/>
        <v>ART 21</v>
      </c>
      <c r="N179" s="34" t="s">
        <v>133</v>
      </c>
      <c r="O179" s="102">
        <v>42594</v>
      </c>
      <c r="P179" s="44" t="s">
        <v>372</v>
      </c>
      <c r="Q179" s="94"/>
    </row>
    <row r="180" spans="1:17" ht="30">
      <c r="A180" s="115" t="s">
        <v>105</v>
      </c>
      <c r="B180" s="113" t="s">
        <v>762</v>
      </c>
      <c r="C180" s="45" t="s">
        <v>377</v>
      </c>
      <c r="D180" s="8" t="s">
        <v>31</v>
      </c>
      <c r="E180" s="8" t="s">
        <v>125</v>
      </c>
      <c r="F180" s="8" t="s">
        <v>54</v>
      </c>
      <c r="G180" s="29" t="s">
        <v>33</v>
      </c>
      <c r="H180" s="43">
        <v>42594</v>
      </c>
      <c r="I180" s="45" t="s">
        <v>375</v>
      </c>
      <c r="J180" s="45" t="s">
        <v>375</v>
      </c>
      <c r="K180" s="84" t="s">
        <v>48</v>
      </c>
      <c r="L180" s="84" t="s">
        <v>128</v>
      </c>
      <c r="M180" s="84" t="str">
        <f t="shared" si="2"/>
        <v>ART 21</v>
      </c>
      <c r="N180" s="34" t="s">
        <v>133</v>
      </c>
      <c r="O180" s="102">
        <v>42594</v>
      </c>
      <c r="P180" s="44" t="s">
        <v>372</v>
      </c>
      <c r="Q180" s="94"/>
    </row>
    <row r="181" spans="1:17" ht="30">
      <c r="A181" s="115" t="s">
        <v>588</v>
      </c>
      <c r="B181" s="113" t="s">
        <v>619</v>
      </c>
      <c r="C181" s="45" t="s">
        <v>378</v>
      </c>
      <c r="D181" s="8" t="s">
        <v>31</v>
      </c>
      <c r="E181" s="8" t="s">
        <v>125</v>
      </c>
      <c r="F181" s="8" t="s">
        <v>98</v>
      </c>
      <c r="G181" s="29" t="s">
        <v>33</v>
      </c>
      <c r="H181" s="43">
        <v>42594</v>
      </c>
      <c r="I181" s="45" t="s">
        <v>375</v>
      </c>
      <c r="J181" s="45" t="s">
        <v>375</v>
      </c>
      <c r="K181" s="84" t="s">
        <v>48</v>
      </c>
      <c r="L181" s="84" t="s">
        <v>128</v>
      </c>
      <c r="M181" s="84" t="str">
        <f t="shared" si="2"/>
        <v>ART 21</v>
      </c>
      <c r="N181" s="34" t="s">
        <v>133</v>
      </c>
      <c r="O181" s="102">
        <v>42594</v>
      </c>
      <c r="P181" s="44" t="s">
        <v>372</v>
      </c>
      <c r="Q181" s="94"/>
    </row>
    <row r="182" spans="1:17" ht="45">
      <c r="A182" s="115" t="s">
        <v>588</v>
      </c>
      <c r="B182" s="113" t="s">
        <v>700</v>
      </c>
      <c r="C182" s="45" t="s">
        <v>379</v>
      </c>
      <c r="D182" s="8" t="s">
        <v>31</v>
      </c>
      <c r="E182" s="8" t="s">
        <v>125</v>
      </c>
      <c r="F182" s="8" t="s">
        <v>58</v>
      </c>
      <c r="G182" s="29" t="s">
        <v>33</v>
      </c>
      <c r="H182" s="43">
        <v>42594</v>
      </c>
      <c r="I182" s="45" t="s">
        <v>385</v>
      </c>
      <c r="J182" s="45" t="s">
        <v>385</v>
      </c>
      <c r="K182" s="84" t="s">
        <v>48</v>
      </c>
      <c r="L182" s="84" t="s">
        <v>128</v>
      </c>
      <c r="M182" s="84" t="str">
        <f t="shared" si="2"/>
        <v>ART 21</v>
      </c>
      <c r="N182" s="34" t="s">
        <v>133</v>
      </c>
      <c r="O182" s="102">
        <v>42594</v>
      </c>
      <c r="P182" s="44" t="s">
        <v>372</v>
      </c>
      <c r="Q182" s="94"/>
    </row>
    <row r="183" spans="1:17" ht="90">
      <c r="A183" s="115" t="s">
        <v>588</v>
      </c>
      <c r="B183" s="113" t="s">
        <v>619</v>
      </c>
      <c r="C183" s="45" t="s">
        <v>380</v>
      </c>
      <c r="D183" s="8" t="s">
        <v>31</v>
      </c>
      <c r="E183" s="8" t="s">
        <v>127</v>
      </c>
      <c r="F183" s="8" t="s">
        <v>98</v>
      </c>
      <c r="G183" s="29" t="s">
        <v>33</v>
      </c>
      <c r="H183" s="43">
        <v>42594</v>
      </c>
      <c r="I183" s="45" t="s">
        <v>386</v>
      </c>
      <c r="J183" s="45" t="s">
        <v>386</v>
      </c>
      <c r="K183" s="84" t="s">
        <v>48</v>
      </c>
      <c r="L183" s="84" t="s">
        <v>128</v>
      </c>
      <c r="M183" s="84" t="str">
        <f t="shared" si="2"/>
        <v>ART 21</v>
      </c>
      <c r="N183" s="34" t="s">
        <v>133</v>
      </c>
      <c r="O183" s="102">
        <v>42594</v>
      </c>
      <c r="P183" s="44" t="s">
        <v>372</v>
      </c>
      <c r="Q183" s="94"/>
    </row>
    <row r="184" spans="1:17" ht="30">
      <c r="A184" s="115" t="s">
        <v>105</v>
      </c>
      <c r="B184" s="113" t="s">
        <v>736</v>
      </c>
      <c r="C184" s="45" t="s">
        <v>381</v>
      </c>
      <c r="D184" s="8" t="s">
        <v>31</v>
      </c>
      <c r="E184" s="8" t="s">
        <v>125</v>
      </c>
      <c r="F184" s="8" t="s">
        <v>58</v>
      </c>
      <c r="G184" s="29" t="s">
        <v>33</v>
      </c>
      <c r="H184" s="43">
        <v>42595</v>
      </c>
      <c r="I184" s="45" t="s">
        <v>387</v>
      </c>
      <c r="J184" s="45" t="s">
        <v>387</v>
      </c>
      <c r="K184" s="84" t="s">
        <v>48</v>
      </c>
      <c r="L184" s="84" t="s">
        <v>128</v>
      </c>
      <c r="M184" s="84" t="str">
        <f t="shared" si="2"/>
        <v>ART 21</v>
      </c>
      <c r="N184" s="34" t="s">
        <v>133</v>
      </c>
      <c r="O184" s="102">
        <v>42595</v>
      </c>
      <c r="P184" s="44" t="s">
        <v>372</v>
      </c>
      <c r="Q184" s="94"/>
    </row>
    <row r="185" spans="1:17" ht="60">
      <c r="A185" s="115" t="s">
        <v>613</v>
      </c>
      <c r="B185" s="113" t="s">
        <v>1048</v>
      </c>
      <c r="C185" s="45" t="s">
        <v>382</v>
      </c>
      <c r="D185" s="8" t="s">
        <v>31</v>
      </c>
      <c r="E185" s="8" t="s">
        <v>125</v>
      </c>
      <c r="F185" s="8" t="s">
        <v>58</v>
      </c>
      <c r="G185" s="29" t="s">
        <v>33</v>
      </c>
      <c r="H185" s="43">
        <v>42594</v>
      </c>
      <c r="I185" s="45" t="s">
        <v>388</v>
      </c>
      <c r="J185" s="45" t="s">
        <v>388</v>
      </c>
      <c r="K185" s="84" t="s">
        <v>48</v>
      </c>
      <c r="L185" s="84" t="s">
        <v>128</v>
      </c>
      <c r="M185" s="84" t="str">
        <f t="shared" si="2"/>
        <v>ART 21</v>
      </c>
      <c r="N185" s="34" t="s">
        <v>133</v>
      </c>
      <c r="O185" s="102">
        <v>42594</v>
      </c>
      <c r="P185" s="44" t="s">
        <v>372</v>
      </c>
      <c r="Q185" s="94"/>
    </row>
    <row r="186" spans="1:17" ht="30">
      <c r="A186" s="115" t="s">
        <v>588</v>
      </c>
      <c r="B186" s="113" t="s">
        <v>619</v>
      </c>
      <c r="C186" s="45" t="s">
        <v>383</v>
      </c>
      <c r="D186" s="8" t="s">
        <v>31</v>
      </c>
      <c r="E186" s="8" t="s">
        <v>125</v>
      </c>
      <c r="F186" s="8" t="s">
        <v>58</v>
      </c>
      <c r="G186" s="29" t="s">
        <v>23</v>
      </c>
      <c r="H186" s="43">
        <v>42611</v>
      </c>
      <c r="I186" s="45" t="s">
        <v>375</v>
      </c>
      <c r="J186" s="45" t="s">
        <v>375</v>
      </c>
      <c r="K186" s="84" t="s">
        <v>48</v>
      </c>
      <c r="L186" s="84" t="s">
        <v>1147</v>
      </c>
      <c r="M186" s="84" t="str">
        <f t="shared" si="2"/>
        <v>ART 18 LIT A</v>
      </c>
      <c r="N186" s="47" t="s">
        <v>136</v>
      </c>
      <c r="O186" s="102">
        <v>42611</v>
      </c>
      <c r="P186" s="84" t="s">
        <v>389</v>
      </c>
    </row>
    <row r="187" spans="1:17" ht="30">
      <c r="A187" s="115" t="s">
        <v>614</v>
      </c>
      <c r="B187" s="113" t="s">
        <v>1049</v>
      </c>
      <c r="C187" s="45" t="s">
        <v>384</v>
      </c>
      <c r="D187" s="8" t="s">
        <v>31</v>
      </c>
      <c r="E187" s="8" t="s">
        <v>127</v>
      </c>
      <c r="F187" s="8" t="s">
        <v>98</v>
      </c>
      <c r="G187" s="29" t="s">
        <v>33</v>
      </c>
      <c r="H187" s="43">
        <v>42594</v>
      </c>
      <c r="I187" s="45" t="s">
        <v>387</v>
      </c>
      <c r="J187" s="45" t="s">
        <v>387</v>
      </c>
      <c r="K187" s="84" t="s">
        <v>48</v>
      </c>
      <c r="L187" s="84" t="s">
        <v>128</v>
      </c>
      <c r="M187" s="84" t="str">
        <f t="shared" si="2"/>
        <v>ART 21</v>
      </c>
      <c r="N187" s="34" t="s">
        <v>133</v>
      </c>
      <c r="O187" s="102">
        <v>42594</v>
      </c>
      <c r="P187" s="44" t="s">
        <v>372</v>
      </c>
      <c r="Q187" s="94"/>
    </row>
    <row r="188" spans="1:17" ht="15">
      <c r="A188" s="115" t="s">
        <v>588</v>
      </c>
      <c r="B188" s="113" t="s">
        <v>669</v>
      </c>
      <c r="C188" s="45" t="s">
        <v>390</v>
      </c>
      <c r="D188" s="8" t="s">
        <v>31</v>
      </c>
      <c r="E188" s="8" t="s">
        <v>127</v>
      </c>
      <c r="F188" s="8" t="s">
        <v>124</v>
      </c>
      <c r="G188" s="29" t="s">
        <v>33</v>
      </c>
      <c r="H188" s="43">
        <v>42657</v>
      </c>
      <c r="I188" s="45" t="s">
        <v>398</v>
      </c>
      <c r="J188" s="45" t="s">
        <v>398</v>
      </c>
      <c r="K188" s="84" t="s">
        <v>48</v>
      </c>
      <c r="L188" s="84" t="s">
        <v>128</v>
      </c>
      <c r="M188" s="84" t="str">
        <f t="shared" si="2"/>
        <v>ART 21</v>
      </c>
      <c r="N188" s="47" t="s">
        <v>133</v>
      </c>
      <c r="O188" s="102">
        <v>42657</v>
      </c>
      <c r="P188" s="110" t="s">
        <v>189</v>
      </c>
      <c r="Q188" s="95"/>
    </row>
    <row r="189" spans="1:17" ht="15">
      <c r="A189" s="115" t="s">
        <v>588</v>
      </c>
      <c r="B189" s="113" t="s">
        <v>619</v>
      </c>
      <c r="C189" s="45" t="s">
        <v>391</v>
      </c>
      <c r="D189" s="8" t="s">
        <v>31</v>
      </c>
      <c r="E189" s="8" t="s">
        <v>127</v>
      </c>
      <c r="F189" s="8" t="s">
        <v>124</v>
      </c>
      <c r="G189" s="29" t="s">
        <v>33</v>
      </c>
      <c r="H189" s="49">
        <v>42657</v>
      </c>
      <c r="I189" s="45" t="s">
        <v>398</v>
      </c>
      <c r="J189" s="45" t="s">
        <v>398</v>
      </c>
      <c r="K189" s="84" t="s">
        <v>48</v>
      </c>
      <c r="L189" s="84" t="s">
        <v>128</v>
      </c>
      <c r="M189" s="84" t="str">
        <f t="shared" si="2"/>
        <v>ART 21</v>
      </c>
      <c r="N189" s="47" t="s">
        <v>133</v>
      </c>
      <c r="O189" s="103">
        <v>42657</v>
      </c>
      <c r="P189" s="110" t="s">
        <v>189</v>
      </c>
      <c r="Q189" s="95"/>
    </row>
    <row r="190" spans="1:17" ht="45">
      <c r="A190" s="115" t="s">
        <v>588</v>
      </c>
      <c r="B190" s="113" t="s">
        <v>619</v>
      </c>
      <c r="C190" s="45" t="s">
        <v>392</v>
      </c>
      <c r="D190" s="8" t="s">
        <v>31</v>
      </c>
      <c r="E190" s="8" t="s">
        <v>129</v>
      </c>
      <c r="F190" s="8" t="s">
        <v>124</v>
      </c>
      <c r="G190" s="29" t="s">
        <v>33</v>
      </c>
      <c r="H190" s="43">
        <v>42657</v>
      </c>
      <c r="I190" s="45" t="s">
        <v>399</v>
      </c>
      <c r="J190" s="45" t="s">
        <v>399</v>
      </c>
      <c r="K190" s="84" t="s">
        <v>48</v>
      </c>
      <c r="L190" s="84" t="s">
        <v>128</v>
      </c>
      <c r="M190" s="84" t="str">
        <f t="shared" si="2"/>
        <v>ART 21</v>
      </c>
      <c r="N190" s="47" t="s">
        <v>133</v>
      </c>
      <c r="O190" s="102">
        <v>42657</v>
      </c>
      <c r="P190" s="110" t="s">
        <v>189</v>
      </c>
      <c r="Q190" s="95"/>
    </row>
    <row r="191" spans="1:17" ht="15">
      <c r="A191" s="115" t="s">
        <v>588</v>
      </c>
      <c r="B191" s="113" t="s">
        <v>619</v>
      </c>
      <c r="C191" s="45" t="s">
        <v>393</v>
      </c>
      <c r="D191" s="8" t="s">
        <v>31</v>
      </c>
      <c r="E191" s="8" t="s">
        <v>129</v>
      </c>
      <c r="F191" s="8" t="s">
        <v>124</v>
      </c>
      <c r="G191" s="29" t="s">
        <v>33</v>
      </c>
      <c r="H191" s="49">
        <v>42657</v>
      </c>
      <c r="I191" s="45" t="s">
        <v>400</v>
      </c>
      <c r="J191" s="45" t="s">
        <v>400</v>
      </c>
      <c r="K191" s="84" t="s">
        <v>48</v>
      </c>
      <c r="L191" s="84" t="s">
        <v>128</v>
      </c>
      <c r="M191" s="84" t="str">
        <f t="shared" si="2"/>
        <v>ART 21</v>
      </c>
      <c r="N191" s="47" t="s">
        <v>133</v>
      </c>
      <c r="O191" s="103">
        <v>42657</v>
      </c>
      <c r="P191" s="110" t="s">
        <v>189</v>
      </c>
      <c r="Q191" s="95"/>
    </row>
    <row r="192" spans="1:17" ht="15">
      <c r="A192" s="115" t="s">
        <v>588</v>
      </c>
      <c r="B192" s="113" t="s">
        <v>619</v>
      </c>
      <c r="C192" s="45" t="s">
        <v>394</v>
      </c>
      <c r="D192" s="8" t="s">
        <v>31</v>
      </c>
      <c r="E192" s="8" t="s">
        <v>127</v>
      </c>
      <c r="F192" s="8" t="s">
        <v>124</v>
      </c>
      <c r="G192" s="29" t="s">
        <v>33</v>
      </c>
      <c r="H192" s="43">
        <v>42657</v>
      </c>
      <c r="I192" s="45" t="s">
        <v>400</v>
      </c>
      <c r="J192" s="45" t="s">
        <v>400</v>
      </c>
      <c r="K192" s="84" t="s">
        <v>48</v>
      </c>
      <c r="L192" s="84" t="s">
        <v>128</v>
      </c>
      <c r="M192" s="84" t="str">
        <f t="shared" si="2"/>
        <v>ART 21</v>
      </c>
      <c r="N192" s="47" t="s">
        <v>133</v>
      </c>
      <c r="O192" s="102">
        <v>42657</v>
      </c>
      <c r="P192" s="110" t="s">
        <v>189</v>
      </c>
      <c r="Q192" s="95"/>
    </row>
    <row r="193" spans="1:17" ht="30">
      <c r="A193" s="115" t="s">
        <v>105</v>
      </c>
      <c r="B193" s="113" t="s">
        <v>757</v>
      </c>
      <c r="C193" s="45" t="s">
        <v>395</v>
      </c>
      <c r="D193" s="8" t="s">
        <v>31</v>
      </c>
      <c r="E193" s="8" t="s">
        <v>125</v>
      </c>
      <c r="F193" s="8" t="s">
        <v>124</v>
      </c>
      <c r="G193" s="29" t="s">
        <v>33</v>
      </c>
      <c r="H193" s="49">
        <v>42657</v>
      </c>
      <c r="I193" s="45" t="s">
        <v>400</v>
      </c>
      <c r="J193" s="45" t="s">
        <v>400</v>
      </c>
      <c r="K193" s="84" t="s">
        <v>48</v>
      </c>
      <c r="L193" s="84" t="s">
        <v>128</v>
      </c>
      <c r="M193" s="84" t="str">
        <f t="shared" si="2"/>
        <v>ART 21</v>
      </c>
      <c r="N193" s="47" t="s">
        <v>133</v>
      </c>
      <c r="O193" s="103">
        <v>42657</v>
      </c>
      <c r="P193" s="110" t="s">
        <v>189</v>
      </c>
      <c r="Q193" s="95"/>
    </row>
    <row r="194" spans="1:17" ht="15">
      <c r="A194" s="115" t="s">
        <v>105</v>
      </c>
      <c r="B194" s="113" t="s">
        <v>762</v>
      </c>
      <c r="C194" s="45" t="s">
        <v>396</v>
      </c>
      <c r="D194" s="8" t="s">
        <v>31</v>
      </c>
      <c r="E194" s="8" t="s">
        <v>129</v>
      </c>
      <c r="F194" s="8" t="s">
        <v>124</v>
      </c>
      <c r="G194" s="29" t="s">
        <v>33</v>
      </c>
      <c r="H194" s="43">
        <v>42657</v>
      </c>
      <c r="I194" s="45" t="s">
        <v>400</v>
      </c>
      <c r="J194" s="45" t="s">
        <v>400</v>
      </c>
      <c r="K194" s="84" t="s">
        <v>48</v>
      </c>
      <c r="L194" s="84" t="s">
        <v>128</v>
      </c>
      <c r="M194" s="84" t="str">
        <f t="shared" si="2"/>
        <v>ART 21</v>
      </c>
      <c r="N194" s="47" t="s">
        <v>133</v>
      </c>
      <c r="O194" s="102">
        <v>42657</v>
      </c>
      <c r="P194" s="110" t="s">
        <v>189</v>
      </c>
      <c r="Q194" s="95"/>
    </row>
    <row r="195" spans="1:17" ht="28.5">
      <c r="A195" s="115" t="s">
        <v>104</v>
      </c>
      <c r="B195" s="113" t="s">
        <v>812</v>
      </c>
      <c r="C195" s="45" t="s">
        <v>397</v>
      </c>
      <c r="D195" s="8" t="s">
        <v>31</v>
      </c>
      <c r="E195" s="8" t="s">
        <v>129</v>
      </c>
      <c r="F195" s="8" t="s">
        <v>54</v>
      </c>
      <c r="G195" s="29" t="s">
        <v>33</v>
      </c>
      <c r="H195" s="43">
        <v>76114</v>
      </c>
      <c r="I195" s="45" t="s">
        <v>400</v>
      </c>
      <c r="J195" s="45" t="s">
        <v>400</v>
      </c>
      <c r="K195" s="84" t="s">
        <v>48</v>
      </c>
      <c r="L195" s="84" t="s">
        <v>128</v>
      </c>
      <c r="M195" s="84" t="str">
        <f t="shared" si="2"/>
        <v>ART 21</v>
      </c>
      <c r="N195" s="47" t="s">
        <v>133</v>
      </c>
      <c r="O195" s="102">
        <v>76114</v>
      </c>
      <c r="P195" s="110" t="s">
        <v>189</v>
      </c>
      <c r="Q195" s="95"/>
    </row>
    <row r="196" spans="1:17" ht="30">
      <c r="A196" s="115" t="s">
        <v>598</v>
      </c>
      <c r="B196" s="113" t="s">
        <v>974</v>
      </c>
      <c r="C196" s="45" t="s">
        <v>402</v>
      </c>
      <c r="D196" s="8" t="s">
        <v>31</v>
      </c>
      <c r="E196" s="8" t="s">
        <v>129</v>
      </c>
      <c r="F196" s="8" t="s">
        <v>124</v>
      </c>
      <c r="G196" s="29" t="s">
        <v>23</v>
      </c>
      <c r="H196" s="43">
        <v>42653</v>
      </c>
      <c r="I196" s="45" t="s">
        <v>401</v>
      </c>
      <c r="J196" s="45" t="s">
        <v>401</v>
      </c>
      <c r="K196" s="84" t="s">
        <v>48</v>
      </c>
      <c r="L196" s="84" t="s">
        <v>128</v>
      </c>
      <c r="M196" s="84" t="str">
        <f t="shared" si="2"/>
        <v>ART 18 LIT A</v>
      </c>
      <c r="N196" s="47" t="s">
        <v>136</v>
      </c>
      <c r="O196" s="102">
        <v>42653</v>
      </c>
      <c r="P196" s="44" t="s">
        <v>189</v>
      </c>
      <c r="Q196" s="94"/>
    </row>
    <row r="197" spans="1:17" ht="30">
      <c r="A197" s="115" t="s">
        <v>105</v>
      </c>
      <c r="B197" s="113" t="s">
        <v>733</v>
      </c>
      <c r="C197" s="45" t="s">
        <v>403</v>
      </c>
      <c r="D197" s="8" t="s">
        <v>31</v>
      </c>
      <c r="E197" s="8" t="s">
        <v>129</v>
      </c>
      <c r="F197" s="8" t="s">
        <v>124</v>
      </c>
      <c r="G197" s="29" t="s">
        <v>33</v>
      </c>
      <c r="H197" s="49">
        <v>42653</v>
      </c>
      <c r="I197" s="45" t="s">
        <v>401</v>
      </c>
      <c r="J197" s="45" t="s">
        <v>401</v>
      </c>
      <c r="K197" s="84" t="s">
        <v>48</v>
      </c>
      <c r="L197" s="84" t="s">
        <v>128</v>
      </c>
      <c r="M197" s="84" t="str">
        <f t="shared" si="2"/>
        <v>ART 21</v>
      </c>
      <c r="N197" s="47" t="s">
        <v>133</v>
      </c>
      <c r="O197" s="103">
        <v>42653</v>
      </c>
      <c r="P197" s="110" t="s">
        <v>189</v>
      </c>
      <c r="Q197" s="95"/>
    </row>
    <row r="198" spans="1:17" ht="45">
      <c r="A198" s="115" t="s">
        <v>105</v>
      </c>
      <c r="B198" s="113" t="s">
        <v>762</v>
      </c>
      <c r="C198" s="45" t="s">
        <v>404</v>
      </c>
      <c r="D198" s="8" t="s">
        <v>31</v>
      </c>
      <c r="E198" s="8" t="s">
        <v>129</v>
      </c>
      <c r="F198" s="8" t="s">
        <v>54</v>
      </c>
      <c r="G198" s="29" t="s">
        <v>23</v>
      </c>
      <c r="H198" s="49">
        <v>42653</v>
      </c>
      <c r="I198" s="45" t="s">
        <v>401</v>
      </c>
      <c r="J198" s="45" t="s">
        <v>401</v>
      </c>
      <c r="K198" s="84" t="s">
        <v>48</v>
      </c>
      <c r="L198" s="84" t="s">
        <v>128</v>
      </c>
      <c r="M198" s="84" t="str">
        <f t="shared" si="2"/>
        <v>ART 18 LIT A</v>
      </c>
      <c r="N198" s="47" t="s">
        <v>136</v>
      </c>
      <c r="O198" s="103">
        <v>42653</v>
      </c>
      <c r="P198" s="110" t="s">
        <v>189</v>
      </c>
      <c r="Q198" s="95"/>
    </row>
    <row r="199" spans="1:17" ht="30">
      <c r="A199" s="115" t="s">
        <v>616</v>
      </c>
      <c r="B199" s="113" t="s">
        <v>1060</v>
      </c>
      <c r="C199" s="45" t="s">
        <v>405</v>
      </c>
      <c r="D199" s="8" t="s">
        <v>31</v>
      </c>
      <c r="E199" s="8" t="s">
        <v>129</v>
      </c>
      <c r="F199" s="8" t="s">
        <v>124</v>
      </c>
      <c r="G199" s="29" t="s">
        <v>33</v>
      </c>
      <c r="H199" s="49">
        <v>42653</v>
      </c>
      <c r="I199" s="45" t="s">
        <v>401</v>
      </c>
      <c r="J199" s="45" t="s">
        <v>401</v>
      </c>
      <c r="K199" s="84" t="s">
        <v>48</v>
      </c>
      <c r="L199" s="84" t="s">
        <v>128</v>
      </c>
      <c r="M199" s="84" t="str">
        <f t="shared" si="2"/>
        <v>ART 21</v>
      </c>
      <c r="N199" s="47" t="s">
        <v>133</v>
      </c>
      <c r="O199" s="103">
        <v>42653</v>
      </c>
      <c r="P199" s="110" t="s">
        <v>189</v>
      </c>
      <c r="Q199" s="95"/>
    </row>
    <row r="200" spans="1:17" ht="30">
      <c r="A200" s="115" t="s">
        <v>616</v>
      </c>
      <c r="B200" s="113" t="s">
        <v>1060</v>
      </c>
      <c r="C200" s="45" t="s">
        <v>406</v>
      </c>
      <c r="D200" s="8" t="s">
        <v>31</v>
      </c>
      <c r="E200" s="8" t="s">
        <v>125</v>
      </c>
      <c r="F200" s="8" t="s">
        <v>58</v>
      </c>
      <c r="G200" s="29" t="s">
        <v>23</v>
      </c>
      <c r="H200" s="49">
        <v>42653</v>
      </c>
      <c r="I200" s="45" t="s">
        <v>401</v>
      </c>
      <c r="J200" s="45" t="s">
        <v>401</v>
      </c>
      <c r="K200" s="84" t="s">
        <v>48</v>
      </c>
      <c r="L200" s="84" t="s">
        <v>128</v>
      </c>
      <c r="M200" s="84" t="str">
        <f t="shared" si="2"/>
        <v>ART 18 LIT A</v>
      </c>
      <c r="N200" s="47" t="s">
        <v>136</v>
      </c>
      <c r="O200" s="103">
        <v>42653</v>
      </c>
      <c r="P200" s="110" t="s">
        <v>189</v>
      </c>
      <c r="Q200" s="95"/>
    </row>
    <row r="201" spans="1:17" ht="45">
      <c r="A201" s="115" t="s">
        <v>105</v>
      </c>
      <c r="B201" s="113" t="s">
        <v>733</v>
      </c>
      <c r="C201" s="45" t="s">
        <v>407</v>
      </c>
      <c r="D201" s="8" t="s">
        <v>31</v>
      </c>
      <c r="E201" s="8" t="s">
        <v>129</v>
      </c>
      <c r="F201" s="8" t="s">
        <v>124</v>
      </c>
      <c r="G201" s="29" t="s">
        <v>33</v>
      </c>
      <c r="H201" s="49">
        <v>42653</v>
      </c>
      <c r="I201" s="45" t="s">
        <v>401</v>
      </c>
      <c r="J201" s="45" t="s">
        <v>401</v>
      </c>
      <c r="K201" s="84" t="s">
        <v>48</v>
      </c>
      <c r="L201" s="84" t="s">
        <v>128</v>
      </c>
      <c r="M201" s="84" t="str">
        <f t="shared" si="2"/>
        <v>ART 21</v>
      </c>
      <c r="N201" s="47" t="s">
        <v>136</v>
      </c>
      <c r="O201" s="103">
        <v>42653</v>
      </c>
      <c r="P201" s="110" t="s">
        <v>189</v>
      </c>
      <c r="Q201" s="95"/>
    </row>
    <row r="202" spans="1:17" ht="30">
      <c r="A202" s="115" t="s">
        <v>598</v>
      </c>
      <c r="B202" s="113" t="s">
        <v>974</v>
      </c>
      <c r="C202" s="45" t="s">
        <v>408</v>
      </c>
      <c r="D202" s="8" t="s">
        <v>31</v>
      </c>
      <c r="E202" s="8" t="s">
        <v>129</v>
      </c>
      <c r="F202" s="8" t="s">
        <v>124</v>
      </c>
      <c r="G202" s="29" t="s">
        <v>23</v>
      </c>
      <c r="H202" s="49">
        <v>42653</v>
      </c>
      <c r="I202" s="45" t="s">
        <v>401</v>
      </c>
      <c r="J202" s="45" t="s">
        <v>401</v>
      </c>
      <c r="K202" s="84" t="s">
        <v>48</v>
      </c>
      <c r="L202" s="84" t="s">
        <v>128</v>
      </c>
      <c r="M202" s="84" t="str">
        <f t="shared" si="2"/>
        <v>ART 18 LIT A</v>
      </c>
      <c r="N202" s="47" t="s">
        <v>136</v>
      </c>
      <c r="O202" s="103">
        <v>42653</v>
      </c>
      <c r="P202" s="110" t="s">
        <v>189</v>
      </c>
      <c r="Q202" s="95"/>
    </row>
    <row r="203" spans="1:17" ht="30">
      <c r="A203" s="115" t="s">
        <v>591</v>
      </c>
      <c r="B203" s="113" t="s">
        <v>836</v>
      </c>
      <c r="C203" s="45" t="s">
        <v>409</v>
      </c>
      <c r="D203" s="8" t="s">
        <v>31</v>
      </c>
      <c r="E203" s="8" t="s">
        <v>129</v>
      </c>
      <c r="F203" s="8" t="s">
        <v>124</v>
      </c>
      <c r="G203" s="29" t="s">
        <v>23</v>
      </c>
      <c r="H203" s="49">
        <v>42653</v>
      </c>
      <c r="I203" s="45" t="s">
        <v>401</v>
      </c>
      <c r="J203" s="45" t="s">
        <v>401</v>
      </c>
      <c r="K203" s="84" t="s">
        <v>48</v>
      </c>
      <c r="L203" s="84" t="s">
        <v>128</v>
      </c>
      <c r="M203" s="84" t="str">
        <f t="shared" si="2"/>
        <v>ART 18 LIT A</v>
      </c>
      <c r="N203" s="47" t="s">
        <v>136</v>
      </c>
      <c r="O203" s="103">
        <v>42653</v>
      </c>
      <c r="P203" s="44" t="s">
        <v>189</v>
      </c>
      <c r="Q203" s="94"/>
    </row>
    <row r="204" spans="1:17" ht="30">
      <c r="A204" s="115" t="s">
        <v>591</v>
      </c>
      <c r="B204" s="113" t="s">
        <v>836</v>
      </c>
      <c r="C204" s="45" t="s">
        <v>410</v>
      </c>
      <c r="D204" s="8" t="s">
        <v>31</v>
      </c>
      <c r="E204" s="8" t="s">
        <v>127</v>
      </c>
      <c r="F204" s="8" t="s">
        <v>124</v>
      </c>
      <c r="G204" s="29" t="s">
        <v>23</v>
      </c>
      <c r="H204" s="49">
        <v>42653</v>
      </c>
      <c r="I204" s="45" t="s">
        <v>401</v>
      </c>
      <c r="J204" s="45" t="s">
        <v>401</v>
      </c>
      <c r="K204" s="84" t="s">
        <v>48</v>
      </c>
      <c r="L204" s="84" t="s">
        <v>128</v>
      </c>
      <c r="M204" s="84" t="str">
        <f t="shared" si="2"/>
        <v>ART 18 LIT A</v>
      </c>
      <c r="N204" s="47" t="s">
        <v>136</v>
      </c>
      <c r="O204" s="103">
        <v>42653</v>
      </c>
      <c r="P204" s="44" t="s">
        <v>189</v>
      </c>
      <c r="Q204" s="94"/>
    </row>
    <row r="205" spans="1:17" ht="30">
      <c r="A205" s="115" t="s">
        <v>105</v>
      </c>
      <c r="B205" s="113" t="s">
        <v>762</v>
      </c>
      <c r="C205" s="45" t="s">
        <v>411</v>
      </c>
      <c r="D205" s="8" t="s">
        <v>31</v>
      </c>
      <c r="E205" s="8" t="s">
        <v>125</v>
      </c>
      <c r="F205" s="8" t="s">
        <v>58</v>
      </c>
      <c r="G205" s="29" t="s">
        <v>23</v>
      </c>
      <c r="H205" s="49">
        <v>42653</v>
      </c>
      <c r="I205" s="45" t="s">
        <v>401</v>
      </c>
      <c r="J205" s="45" t="s">
        <v>401</v>
      </c>
      <c r="K205" s="84" t="s">
        <v>48</v>
      </c>
      <c r="L205" s="84" t="s">
        <v>128</v>
      </c>
      <c r="M205" s="84" t="str">
        <f t="shared" si="2"/>
        <v>ART 18 LIT A</v>
      </c>
      <c r="N205" s="47" t="s">
        <v>136</v>
      </c>
      <c r="O205" s="103">
        <v>42653</v>
      </c>
      <c r="P205" s="44" t="s">
        <v>189</v>
      </c>
      <c r="Q205" s="94"/>
    </row>
    <row r="206" spans="1:17" ht="30">
      <c r="A206" s="115" t="s">
        <v>105</v>
      </c>
      <c r="B206" s="113" t="s">
        <v>762</v>
      </c>
      <c r="C206" s="45" t="s">
        <v>412</v>
      </c>
      <c r="D206" s="8" t="s">
        <v>31</v>
      </c>
      <c r="E206" s="8" t="s">
        <v>127</v>
      </c>
      <c r="F206" s="8" t="s">
        <v>124</v>
      </c>
      <c r="G206" s="29" t="s">
        <v>33</v>
      </c>
      <c r="H206" s="49">
        <v>42653</v>
      </c>
      <c r="I206" s="45" t="s">
        <v>401</v>
      </c>
      <c r="J206" s="45" t="s">
        <v>401</v>
      </c>
      <c r="K206" s="84" t="s">
        <v>48</v>
      </c>
      <c r="L206" s="84" t="s">
        <v>128</v>
      </c>
      <c r="M206" s="84" t="str">
        <f t="shared" si="2"/>
        <v>ART 21</v>
      </c>
      <c r="N206" s="47" t="s">
        <v>136</v>
      </c>
      <c r="O206" s="103">
        <v>42653</v>
      </c>
      <c r="P206" s="44" t="s">
        <v>189</v>
      </c>
      <c r="Q206" s="94"/>
    </row>
    <row r="207" spans="1:17" ht="28.5">
      <c r="A207" s="115" t="s">
        <v>589</v>
      </c>
      <c r="B207" s="113" t="s">
        <v>725</v>
      </c>
      <c r="C207" s="37" t="s">
        <v>414</v>
      </c>
      <c r="D207" s="8" t="s">
        <v>31</v>
      </c>
      <c r="E207" s="8" t="s">
        <v>127</v>
      </c>
      <c r="F207" s="8" t="s">
        <v>124</v>
      </c>
      <c r="G207" s="29" t="s">
        <v>33</v>
      </c>
      <c r="H207" s="35">
        <v>42678</v>
      </c>
      <c r="I207" s="37" t="s">
        <v>413</v>
      </c>
      <c r="J207" s="37" t="s">
        <v>413</v>
      </c>
      <c r="K207" s="84" t="s">
        <v>48</v>
      </c>
      <c r="L207" s="84" t="s">
        <v>128</v>
      </c>
      <c r="M207" s="84" t="str">
        <f t="shared" si="2"/>
        <v>ART 21</v>
      </c>
      <c r="N207" s="38" t="s">
        <v>136</v>
      </c>
      <c r="O207" s="106">
        <v>42678</v>
      </c>
      <c r="P207" s="44" t="s">
        <v>189</v>
      </c>
      <c r="Q207" s="94"/>
    </row>
    <row r="208" spans="1:17" ht="28.5">
      <c r="A208" s="115" t="s">
        <v>589</v>
      </c>
      <c r="B208" s="113" t="s">
        <v>725</v>
      </c>
      <c r="C208" s="37" t="s">
        <v>415</v>
      </c>
      <c r="D208" s="8" t="s">
        <v>31</v>
      </c>
      <c r="E208" s="8" t="s">
        <v>127</v>
      </c>
      <c r="F208" s="8" t="s">
        <v>124</v>
      </c>
      <c r="G208" s="29" t="s">
        <v>23</v>
      </c>
      <c r="H208" s="36">
        <v>42678</v>
      </c>
      <c r="I208" s="37" t="s">
        <v>423</v>
      </c>
      <c r="J208" s="37" t="s">
        <v>423</v>
      </c>
      <c r="K208" s="84" t="s">
        <v>48</v>
      </c>
      <c r="L208" s="84" t="s">
        <v>128</v>
      </c>
      <c r="M208" s="84" t="str">
        <f t="shared" si="2"/>
        <v>ART 18 LIT A</v>
      </c>
      <c r="N208" s="38" t="s">
        <v>136</v>
      </c>
      <c r="O208" s="107">
        <v>42678</v>
      </c>
      <c r="P208" s="44" t="s">
        <v>189</v>
      </c>
      <c r="Q208" s="94"/>
    </row>
    <row r="209" spans="1:17" ht="28.5">
      <c r="A209" s="115" t="s">
        <v>105</v>
      </c>
      <c r="B209" s="113" t="s">
        <v>762</v>
      </c>
      <c r="C209" s="37" t="s">
        <v>416</v>
      </c>
      <c r="D209" s="8" t="s">
        <v>31</v>
      </c>
      <c r="E209" s="8" t="s">
        <v>127</v>
      </c>
      <c r="F209" s="8" t="s">
        <v>124</v>
      </c>
      <c r="G209" s="29" t="s">
        <v>23</v>
      </c>
      <c r="H209" s="36">
        <v>42678</v>
      </c>
      <c r="I209" s="37" t="s">
        <v>424</v>
      </c>
      <c r="J209" s="37" t="s">
        <v>424</v>
      </c>
      <c r="K209" s="84" t="s">
        <v>48</v>
      </c>
      <c r="L209" s="84" t="s">
        <v>128</v>
      </c>
      <c r="M209" s="84" t="str">
        <f t="shared" ref="M209:M272" si="3">+IF(G209="PUBLICA","ART 21",IF(G209="CLASIFICADA","ART 18 LIT A","ART19 PARAGRAFO"))</f>
        <v>ART 18 LIT A</v>
      </c>
      <c r="N209" s="38" t="s">
        <v>132</v>
      </c>
      <c r="O209" s="107">
        <v>42678</v>
      </c>
      <c r="P209" s="44" t="s">
        <v>189</v>
      </c>
      <c r="Q209" s="94"/>
    </row>
    <row r="210" spans="1:17" ht="42.75">
      <c r="A210" s="115" t="s">
        <v>589</v>
      </c>
      <c r="B210" s="113" t="s">
        <v>725</v>
      </c>
      <c r="C210" s="37" t="s">
        <v>417</v>
      </c>
      <c r="D210" s="8" t="s">
        <v>31</v>
      </c>
      <c r="E210" s="8" t="s">
        <v>127</v>
      </c>
      <c r="F210" s="8" t="s">
        <v>124</v>
      </c>
      <c r="G210" s="29" t="s">
        <v>23</v>
      </c>
      <c r="H210" s="36">
        <v>42678</v>
      </c>
      <c r="I210" s="37" t="s">
        <v>413</v>
      </c>
      <c r="J210" s="37" t="s">
        <v>413</v>
      </c>
      <c r="K210" s="84" t="s">
        <v>48</v>
      </c>
      <c r="L210" s="84" t="s">
        <v>128</v>
      </c>
      <c r="M210" s="84" t="str">
        <f t="shared" si="3"/>
        <v>ART 18 LIT A</v>
      </c>
      <c r="N210" s="38" t="s">
        <v>136</v>
      </c>
      <c r="O210" s="107">
        <v>42678</v>
      </c>
      <c r="P210" s="44" t="s">
        <v>189</v>
      </c>
      <c r="Q210" s="94"/>
    </row>
    <row r="211" spans="1:17" ht="42.75">
      <c r="A211" s="115" t="s">
        <v>589</v>
      </c>
      <c r="B211" s="113" t="s">
        <v>725</v>
      </c>
      <c r="C211" s="37" t="s">
        <v>418</v>
      </c>
      <c r="D211" s="8" t="s">
        <v>31</v>
      </c>
      <c r="E211" s="8" t="s">
        <v>127</v>
      </c>
      <c r="F211" s="8" t="s">
        <v>124</v>
      </c>
      <c r="G211" s="29" t="s">
        <v>23</v>
      </c>
      <c r="H211" s="36">
        <v>42678</v>
      </c>
      <c r="I211" s="37" t="s">
        <v>425</v>
      </c>
      <c r="J211" s="37" t="s">
        <v>425</v>
      </c>
      <c r="K211" s="84" t="s">
        <v>48</v>
      </c>
      <c r="L211" s="84" t="s">
        <v>128</v>
      </c>
      <c r="M211" s="84" t="str">
        <f t="shared" si="3"/>
        <v>ART 18 LIT A</v>
      </c>
      <c r="N211" s="38" t="s">
        <v>136</v>
      </c>
      <c r="O211" s="107">
        <v>42678</v>
      </c>
      <c r="P211" s="44" t="s">
        <v>189</v>
      </c>
      <c r="Q211" s="94"/>
    </row>
    <row r="212" spans="1:17" ht="28.5">
      <c r="A212" s="115" t="s">
        <v>589</v>
      </c>
      <c r="B212" s="113" t="s">
        <v>725</v>
      </c>
      <c r="C212" s="37" t="s">
        <v>251</v>
      </c>
      <c r="D212" s="8" t="s">
        <v>31</v>
      </c>
      <c r="E212" s="8" t="s">
        <v>129</v>
      </c>
      <c r="F212" s="8" t="s">
        <v>124</v>
      </c>
      <c r="G212" s="29" t="s">
        <v>23</v>
      </c>
      <c r="H212" s="36">
        <v>42678</v>
      </c>
      <c r="I212" s="37" t="s">
        <v>413</v>
      </c>
      <c r="J212" s="37" t="s">
        <v>413</v>
      </c>
      <c r="K212" s="84" t="s">
        <v>48</v>
      </c>
      <c r="L212" s="84" t="s">
        <v>128</v>
      </c>
      <c r="M212" s="84" t="str">
        <f t="shared" si="3"/>
        <v>ART 18 LIT A</v>
      </c>
      <c r="N212" s="38" t="s">
        <v>136</v>
      </c>
      <c r="O212" s="107">
        <v>42678</v>
      </c>
      <c r="P212" s="44" t="s">
        <v>189</v>
      </c>
      <c r="Q212" s="94"/>
    </row>
    <row r="213" spans="1:17" ht="28.5">
      <c r="A213" s="115" t="s">
        <v>589</v>
      </c>
      <c r="B213" s="113" t="s">
        <v>725</v>
      </c>
      <c r="C213" s="37" t="s">
        <v>419</v>
      </c>
      <c r="D213" s="8" t="s">
        <v>31</v>
      </c>
      <c r="E213" s="8" t="s">
        <v>129</v>
      </c>
      <c r="F213" s="8" t="s">
        <v>124</v>
      </c>
      <c r="G213" s="29" t="s">
        <v>33</v>
      </c>
      <c r="H213" s="36">
        <v>42671</v>
      </c>
      <c r="I213" s="37" t="s">
        <v>426</v>
      </c>
      <c r="J213" s="37" t="s">
        <v>426</v>
      </c>
      <c r="K213" s="84" t="s">
        <v>48</v>
      </c>
      <c r="L213" s="84" t="s">
        <v>128</v>
      </c>
      <c r="M213" s="84" t="str">
        <f t="shared" si="3"/>
        <v>ART 21</v>
      </c>
      <c r="N213" s="38" t="s">
        <v>136</v>
      </c>
      <c r="O213" s="107">
        <v>42671</v>
      </c>
      <c r="P213" s="44" t="s">
        <v>189</v>
      </c>
      <c r="Q213" s="94"/>
    </row>
    <row r="214" spans="1:17" ht="28.5">
      <c r="A214" s="115" t="s">
        <v>589</v>
      </c>
      <c r="B214" s="113" t="s">
        <v>725</v>
      </c>
      <c r="C214" s="37" t="s">
        <v>420</v>
      </c>
      <c r="D214" s="8" t="s">
        <v>31</v>
      </c>
      <c r="E214" s="8" t="s">
        <v>129</v>
      </c>
      <c r="F214" s="8" t="s">
        <v>124</v>
      </c>
      <c r="G214" s="29" t="s">
        <v>33</v>
      </c>
      <c r="H214" s="35">
        <v>42678</v>
      </c>
      <c r="I214" s="37" t="s">
        <v>426</v>
      </c>
      <c r="J214" s="37" t="s">
        <v>426</v>
      </c>
      <c r="K214" s="84" t="s">
        <v>48</v>
      </c>
      <c r="L214" s="84" t="s">
        <v>128</v>
      </c>
      <c r="M214" s="84" t="str">
        <f t="shared" si="3"/>
        <v>ART 21</v>
      </c>
      <c r="N214" s="38" t="s">
        <v>136</v>
      </c>
      <c r="O214" s="106">
        <v>42678</v>
      </c>
      <c r="P214" s="44" t="s">
        <v>189</v>
      </c>
      <c r="Q214" s="94"/>
    </row>
    <row r="215" spans="1:17" ht="28.5">
      <c r="A215" s="115" t="s">
        <v>589</v>
      </c>
      <c r="B215" s="113" t="s">
        <v>725</v>
      </c>
      <c r="C215" s="37" t="s">
        <v>421</v>
      </c>
      <c r="D215" s="8" t="s">
        <v>31</v>
      </c>
      <c r="E215" s="8" t="s">
        <v>127</v>
      </c>
      <c r="F215" s="8" t="s">
        <v>124</v>
      </c>
      <c r="G215" s="29" t="s">
        <v>23</v>
      </c>
      <c r="H215" s="36">
        <v>42678</v>
      </c>
      <c r="I215" s="37" t="s">
        <v>426</v>
      </c>
      <c r="J215" s="37" t="s">
        <v>426</v>
      </c>
      <c r="K215" s="84" t="s">
        <v>48</v>
      </c>
      <c r="L215" s="84" t="s">
        <v>128</v>
      </c>
      <c r="M215" s="84" t="str">
        <f t="shared" si="3"/>
        <v>ART 18 LIT A</v>
      </c>
      <c r="N215" s="38" t="s">
        <v>136</v>
      </c>
      <c r="O215" s="107">
        <v>42678</v>
      </c>
      <c r="P215" s="44" t="s">
        <v>189</v>
      </c>
      <c r="Q215" s="94"/>
    </row>
    <row r="216" spans="1:17" ht="28.5">
      <c r="A216" s="115" t="s">
        <v>589</v>
      </c>
      <c r="B216" s="113" t="s">
        <v>725</v>
      </c>
      <c r="C216" s="37" t="s">
        <v>422</v>
      </c>
      <c r="D216" s="8" t="s">
        <v>31</v>
      </c>
      <c r="E216" s="8" t="s">
        <v>127</v>
      </c>
      <c r="F216" s="8" t="s">
        <v>124</v>
      </c>
      <c r="G216" s="29" t="s">
        <v>23</v>
      </c>
      <c r="H216" s="35">
        <v>42678</v>
      </c>
      <c r="I216" s="37" t="s">
        <v>426</v>
      </c>
      <c r="J216" s="37" t="s">
        <v>426</v>
      </c>
      <c r="K216" s="84" t="s">
        <v>48</v>
      </c>
      <c r="L216" s="84" t="s">
        <v>128</v>
      </c>
      <c r="M216" s="84" t="str">
        <f t="shared" si="3"/>
        <v>ART 18 LIT A</v>
      </c>
      <c r="N216" s="38" t="s">
        <v>136</v>
      </c>
      <c r="O216" s="106">
        <v>42678</v>
      </c>
      <c r="P216" s="44" t="s">
        <v>189</v>
      </c>
      <c r="Q216" s="94"/>
    </row>
    <row r="217" spans="1:17" ht="15">
      <c r="A217" s="115" t="s">
        <v>588</v>
      </c>
      <c r="B217" s="113" t="s">
        <v>619</v>
      </c>
      <c r="C217" s="37" t="s">
        <v>427</v>
      </c>
      <c r="D217" s="8" t="s">
        <v>31</v>
      </c>
      <c r="E217" s="8" t="s">
        <v>127</v>
      </c>
      <c r="F217" s="8" t="s">
        <v>98</v>
      </c>
      <c r="G217" s="29" t="s">
        <v>23</v>
      </c>
      <c r="H217" s="43">
        <v>43374</v>
      </c>
      <c r="I217" s="37" t="s">
        <v>430</v>
      </c>
      <c r="J217" s="37" t="s">
        <v>430</v>
      </c>
      <c r="K217" s="84" t="s">
        <v>48</v>
      </c>
      <c r="L217" s="84" t="s">
        <v>128</v>
      </c>
      <c r="M217" s="84" t="str">
        <f t="shared" si="3"/>
        <v>ART 18 LIT A</v>
      </c>
      <c r="N217" s="38" t="s">
        <v>136</v>
      </c>
      <c r="O217" s="102">
        <v>43374</v>
      </c>
      <c r="P217" s="44" t="s">
        <v>372</v>
      </c>
      <c r="Q217" s="94"/>
    </row>
    <row r="218" spans="1:17" ht="28.5">
      <c r="A218" s="115" t="s">
        <v>588</v>
      </c>
      <c r="B218" s="113" t="s">
        <v>619</v>
      </c>
      <c r="C218" s="37" t="s">
        <v>428</v>
      </c>
      <c r="D218" s="8" t="s">
        <v>31</v>
      </c>
      <c r="E218" s="8" t="s">
        <v>127</v>
      </c>
      <c r="F218" s="8" t="s">
        <v>85</v>
      </c>
      <c r="G218" s="29" t="s">
        <v>23</v>
      </c>
      <c r="H218" s="43">
        <v>43374</v>
      </c>
      <c r="I218" s="37" t="s">
        <v>431</v>
      </c>
      <c r="J218" s="37" t="s">
        <v>431</v>
      </c>
      <c r="K218" s="84" t="s">
        <v>48</v>
      </c>
      <c r="L218" s="84" t="s">
        <v>128</v>
      </c>
      <c r="M218" s="84" t="str">
        <f t="shared" si="3"/>
        <v>ART 18 LIT A</v>
      </c>
      <c r="N218" s="38" t="s">
        <v>136</v>
      </c>
      <c r="O218" s="102">
        <v>43374</v>
      </c>
      <c r="P218" s="44" t="s">
        <v>372</v>
      </c>
      <c r="Q218" s="94"/>
    </row>
    <row r="219" spans="1:17" ht="15">
      <c r="A219" s="115" t="s">
        <v>588</v>
      </c>
      <c r="B219" s="113" t="s">
        <v>619</v>
      </c>
      <c r="C219" s="37" t="s">
        <v>429</v>
      </c>
      <c r="D219" s="8" t="s">
        <v>31</v>
      </c>
      <c r="E219" s="8" t="s">
        <v>127</v>
      </c>
      <c r="F219" s="8" t="s">
        <v>124</v>
      </c>
      <c r="G219" s="29" t="s">
        <v>33</v>
      </c>
      <c r="H219" s="49">
        <v>42663</v>
      </c>
      <c r="I219" s="37" t="s">
        <v>432</v>
      </c>
      <c r="J219" s="37" t="s">
        <v>432</v>
      </c>
      <c r="K219" s="84" t="s">
        <v>48</v>
      </c>
      <c r="L219" s="84" t="s">
        <v>128</v>
      </c>
      <c r="M219" s="84" t="str">
        <f t="shared" si="3"/>
        <v>ART 21</v>
      </c>
      <c r="N219" s="47" t="s">
        <v>133</v>
      </c>
      <c r="O219" s="103">
        <v>42663</v>
      </c>
      <c r="P219" s="44" t="s">
        <v>372</v>
      </c>
      <c r="Q219" s="94"/>
    </row>
    <row r="220" spans="1:17" ht="45">
      <c r="A220" s="115" t="s">
        <v>602</v>
      </c>
      <c r="B220" s="113" t="s">
        <v>1003</v>
      </c>
      <c r="C220" s="88" t="s">
        <v>433</v>
      </c>
      <c r="D220" s="8" t="s">
        <v>31</v>
      </c>
      <c r="E220" s="8" t="s">
        <v>129</v>
      </c>
      <c r="F220" s="8" t="s">
        <v>85</v>
      </c>
      <c r="G220" s="29" t="s">
        <v>33</v>
      </c>
      <c r="H220" s="21">
        <v>42906</v>
      </c>
      <c r="I220" s="39" t="s">
        <v>466</v>
      </c>
      <c r="J220" s="39" t="s">
        <v>466</v>
      </c>
      <c r="K220" s="84" t="s">
        <v>48</v>
      </c>
      <c r="L220" s="84" t="s">
        <v>128</v>
      </c>
      <c r="M220" s="84" t="str">
        <f t="shared" si="3"/>
        <v>ART 21</v>
      </c>
      <c r="N220" s="41" t="s">
        <v>132</v>
      </c>
      <c r="O220" s="101">
        <v>42906</v>
      </c>
      <c r="P220" s="44" t="s">
        <v>189</v>
      </c>
      <c r="Q220" s="94"/>
    </row>
    <row r="221" spans="1:17" ht="30">
      <c r="A221" s="115" t="s">
        <v>615</v>
      </c>
      <c r="B221" s="113" t="s">
        <v>1054</v>
      </c>
      <c r="C221" s="88" t="s">
        <v>434</v>
      </c>
      <c r="D221" s="8" t="s">
        <v>31</v>
      </c>
      <c r="E221" s="8" t="s">
        <v>125</v>
      </c>
      <c r="F221" s="8" t="s">
        <v>58</v>
      </c>
      <c r="G221" s="29" t="s">
        <v>23</v>
      </c>
      <c r="H221" s="21">
        <v>42906</v>
      </c>
      <c r="I221" s="39" t="s">
        <v>467</v>
      </c>
      <c r="J221" s="39" t="s">
        <v>467</v>
      </c>
      <c r="K221" s="84" t="s">
        <v>48</v>
      </c>
      <c r="L221" s="84" t="s">
        <v>128</v>
      </c>
      <c r="M221" s="84" t="str">
        <f t="shared" si="3"/>
        <v>ART 18 LIT A</v>
      </c>
      <c r="N221" s="41" t="s">
        <v>132</v>
      </c>
      <c r="O221" s="101">
        <v>42906</v>
      </c>
      <c r="P221" s="44" t="s">
        <v>189</v>
      </c>
      <c r="Q221" s="94"/>
    </row>
    <row r="222" spans="1:17" ht="28.5">
      <c r="A222" s="115" t="s">
        <v>615</v>
      </c>
      <c r="B222" s="113" t="s">
        <v>896</v>
      </c>
      <c r="C222" s="88" t="s">
        <v>435</v>
      </c>
      <c r="D222" s="8" t="s">
        <v>31</v>
      </c>
      <c r="E222" s="8" t="s">
        <v>127</v>
      </c>
      <c r="F222" s="8" t="s">
        <v>124</v>
      </c>
      <c r="G222" s="29" t="s">
        <v>23</v>
      </c>
      <c r="H222" s="21">
        <v>42906</v>
      </c>
      <c r="I222" s="39" t="s">
        <v>460</v>
      </c>
      <c r="J222" s="39" t="s">
        <v>460</v>
      </c>
      <c r="K222" s="84" t="s">
        <v>48</v>
      </c>
      <c r="L222" s="84" t="s">
        <v>128</v>
      </c>
      <c r="M222" s="84" t="str">
        <f t="shared" si="3"/>
        <v>ART 18 LIT A</v>
      </c>
      <c r="N222" s="41" t="s">
        <v>132</v>
      </c>
      <c r="O222" s="101">
        <v>42906</v>
      </c>
      <c r="P222" s="44" t="s">
        <v>189</v>
      </c>
      <c r="Q222" s="94"/>
    </row>
    <row r="223" spans="1:17" ht="15">
      <c r="A223" s="115" t="s">
        <v>599</v>
      </c>
      <c r="B223" s="113" t="s">
        <v>987</v>
      </c>
      <c r="C223" s="88" t="s">
        <v>436</v>
      </c>
      <c r="D223" s="8" t="s">
        <v>31</v>
      </c>
      <c r="E223" s="8" t="s">
        <v>127</v>
      </c>
      <c r="F223" s="8" t="s">
        <v>124</v>
      </c>
      <c r="G223" s="29" t="s">
        <v>23</v>
      </c>
      <c r="H223" s="21">
        <v>42906</v>
      </c>
      <c r="I223" s="39" t="s">
        <v>461</v>
      </c>
      <c r="J223" s="39" t="s">
        <v>461</v>
      </c>
      <c r="K223" s="84" t="s">
        <v>48</v>
      </c>
      <c r="L223" s="84" t="s">
        <v>128</v>
      </c>
      <c r="M223" s="84" t="str">
        <f t="shared" si="3"/>
        <v>ART 18 LIT A</v>
      </c>
      <c r="N223" s="41" t="s">
        <v>132</v>
      </c>
      <c r="O223" s="101">
        <v>42906</v>
      </c>
      <c r="P223" s="44" t="s">
        <v>189</v>
      </c>
      <c r="Q223" s="94"/>
    </row>
    <row r="224" spans="1:17" ht="28.5">
      <c r="A224" s="115" t="s">
        <v>615</v>
      </c>
      <c r="B224" s="113" t="s">
        <v>1053</v>
      </c>
      <c r="C224" s="88" t="s">
        <v>437</v>
      </c>
      <c r="D224" s="8" t="s">
        <v>31</v>
      </c>
      <c r="E224" s="8" t="s">
        <v>129</v>
      </c>
      <c r="F224" s="8" t="s">
        <v>124</v>
      </c>
      <c r="G224" s="29" t="s">
        <v>23</v>
      </c>
      <c r="H224" s="20">
        <v>42906</v>
      </c>
      <c r="I224" s="39" t="s">
        <v>460</v>
      </c>
      <c r="J224" s="39" t="s">
        <v>460</v>
      </c>
      <c r="K224" s="84" t="s">
        <v>48</v>
      </c>
      <c r="L224" s="84" t="s">
        <v>128</v>
      </c>
      <c r="M224" s="84" t="str">
        <f t="shared" si="3"/>
        <v>ART 18 LIT A</v>
      </c>
      <c r="N224" s="41" t="s">
        <v>132</v>
      </c>
      <c r="O224" s="100">
        <v>42906</v>
      </c>
      <c r="P224" s="44" t="s">
        <v>189</v>
      </c>
      <c r="Q224" s="94"/>
    </row>
    <row r="225" spans="1:17" ht="30">
      <c r="A225" s="115" t="s">
        <v>588</v>
      </c>
      <c r="B225" s="113" t="s">
        <v>644</v>
      </c>
      <c r="C225" s="88" t="s">
        <v>438</v>
      </c>
      <c r="D225" s="8" t="s">
        <v>31</v>
      </c>
      <c r="E225" s="8" t="s">
        <v>129</v>
      </c>
      <c r="F225" s="8" t="s">
        <v>124</v>
      </c>
      <c r="G225" s="29" t="s">
        <v>23</v>
      </c>
      <c r="H225" s="20">
        <v>42906</v>
      </c>
      <c r="I225" s="39" t="s">
        <v>461</v>
      </c>
      <c r="J225" s="39" t="s">
        <v>461</v>
      </c>
      <c r="K225" s="84" t="s">
        <v>48</v>
      </c>
      <c r="L225" s="84" t="s">
        <v>128</v>
      </c>
      <c r="M225" s="84" t="str">
        <f t="shared" si="3"/>
        <v>ART 18 LIT A</v>
      </c>
      <c r="N225" s="47" t="s">
        <v>133</v>
      </c>
      <c r="O225" s="100">
        <v>42906</v>
      </c>
      <c r="P225" s="44" t="s">
        <v>189</v>
      </c>
      <c r="Q225" s="94"/>
    </row>
    <row r="226" spans="1:17" ht="30">
      <c r="A226" s="115" t="s">
        <v>588</v>
      </c>
      <c r="B226" s="113" t="s">
        <v>644</v>
      </c>
      <c r="C226" s="88" t="s">
        <v>439</v>
      </c>
      <c r="D226" s="8" t="s">
        <v>31</v>
      </c>
      <c r="E226" s="8" t="s">
        <v>129</v>
      </c>
      <c r="F226" s="8" t="s">
        <v>58</v>
      </c>
      <c r="G226" s="29" t="s">
        <v>23</v>
      </c>
      <c r="H226" s="20">
        <v>42906</v>
      </c>
      <c r="I226" s="39" t="s">
        <v>461</v>
      </c>
      <c r="J226" s="39" t="s">
        <v>461</v>
      </c>
      <c r="K226" s="84" t="s">
        <v>48</v>
      </c>
      <c r="L226" s="84" t="s">
        <v>128</v>
      </c>
      <c r="M226" s="84" t="str">
        <f t="shared" si="3"/>
        <v>ART 18 LIT A</v>
      </c>
      <c r="N226" s="47" t="s">
        <v>133</v>
      </c>
      <c r="O226" s="100">
        <v>42906</v>
      </c>
      <c r="P226" s="44" t="s">
        <v>189</v>
      </c>
      <c r="Q226" s="94"/>
    </row>
    <row r="227" spans="1:17" ht="28.5">
      <c r="A227" s="115" t="s">
        <v>615</v>
      </c>
      <c r="B227" s="113" t="s">
        <v>1057</v>
      </c>
      <c r="C227" s="88" t="s">
        <v>440</v>
      </c>
      <c r="D227" s="8" t="s">
        <v>31</v>
      </c>
      <c r="E227" s="8" t="s">
        <v>129</v>
      </c>
      <c r="F227" s="8" t="s">
        <v>124</v>
      </c>
      <c r="G227" s="29" t="s">
        <v>23</v>
      </c>
      <c r="H227" s="21">
        <v>42906</v>
      </c>
      <c r="I227" s="39" t="s">
        <v>461</v>
      </c>
      <c r="J227" s="39" t="s">
        <v>461</v>
      </c>
      <c r="K227" s="84" t="s">
        <v>48</v>
      </c>
      <c r="L227" s="84" t="s">
        <v>128</v>
      </c>
      <c r="M227" s="84" t="str">
        <f t="shared" si="3"/>
        <v>ART 18 LIT A</v>
      </c>
      <c r="N227" s="47" t="s">
        <v>133</v>
      </c>
      <c r="O227" s="101">
        <v>42906</v>
      </c>
      <c r="P227" s="44" t="s">
        <v>189</v>
      </c>
      <c r="Q227" s="94"/>
    </row>
    <row r="228" spans="1:17" ht="30">
      <c r="A228" s="115" t="s">
        <v>588</v>
      </c>
      <c r="B228" s="113" t="s">
        <v>644</v>
      </c>
      <c r="C228" s="88" t="s">
        <v>441</v>
      </c>
      <c r="D228" s="8" t="s">
        <v>31</v>
      </c>
      <c r="E228" s="8" t="s">
        <v>129</v>
      </c>
      <c r="F228" s="8" t="s">
        <v>124</v>
      </c>
      <c r="G228" s="29" t="s">
        <v>33</v>
      </c>
      <c r="H228" s="20">
        <v>42906</v>
      </c>
      <c r="I228" s="39" t="s">
        <v>462</v>
      </c>
      <c r="J228" s="39" t="s">
        <v>462</v>
      </c>
      <c r="K228" s="84" t="s">
        <v>48</v>
      </c>
      <c r="L228" s="84" t="s">
        <v>128</v>
      </c>
      <c r="M228" s="84" t="str">
        <f t="shared" si="3"/>
        <v>ART 21</v>
      </c>
      <c r="N228" s="41" t="s">
        <v>132</v>
      </c>
      <c r="O228" s="100">
        <v>42906</v>
      </c>
      <c r="P228" s="44" t="s">
        <v>189</v>
      </c>
      <c r="Q228" s="94"/>
    </row>
    <row r="229" spans="1:17" ht="15">
      <c r="A229" s="115" t="s">
        <v>105</v>
      </c>
      <c r="B229" s="113" t="s">
        <v>762</v>
      </c>
      <c r="C229" s="88" t="s">
        <v>442</v>
      </c>
      <c r="D229" s="8" t="s">
        <v>31</v>
      </c>
      <c r="E229" s="8" t="s">
        <v>129</v>
      </c>
      <c r="F229" s="8" t="s">
        <v>124</v>
      </c>
      <c r="G229" s="29" t="s">
        <v>33</v>
      </c>
      <c r="H229" s="20">
        <v>42906</v>
      </c>
      <c r="I229" s="39" t="s">
        <v>463</v>
      </c>
      <c r="J229" s="39" t="s">
        <v>463</v>
      </c>
      <c r="K229" s="84" t="s">
        <v>48</v>
      </c>
      <c r="L229" s="84" t="s">
        <v>128</v>
      </c>
      <c r="M229" s="84" t="str">
        <f t="shared" si="3"/>
        <v>ART 21</v>
      </c>
      <c r="N229" s="41" t="s">
        <v>132</v>
      </c>
      <c r="O229" s="100">
        <v>42906</v>
      </c>
      <c r="P229" s="44" t="s">
        <v>189</v>
      </c>
      <c r="Q229" s="94"/>
    </row>
    <row r="230" spans="1:17" ht="30">
      <c r="A230" s="115" t="s">
        <v>588</v>
      </c>
      <c r="B230" s="113" t="s">
        <v>644</v>
      </c>
      <c r="C230" s="88" t="s">
        <v>443</v>
      </c>
      <c r="D230" s="8" t="s">
        <v>31</v>
      </c>
      <c r="E230" s="8" t="s">
        <v>129</v>
      </c>
      <c r="F230" s="8" t="s">
        <v>124</v>
      </c>
      <c r="G230" s="29" t="s">
        <v>23</v>
      </c>
      <c r="H230" s="20">
        <v>42906</v>
      </c>
      <c r="I230" s="39" t="s">
        <v>463</v>
      </c>
      <c r="J230" s="39" t="s">
        <v>463</v>
      </c>
      <c r="K230" s="84" t="s">
        <v>48</v>
      </c>
      <c r="L230" s="84" t="s">
        <v>128</v>
      </c>
      <c r="M230" s="84" t="str">
        <f t="shared" si="3"/>
        <v>ART 18 LIT A</v>
      </c>
      <c r="N230" s="47" t="s">
        <v>133</v>
      </c>
      <c r="O230" s="100">
        <v>42906</v>
      </c>
      <c r="P230" s="44" t="s">
        <v>189</v>
      </c>
      <c r="Q230" s="94"/>
    </row>
    <row r="231" spans="1:17" ht="15">
      <c r="A231" s="115" t="s">
        <v>105</v>
      </c>
      <c r="B231" s="113" t="s">
        <v>762</v>
      </c>
      <c r="C231" s="88" t="s">
        <v>444</v>
      </c>
      <c r="D231" s="8" t="s">
        <v>31</v>
      </c>
      <c r="E231" s="8" t="s">
        <v>129</v>
      </c>
      <c r="F231" s="8" t="s">
        <v>124</v>
      </c>
      <c r="G231" s="29" t="s">
        <v>33</v>
      </c>
      <c r="H231" s="20">
        <v>42906</v>
      </c>
      <c r="I231" s="39" t="s">
        <v>463</v>
      </c>
      <c r="J231" s="39" t="s">
        <v>463</v>
      </c>
      <c r="K231" s="84" t="s">
        <v>48</v>
      </c>
      <c r="L231" s="84" t="s">
        <v>128</v>
      </c>
      <c r="M231" s="84" t="str">
        <f t="shared" si="3"/>
        <v>ART 21</v>
      </c>
      <c r="N231" s="47" t="s">
        <v>133</v>
      </c>
      <c r="O231" s="100">
        <v>42906</v>
      </c>
      <c r="P231" s="44" t="s">
        <v>189</v>
      </c>
      <c r="Q231" s="94"/>
    </row>
    <row r="232" spans="1:17" ht="15">
      <c r="A232" s="115" t="s">
        <v>588</v>
      </c>
      <c r="B232" s="113" t="s">
        <v>644</v>
      </c>
      <c r="C232" s="88" t="s">
        <v>445</v>
      </c>
      <c r="D232" s="8" t="s">
        <v>31</v>
      </c>
      <c r="E232" s="8" t="s">
        <v>127</v>
      </c>
      <c r="F232" s="8" t="s">
        <v>98</v>
      </c>
      <c r="G232" s="29" t="s">
        <v>23</v>
      </c>
      <c r="H232" s="20">
        <v>43997</v>
      </c>
      <c r="I232" s="39" t="s">
        <v>460</v>
      </c>
      <c r="J232" s="39" t="s">
        <v>460</v>
      </c>
      <c r="K232" s="84" t="s">
        <v>48</v>
      </c>
      <c r="L232" s="84" t="s">
        <v>128</v>
      </c>
      <c r="M232" s="84" t="str">
        <f t="shared" si="3"/>
        <v>ART 18 LIT A</v>
      </c>
      <c r="N232" s="41" t="s">
        <v>132</v>
      </c>
      <c r="O232" s="100">
        <v>43997</v>
      </c>
      <c r="P232" s="44" t="s">
        <v>189</v>
      </c>
      <c r="Q232" s="94"/>
    </row>
    <row r="233" spans="1:17" ht="30">
      <c r="A233" s="115" t="s">
        <v>588</v>
      </c>
      <c r="B233" s="113" t="s">
        <v>644</v>
      </c>
      <c r="C233" s="88" t="s">
        <v>446</v>
      </c>
      <c r="D233" s="8" t="s">
        <v>31</v>
      </c>
      <c r="E233" s="8" t="s">
        <v>127</v>
      </c>
      <c r="F233" s="8" t="s">
        <v>85</v>
      </c>
      <c r="G233" s="29" t="s">
        <v>23</v>
      </c>
      <c r="H233" s="20">
        <v>43997</v>
      </c>
      <c r="I233" s="39" t="s">
        <v>460</v>
      </c>
      <c r="J233" s="39" t="s">
        <v>460</v>
      </c>
      <c r="K233" s="84" t="s">
        <v>48</v>
      </c>
      <c r="L233" s="84" t="s">
        <v>128</v>
      </c>
      <c r="M233" s="84" t="str">
        <f t="shared" si="3"/>
        <v>ART 18 LIT A</v>
      </c>
      <c r="N233" s="41" t="s">
        <v>132</v>
      </c>
      <c r="O233" s="100">
        <v>43997</v>
      </c>
      <c r="P233" s="44" t="s">
        <v>189</v>
      </c>
      <c r="Q233" s="94"/>
    </row>
    <row r="234" spans="1:17" ht="30">
      <c r="A234" s="115" t="s">
        <v>615</v>
      </c>
      <c r="B234" s="113" t="s">
        <v>631</v>
      </c>
      <c r="C234" s="88" t="s">
        <v>447</v>
      </c>
      <c r="D234" s="8" t="s">
        <v>31</v>
      </c>
      <c r="E234" s="8" t="s">
        <v>127</v>
      </c>
      <c r="F234" s="8" t="s">
        <v>85</v>
      </c>
      <c r="G234" s="29" t="s">
        <v>23</v>
      </c>
      <c r="H234" s="20">
        <v>43997</v>
      </c>
      <c r="I234" s="39" t="s">
        <v>460</v>
      </c>
      <c r="J234" s="39" t="s">
        <v>460</v>
      </c>
      <c r="K234" s="84" t="s">
        <v>48</v>
      </c>
      <c r="L234" s="84" t="s">
        <v>128</v>
      </c>
      <c r="M234" s="84" t="str">
        <f t="shared" si="3"/>
        <v>ART 18 LIT A</v>
      </c>
      <c r="N234" s="41" t="s">
        <v>132</v>
      </c>
      <c r="O234" s="100">
        <v>43997</v>
      </c>
      <c r="P234" s="44" t="s">
        <v>189</v>
      </c>
      <c r="Q234" s="94"/>
    </row>
    <row r="235" spans="1:17" ht="30">
      <c r="A235" s="115" t="s">
        <v>615</v>
      </c>
      <c r="B235" s="113" t="s">
        <v>987</v>
      </c>
      <c r="C235" s="88" t="s">
        <v>448</v>
      </c>
      <c r="D235" s="8" t="s">
        <v>31</v>
      </c>
      <c r="E235" s="8" t="s">
        <v>127</v>
      </c>
      <c r="F235" s="8" t="s">
        <v>85</v>
      </c>
      <c r="G235" s="29" t="s">
        <v>23</v>
      </c>
      <c r="H235" s="21">
        <v>43997</v>
      </c>
      <c r="I235" s="39" t="s">
        <v>460</v>
      </c>
      <c r="J235" s="39" t="s">
        <v>460</v>
      </c>
      <c r="K235" s="84" t="s">
        <v>48</v>
      </c>
      <c r="L235" s="84" t="s">
        <v>128</v>
      </c>
      <c r="M235" s="84" t="str">
        <f t="shared" si="3"/>
        <v>ART 18 LIT A</v>
      </c>
      <c r="N235" s="41" t="s">
        <v>132</v>
      </c>
      <c r="O235" s="101">
        <v>43997</v>
      </c>
      <c r="P235" s="44" t="s">
        <v>189</v>
      </c>
      <c r="Q235" s="94"/>
    </row>
    <row r="236" spans="1:17" ht="30">
      <c r="A236" s="115" t="s">
        <v>105</v>
      </c>
      <c r="B236" s="113" t="s">
        <v>796</v>
      </c>
      <c r="C236" s="88" t="s">
        <v>449</v>
      </c>
      <c r="D236" s="8" t="s">
        <v>31</v>
      </c>
      <c r="E236" s="8" t="s">
        <v>127</v>
      </c>
      <c r="F236" s="8" t="s">
        <v>85</v>
      </c>
      <c r="G236" s="29" t="s">
        <v>23</v>
      </c>
      <c r="H236" s="21">
        <v>43997</v>
      </c>
      <c r="I236" s="39" t="s">
        <v>460</v>
      </c>
      <c r="J236" s="39" t="s">
        <v>460</v>
      </c>
      <c r="K236" s="84" t="s">
        <v>48</v>
      </c>
      <c r="L236" s="84" t="s">
        <v>128</v>
      </c>
      <c r="M236" s="84" t="str">
        <f t="shared" si="3"/>
        <v>ART 18 LIT A</v>
      </c>
      <c r="N236" s="41" t="s">
        <v>132</v>
      </c>
      <c r="O236" s="101">
        <v>43997</v>
      </c>
      <c r="P236" s="44" t="s">
        <v>189</v>
      </c>
      <c r="Q236" s="94"/>
    </row>
    <row r="237" spans="1:17" ht="60">
      <c r="A237" s="115" t="s">
        <v>588</v>
      </c>
      <c r="B237" s="113" t="s">
        <v>646</v>
      </c>
      <c r="C237" s="88" t="s">
        <v>468</v>
      </c>
      <c r="D237" s="8" t="s">
        <v>31</v>
      </c>
      <c r="E237" s="8" t="s">
        <v>127</v>
      </c>
      <c r="F237" s="8" t="s">
        <v>124</v>
      </c>
      <c r="G237" s="29" t="s">
        <v>23</v>
      </c>
      <c r="H237" s="21">
        <v>44987</v>
      </c>
      <c r="I237" s="39" t="s">
        <v>464</v>
      </c>
      <c r="J237" s="39" t="s">
        <v>464</v>
      </c>
      <c r="K237" s="84" t="s">
        <v>48</v>
      </c>
      <c r="L237" s="84" t="s">
        <v>128</v>
      </c>
      <c r="M237" s="84" t="str">
        <f t="shared" si="3"/>
        <v>ART 18 LIT A</v>
      </c>
      <c r="N237" s="41" t="s">
        <v>132</v>
      </c>
      <c r="O237" s="101">
        <v>44987</v>
      </c>
      <c r="P237" s="40" t="s">
        <v>459</v>
      </c>
      <c r="Q237" s="98"/>
    </row>
    <row r="238" spans="1:17" ht="15">
      <c r="A238" s="115" t="s">
        <v>588</v>
      </c>
      <c r="B238" s="113" t="s">
        <v>646</v>
      </c>
      <c r="C238" s="88" t="s">
        <v>450</v>
      </c>
      <c r="D238" s="8" t="s">
        <v>31</v>
      </c>
      <c r="E238" s="8" t="s">
        <v>127</v>
      </c>
      <c r="F238" s="8" t="s">
        <v>98</v>
      </c>
      <c r="G238" s="29" t="s">
        <v>23</v>
      </c>
      <c r="H238" s="21">
        <v>44987</v>
      </c>
      <c r="I238" s="39" t="s">
        <v>464</v>
      </c>
      <c r="J238" s="39" t="s">
        <v>464</v>
      </c>
      <c r="K238" s="84" t="s">
        <v>48</v>
      </c>
      <c r="L238" s="84" t="s">
        <v>128</v>
      </c>
      <c r="M238" s="84" t="str">
        <f t="shared" si="3"/>
        <v>ART 18 LIT A</v>
      </c>
      <c r="N238" s="41" t="s">
        <v>132</v>
      </c>
      <c r="O238" s="101">
        <v>44987</v>
      </c>
      <c r="P238" s="40" t="s">
        <v>459</v>
      </c>
      <c r="Q238" s="98"/>
    </row>
    <row r="239" spans="1:17" ht="30">
      <c r="A239" s="115" t="s">
        <v>588</v>
      </c>
      <c r="B239" s="113" t="s">
        <v>644</v>
      </c>
      <c r="C239" s="88" t="s">
        <v>451</v>
      </c>
      <c r="D239" s="8" t="s">
        <v>31</v>
      </c>
      <c r="E239" s="8" t="s">
        <v>127</v>
      </c>
      <c r="F239" s="8" t="s">
        <v>98</v>
      </c>
      <c r="G239" s="29" t="s">
        <v>33</v>
      </c>
      <c r="H239" s="21">
        <v>44987</v>
      </c>
      <c r="I239" s="39" t="s">
        <v>464</v>
      </c>
      <c r="J239" s="39" t="s">
        <v>464</v>
      </c>
      <c r="K239" s="84" t="s">
        <v>48</v>
      </c>
      <c r="L239" s="84" t="s">
        <v>128</v>
      </c>
      <c r="M239" s="84" t="str">
        <f t="shared" si="3"/>
        <v>ART 21</v>
      </c>
      <c r="N239" s="47" t="s">
        <v>133</v>
      </c>
      <c r="O239" s="101">
        <v>44987</v>
      </c>
      <c r="P239" s="44" t="s">
        <v>372</v>
      </c>
      <c r="Q239" s="94"/>
    </row>
    <row r="240" spans="1:17" ht="30">
      <c r="A240" s="115" t="s">
        <v>588</v>
      </c>
      <c r="B240" s="113" t="s">
        <v>644</v>
      </c>
      <c r="C240" s="88" t="s">
        <v>452</v>
      </c>
      <c r="D240" s="8" t="s">
        <v>31</v>
      </c>
      <c r="E240" s="8" t="s">
        <v>127</v>
      </c>
      <c r="F240" s="8" t="s">
        <v>98</v>
      </c>
      <c r="G240" s="29" t="s">
        <v>33</v>
      </c>
      <c r="H240" s="21">
        <v>44987</v>
      </c>
      <c r="I240" s="39" t="s">
        <v>464</v>
      </c>
      <c r="J240" s="39" t="s">
        <v>464</v>
      </c>
      <c r="K240" s="84" t="s">
        <v>48</v>
      </c>
      <c r="L240" s="84" t="s">
        <v>128</v>
      </c>
      <c r="M240" s="84" t="str">
        <f t="shared" si="3"/>
        <v>ART 21</v>
      </c>
      <c r="N240" s="47" t="s">
        <v>133</v>
      </c>
      <c r="O240" s="101">
        <v>44987</v>
      </c>
      <c r="P240" s="44" t="s">
        <v>372</v>
      </c>
      <c r="Q240" s="94"/>
    </row>
    <row r="241" spans="1:17" ht="30">
      <c r="A241" s="115" t="s">
        <v>588</v>
      </c>
      <c r="B241" s="113" t="s">
        <v>644</v>
      </c>
      <c r="C241" s="88" t="s">
        <v>453</v>
      </c>
      <c r="D241" s="8" t="s">
        <v>31</v>
      </c>
      <c r="E241" s="8" t="s">
        <v>127</v>
      </c>
      <c r="F241" s="8" t="s">
        <v>98</v>
      </c>
      <c r="G241" s="29" t="s">
        <v>23</v>
      </c>
      <c r="H241" s="21">
        <v>44987</v>
      </c>
      <c r="I241" s="39" t="s">
        <v>464</v>
      </c>
      <c r="J241" s="39" t="s">
        <v>464</v>
      </c>
      <c r="K241" s="84" t="s">
        <v>48</v>
      </c>
      <c r="L241" s="84" t="s">
        <v>128</v>
      </c>
      <c r="M241" s="84" t="str">
        <f t="shared" si="3"/>
        <v>ART 18 LIT A</v>
      </c>
      <c r="N241" s="41" t="s">
        <v>132</v>
      </c>
      <c r="O241" s="101">
        <v>44987</v>
      </c>
      <c r="P241" s="40" t="s">
        <v>459</v>
      </c>
      <c r="Q241" s="98"/>
    </row>
    <row r="242" spans="1:17" ht="15">
      <c r="A242" s="115" t="s">
        <v>588</v>
      </c>
      <c r="B242" s="113" t="s">
        <v>644</v>
      </c>
      <c r="C242" s="88" t="s">
        <v>454</v>
      </c>
      <c r="D242" s="8" t="s">
        <v>31</v>
      </c>
      <c r="E242" s="8" t="s">
        <v>127</v>
      </c>
      <c r="F242" s="8" t="s">
        <v>98</v>
      </c>
      <c r="G242" s="29" t="s">
        <v>33</v>
      </c>
      <c r="H242" s="21">
        <v>44987</v>
      </c>
      <c r="I242" s="39" t="s">
        <v>464</v>
      </c>
      <c r="J242" s="39" t="s">
        <v>464</v>
      </c>
      <c r="K242" s="84" t="s">
        <v>48</v>
      </c>
      <c r="L242" s="84" t="s">
        <v>128</v>
      </c>
      <c r="M242" s="84" t="str">
        <f t="shared" si="3"/>
        <v>ART 21</v>
      </c>
      <c r="N242" s="47" t="s">
        <v>133</v>
      </c>
      <c r="O242" s="101">
        <v>44987</v>
      </c>
      <c r="P242" s="44" t="s">
        <v>372</v>
      </c>
      <c r="Q242" s="94"/>
    </row>
    <row r="243" spans="1:17" ht="15">
      <c r="A243" s="115" t="s">
        <v>105</v>
      </c>
      <c r="B243" s="113" t="s">
        <v>762</v>
      </c>
      <c r="C243" s="88" t="s">
        <v>455</v>
      </c>
      <c r="D243" s="8" t="s">
        <v>31</v>
      </c>
      <c r="E243" s="8" t="s">
        <v>127</v>
      </c>
      <c r="F243" s="8" t="s">
        <v>124</v>
      </c>
      <c r="G243" s="29" t="s">
        <v>33</v>
      </c>
      <c r="H243" s="21">
        <v>44987</v>
      </c>
      <c r="I243" s="39" t="s">
        <v>464</v>
      </c>
      <c r="J243" s="39" t="s">
        <v>464</v>
      </c>
      <c r="K243" s="84" t="s">
        <v>48</v>
      </c>
      <c r="L243" s="84" t="s">
        <v>128</v>
      </c>
      <c r="M243" s="84" t="str">
        <f t="shared" si="3"/>
        <v>ART 21</v>
      </c>
      <c r="N243" s="47" t="s">
        <v>133</v>
      </c>
      <c r="O243" s="101">
        <v>44987</v>
      </c>
      <c r="P243" s="44" t="s">
        <v>372</v>
      </c>
      <c r="Q243" s="94"/>
    </row>
    <row r="244" spans="1:17" ht="45">
      <c r="A244" s="115" t="s">
        <v>588</v>
      </c>
      <c r="B244" s="113" t="s">
        <v>646</v>
      </c>
      <c r="C244" s="88" t="s">
        <v>456</v>
      </c>
      <c r="D244" s="8" t="s">
        <v>31</v>
      </c>
      <c r="E244" s="8" t="s">
        <v>127</v>
      </c>
      <c r="F244" s="8" t="s">
        <v>124</v>
      </c>
      <c r="G244" s="29" t="s">
        <v>33</v>
      </c>
      <c r="H244" s="21">
        <v>44987</v>
      </c>
      <c r="I244" s="39" t="s">
        <v>464</v>
      </c>
      <c r="J244" s="39" t="s">
        <v>464</v>
      </c>
      <c r="K244" s="84" t="s">
        <v>48</v>
      </c>
      <c r="L244" s="84" t="s">
        <v>128</v>
      </c>
      <c r="M244" s="84" t="str">
        <f t="shared" si="3"/>
        <v>ART 21</v>
      </c>
      <c r="N244" s="47" t="s">
        <v>133</v>
      </c>
      <c r="O244" s="101">
        <v>44987</v>
      </c>
      <c r="P244" s="44" t="s">
        <v>372</v>
      </c>
      <c r="Q244" s="94"/>
    </row>
    <row r="245" spans="1:17" ht="30">
      <c r="A245" s="115" t="s">
        <v>588</v>
      </c>
      <c r="B245" s="113" t="s">
        <v>644</v>
      </c>
      <c r="C245" s="88" t="s">
        <v>457</v>
      </c>
      <c r="D245" s="8" t="s">
        <v>31</v>
      </c>
      <c r="E245" s="8" t="s">
        <v>127</v>
      </c>
      <c r="F245" s="8" t="s">
        <v>124</v>
      </c>
      <c r="G245" s="29" t="s">
        <v>23</v>
      </c>
      <c r="H245" s="21">
        <v>44987</v>
      </c>
      <c r="I245" s="39" t="s">
        <v>464</v>
      </c>
      <c r="J245" s="39" t="s">
        <v>464</v>
      </c>
      <c r="K245" s="84" t="s">
        <v>48</v>
      </c>
      <c r="L245" s="84" t="s">
        <v>128</v>
      </c>
      <c r="M245" s="84" t="str">
        <f t="shared" si="3"/>
        <v>ART 18 LIT A</v>
      </c>
      <c r="N245" s="41" t="s">
        <v>132</v>
      </c>
      <c r="O245" s="101">
        <v>44987</v>
      </c>
      <c r="P245" s="40" t="s">
        <v>304</v>
      </c>
      <c r="Q245" s="98"/>
    </row>
    <row r="246" spans="1:17" ht="15">
      <c r="A246" s="115" t="s">
        <v>588</v>
      </c>
      <c r="B246" s="113" t="s">
        <v>669</v>
      </c>
      <c r="C246" s="88" t="s">
        <v>458</v>
      </c>
      <c r="D246" s="8" t="s">
        <v>31</v>
      </c>
      <c r="E246" s="8" t="s">
        <v>127</v>
      </c>
      <c r="F246" s="8" t="s">
        <v>124</v>
      </c>
      <c r="G246" s="29" t="s">
        <v>23</v>
      </c>
      <c r="H246" s="21">
        <v>44987</v>
      </c>
      <c r="I246" s="39" t="s">
        <v>465</v>
      </c>
      <c r="J246" s="39" t="s">
        <v>465</v>
      </c>
      <c r="K246" s="84" t="s">
        <v>48</v>
      </c>
      <c r="L246" s="84" t="s">
        <v>128</v>
      </c>
      <c r="M246" s="84" t="str">
        <f t="shared" si="3"/>
        <v>ART 18 LIT A</v>
      </c>
      <c r="N246" s="47" t="s">
        <v>133</v>
      </c>
      <c r="O246" s="101">
        <v>44987</v>
      </c>
      <c r="P246" s="44" t="s">
        <v>372</v>
      </c>
      <c r="Q246" s="94"/>
    </row>
    <row r="247" spans="1:17" ht="15">
      <c r="A247" s="115" t="s">
        <v>602</v>
      </c>
      <c r="B247" s="113" t="s">
        <v>1024</v>
      </c>
      <c r="C247" s="45" t="s">
        <v>469</v>
      </c>
      <c r="D247" s="8" t="s">
        <v>31</v>
      </c>
      <c r="E247" s="8" t="s">
        <v>129</v>
      </c>
      <c r="F247" s="8" t="s">
        <v>124</v>
      </c>
      <c r="G247" s="29" t="s">
        <v>23</v>
      </c>
      <c r="H247" s="49">
        <v>43222</v>
      </c>
      <c r="I247" s="45" t="s">
        <v>474</v>
      </c>
      <c r="J247" s="45" t="s">
        <v>474</v>
      </c>
      <c r="K247" s="84" t="s">
        <v>48</v>
      </c>
      <c r="L247" s="84" t="s">
        <v>128</v>
      </c>
      <c r="M247" s="84" t="str">
        <f t="shared" si="3"/>
        <v>ART 18 LIT A</v>
      </c>
      <c r="N247" s="47" t="s">
        <v>195</v>
      </c>
      <c r="O247" s="103">
        <v>43222</v>
      </c>
      <c r="P247" s="110" t="s">
        <v>189</v>
      </c>
      <c r="Q247" s="95"/>
    </row>
    <row r="248" spans="1:17" ht="15">
      <c r="A248" s="115" t="s">
        <v>105</v>
      </c>
      <c r="B248" s="113" t="s">
        <v>762</v>
      </c>
      <c r="C248" s="45" t="s">
        <v>186</v>
      </c>
      <c r="D248" s="8" t="s">
        <v>31</v>
      </c>
      <c r="E248" s="8" t="s">
        <v>125</v>
      </c>
      <c r="F248" s="8" t="s">
        <v>124</v>
      </c>
      <c r="G248" s="29" t="s">
        <v>23</v>
      </c>
      <c r="H248" s="49">
        <v>43222</v>
      </c>
      <c r="I248" s="45" t="s">
        <v>474</v>
      </c>
      <c r="J248" s="45" t="s">
        <v>474</v>
      </c>
      <c r="K248" s="84" t="s">
        <v>48</v>
      </c>
      <c r="L248" s="84" t="s">
        <v>128</v>
      </c>
      <c r="M248" s="84" t="str">
        <f t="shared" si="3"/>
        <v>ART 18 LIT A</v>
      </c>
      <c r="N248" s="47" t="s">
        <v>195</v>
      </c>
      <c r="O248" s="103">
        <v>43222</v>
      </c>
      <c r="P248" s="110" t="s">
        <v>189</v>
      </c>
      <c r="Q248" s="95"/>
    </row>
    <row r="249" spans="1:17" ht="15">
      <c r="A249" s="115" t="s">
        <v>602</v>
      </c>
      <c r="B249" s="113" t="s">
        <v>1024</v>
      </c>
      <c r="C249" s="45" t="s">
        <v>470</v>
      </c>
      <c r="D249" s="8" t="s">
        <v>31</v>
      </c>
      <c r="E249" s="8" t="s">
        <v>127</v>
      </c>
      <c r="F249" s="8" t="s">
        <v>98</v>
      </c>
      <c r="G249" s="29" t="s">
        <v>23</v>
      </c>
      <c r="H249" s="49">
        <v>43222</v>
      </c>
      <c r="I249" s="45" t="s">
        <v>474</v>
      </c>
      <c r="J249" s="45" t="s">
        <v>474</v>
      </c>
      <c r="K249" s="84" t="s">
        <v>48</v>
      </c>
      <c r="L249" s="84" t="s">
        <v>128</v>
      </c>
      <c r="M249" s="84" t="str">
        <f t="shared" si="3"/>
        <v>ART 18 LIT A</v>
      </c>
      <c r="N249" s="47" t="s">
        <v>195</v>
      </c>
      <c r="O249" s="103">
        <v>43222</v>
      </c>
      <c r="P249" s="110" t="s">
        <v>189</v>
      </c>
      <c r="Q249" s="95"/>
    </row>
    <row r="250" spans="1:17" ht="15">
      <c r="A250" s="115" t="s">
        <v>602</v>
      </c>
      <c r="B250" s="113" t="s">
        <v>1024</v>
      </c>
      <c r="C250" s="45" t="s">
        <v>142</v>
      </c>
      <c r="D250" s="8" t="s">
        <v>31</v>
      </c>
      <c r="E250" s="8" t="s">
        <v>127</v>
      </c>
      <c r="F250" s="8" t="s">
        <v>98</v>
      </c>
      <c r="G250" s="29" t="s">
        <v>33</v>
      </c>
      <c r="H250" s="49">
        <v>43222</v>
      </c>
      <c r="I250" s="45" t="s">
        <v>474</v>
      </c>
      <c r="J250" s="45" t="s">
        <v>474</v>
      </c>
      <c r="K250" s="84" t="s">
        <v>48</v>
      </c>
      <c r="L250" s="84" t="s">
        <v>128</v>
      </c>
      <c r="M250" s="84" t="str">
        <f t="shared" si="3"/>
        <v>ART 21</v>
      </c>
      <c r="N250" s="47" t="s">
        <v>133</v>
      </c>
      <c r="O250" s="103">
        <v>43222</v>
      </c>
      <c r="P250" s="110" t="s">
        <v>189</v>
      </c>
      <c r="Q250" s="95"/>
    </row>
    <row r="251" spans="1:17" ht="15">
      <c r="A251" s="115" t="s">
        <v>120</v>
      </c>
      <c r="B251" s="113" t="s">
        <v>1040</v>
      </c>
      <c r="C251" s="45" t="s">
        <v>471</v>
      </c>
      <c r="D251" s="8" t="s">
        <v>31</v>
      </c>
      <c r="E251" s="8" t="s">
        <v>129</v>
      </c>
      <c r="F251" s="8" t="s">
        <v>124</v>
      </c>
      <c r="G251" s="29" t="s">
        <v>43</v>
      </c>
      <c r="H251" s="49">
        <v>43222</v>
      </c>
      <c r="I251" s="45" t="s">
        <v>474</v>
      </c>
      <c r="J251" s="45" t="s">
        <v>474</v>
      </c>
      <c r="K251" s="84" t="s">
        <v>48</v>
      </c>
      <c r="L251" s="84" t="s">
        <v>128</v>
      </c>
      <c r="M251" s="84" t="str">
        <f t="shared" si="3"/>
        <v>ART19 PARAGRAFO</v>
      </c>
      <c r="N251" s="47" t="s">
        <v>133</v>
      </c>
      <c r="O251" s="103">
        <v>43222</v>
      </c>
      <c r="P251" s="110" t="s">
        <v>137</v>
      </c>
      <c r="Q251" s="95"/>
    </row>
    <row r="252" spans="1:17" ht="15">
      <c r="A252" s="115" t="s">
        <v>120</v>
      </c>
      <c r="B252" s="113" t="s">
        <v>1040</v>
      </c>
      <c r="C252" s="45" t="s">
        <v>472</v>
      </c>
      <c r="D252" s="8" t="s">
        <v>31</v>
      </c>
      <c r="E252" s="8" t="s">
        <v>129</v>
      </c>
      <c r="F252" s="8" t="s">
        <v>124</v>
      </c>
      <c r="G252" s="29" t="s">
        <v>43</v>
      </c>
      <c r="H252" s="49">
        <v>43222</v>
      </c>
      <c r="I252" s="45" t="s">
        <v>474</v>
      </c>
      <c r="J252" s="45" t="s">
        <v>474</v>
      </c>
      <c r="K252" s="84" t="s">
        <v>48</v>
      </c>
      <c r="L252" s="84" t="s">
        <v>128</v>
      </c>
      <c r="M252" s="84" t="str">
        <f t="shared" si="3"/>
        <v>ART19 PARAGRAFO</v>
      </c>
      <c r="N252" s="47" t="s">
        <v>133</v>
      </c>
      <c r="O252" s="103">
        <v>43222</v>
      </c>
      <c r="P252" s="110" t="s">
        <v>137</v>
      </c>
      <c r="Q252" s="95"/>
    </row>
    <row r="253" spans="1:17" ht="15">
      <c r="A253" s="115" t="s">
        <v>105</v>
      </c>
      <c r="B253" s="113" t="s">
        <v>793</v>
      </c>
      <c r="C253" s="45" t="s">
        <v>473</v>
      </c>
      <c r="D253" s="8" t="s">
        <v>31</v>
      </c>
      <c r="E253" s="8" t="s">
        <v>129</v>
      </c>
      <c r="F253" s="8" t="s">
        <v>54</v>
      </c>
      <c r="G253" s="29" t="s">
        <v>43</v>
      </c>
      <c r="H253" s="49">
        <v>43241</v>
      </c>
      <c r="I253" s="45" t="s">
        <v>474</v>
      </c>
      <c r="J253" s="45" t="s">
        <v>474</v>
      </c>
      <c r="K253" s="84" t="s">
        <v>48</v>
      </c>
      <c r="L253" s="84" t="s">
        <v>128</v>
      </c>
      <c r="M253" s="84" t="str">
        <f t="shared" si="3"/>
        <v>ART19 PARAGRAFO</v>
      </c>
      <c r="N253" s="47" t="s">
        <v>133</v>
      </c>
      <c r="O253" s="103">
        <v>43241</v>
      </c>
      <c r="P253" s="110" t="s">
        <v>137</v>
      </c>
      <c r="Q253" s="95"/>
    </row>
    <row r="254" spans="1:17" ht="30">
      <c r="A254" s="115" t="s">
        <v>105</v>
      </c>
      <c r="B254" s="113" t="s">
        <v>731</v>
      </c>
      <c r="C254" s="45" t="s">
        <v>186</v>
      </c>
      <c r="D254" s="8" t="s">
        <v>31</v>
      </c>
      <c r="E254" s="8" t="s">
        <v>129</v>
      </c>
      <c r="F254" s="8" t="s">
        <v>124</v>
      </c>
      <c r="G254" s="29" t="s">
        <v>43</v>
      </c>
      <c r="H254" s="21">
        <v>42971</v>
      </c>
      <c r="I254" s="19" t="s">
        <v>487</v>
      </c>
      <c r="J254" s="19" t="s">
        <v>487</v>
      </c>
      <c r="K254" s="84" t="s">
        <v>48</v>
      </c>
      <c r="L254" s="84" t="s">
        <v>128</v>
      </c>
      <c r="M254" s="84" t="str">
        <f t="shared" si="3"/>
        <v>ART19 PARAGRAFO</v>
      </c>
      <c r="N254" s="22" t="s">
        <v>195</v>
      </c>
      <c r="O254" s="101">
        <v>42971</v>
      </c>
      <c r="P254" s="23" t="s">
        <v>137</v>
      </c>
      <c r="Q254" s="93"/>
    </row>
    <row r="255" spans="1:17" ht="30">
      <c r="A255" s="115" t="s">
        <v>105</v>
      </c>
      <c r="B255" s="113" t="s">
        <v>731</v>
      </c>
      <c r="C255" s="45" t="s">
        <v>475</v>
      </c>
      <c r="D255" s="8" t="s">
        <v>31</v>
      </c>
      <c r="E255" s="8" t="s">
        <v>129</v>
      </c>
      <c r="F255" s="8" t="s">
        <v>124</v>
      </c>
      <c r="G255" s="29" t="s">
        <v>33</v>
      </c>
      <c r="H255" s="21">
        <v>42971</v>
      </c>
      <c r="I255" s="19" t="s">
        <v>487</v>
      </c>
      <c r="J255" s="19" t="s">
        <v>487</v>
      </c>
      <c r="K255" s="84" t="s">
        <v>48</v>
      </c>
      <c r="L255" s="84" t="s">
        <v>128</v>
      </c>
      <c r="M255" s="84" t="str">
        <f t="shared" si="3"/>
        <v>ART 21</v>
      </c>
      <c r="N255" s="22" t="s">
        <v>303</v>
      </c>
      <c r="O255" s="101">
        <v>42971</v>
      </c>
      <c r="P255" s="109" t="s">
        <v>189</v>
      </c>
      <c r="Q255" s="92"/>
    </row>
    <row r="256" spans="1:17" ht="30">
      <c r="A256" s="115" t="s">
        <v>588</v>
      </c>
      <c r="B256" s="113" t="s">
        <v>619</v>
      </c>
      <c r="C256" s="45" t="s">
        <v>476</v>
      </c>
      <c r="D256" s="8" t="s">
        <v>31</v>
      </c>
      <c r="E256" s="8" t="s">
        <v>129</v>
      </c>
      <c r="F256" s="8" t="s">
        <v>124</v>
      </c>
      <c r="G256" s="29" t="s">
        <v>23</v>
      </c>
      <c r="H256" s="20">
        <v>42971</v>
      </c>
      <c r="I256" s="19" t="s">
        <v>487</v>
      </c>
      <c r="J256" s="19" t="s">
        <v>487</v>
      </c>
      <c r="K256" s="84" t="s">
        <v>48</v>
      </c>
      <c r="L256" s="84" t="s">
        <v>128</v>
      </c>
      <c r="M256" s="84" t="str">
        <f t="shared" si="3"/>
        <v>ART 18 LIT A</v>
      </c>
      <c r="N256" s="22" t="s">
        <v>303</v>
      </c>
      <c r="O256" s="100">
        <v>42971</v>
      </c>
      <c r="P256" s="109" t="s">
        <v>137</v>
      </c>
      <c r="Q256" s="92"/>
    </row>
    <row r="257" spans="1:17" ht="45">
      <c r="A257" s="115" t="s">
        <v>595</v>
      </c>
      <c r="B257" s="113" t="s">
        <v>954</v>
      </c>
      <c r="C257" s="45" t="s">
        <v>477</v>
      </c>
      <c r="D257" s="8" t="s">
        <v>31</v>
      </c>
      <c r="E257" s="8" t="s">
        <v>129</v>
      </c>
      <c r="F257" s="8" t="s">
        <v>124</v>
      </c>
      <c r="G257" s="29" t="s">
        <v>43</v>
      </c>
      <c r="H257" s="20">
        <v>42971</v>
      </c>
      <c r="I257" s="19" t="s">
        <v>487</v>
      </c>
      <c r="J257" s="19" t="s">
        <v>487</v>
      </c>
      <c r="K257" s="84" t="s">
        <v>48</v>
      </c>
      <c r="L257" s="84" t="s">
        <v>128</v>
      </c>
      <c r="M257" s="84" t="str">
        <f t="shared" si="3"/>
        <v>ART19 PARAGRAFO</v>
      </c>
      <c r="N257" s="22" t="s">
        <v>303</v>
      </c>
      <c r="O257" s="100">
        <v>42971</v>
      </c>
      <c r="P257" s="109" t="s">
        <v>137</v>
      </c>
      <c r="Q257" s="92"/>
    </row>
    <row r="258" spans="1:17" ht="30">
      <c r="A258" s="115" t="s">
        <v>595</v>
      </c>
      <c r="B258" s="113" t="s">
        <v>955</v>
      </c>
      <c r="C258" s="45" t="s">
        <v>478</v>
      </c>
      <c r="D258" s="8" t="s">
        <v>31</v>
      </c>
      <c r="E258" s="8" t="s">
        <v>129</v>
      </c>
      <c r="F258" s="8" t="s">
        <v>124</v>
      </c>
      <c r="G258" s="29" t="s">
        <v>33</v>
      </c>
      <c r="H258" s="20">
        <v>42971</v>
      </c>
      <c r="I258" s="19" t="s">
        <v>487</v>
      </c>
      <c r="J258" s="19" t="s">
        <v>487</v>
      </c>
      <c r="K258" s="84" t="s">
        <v>48</v>
      </c>
      <c r="L258" s="84" t="s">
        <v>128</v>
      </c>
      <c r="M258" s="84" t="str">
        <f t="shared" si="3"/>
        <v>ART 21</v>
      </c>
      <c r="N258" s="22" t="s">
        <v>303</v>
      </c>
      <c r="O258" s="100">
        <v>42971</v>
      </c>
      <c r="P258" s="109" t="s">
        <v>137</v>
      </c>
      <c r="Q258" s="92"/>
    </row>
    <row r="259" spans="1:17" ht="30">
      <c r="A259" s="115" t="s">
        <v>105</v>
      </c>
      <c r="B259" s="113" t="s">
        <v>730</v>
      </c>
      <c r="C259" s="45" t="s">
        <v>479</v>
      </c>
      <c r="D259" s="8" t="s">
        <v>31</v>
      </c>
      <c r="E259" s="8" t="s">
        <v>129</v>
      </c>
      <c r="F259" s="8" t="s">
        <v>124</v>
      </c>
      <c r="G259" s="29" t="s">
        <v>23</v>
      </c>
      <c r="H259" s="20">
        <v>42971</v>
      </c>
      <c r="I259" s="19" t="s">
        <v>488</v>
      </c>
      <c r="J259" s="19" t="s">
        <v>488</v>
      </c>
      <c r="K259" s="84" t="s">
        <v>48</v>
      </c>
      <c r="L259" s="84" t="s">
        <v>128</v>
      </c>
      <c r="M259" s="84" t="str">
        <f t="shared" si="3"/>
        <v>ART 18 LIT A</v>
      </c>
      <c r="N259" s="22" t="s">
        <v>195</v>
      </c>
      <c r="O259" s="100">
        <v>42971</v>
      </c>
      <c r="P259" s="109" t="s">
        <v>275</v>
      </c>
      <c r="Q259" s="92"/>
    </row>
    <row r="260" spans="1:17" ht="30">
      <c r="A260" s="115" t="s">
        <v>105</v>
      </c>
      <c r="B260" s="113" t="s">
        <v>730</v>
      </c>
      <c r="C260" s="45" t="s">
        <v>480</v>
      </c>
      <c r="D260" s="8" t="s">
        <v>31</v>
      </c>
      <c r="E260" s="8" t="s">
        <v>129</v>
      </c>
      <c r="F260" s="8" t="s">
        <v>124</v>
      </c>
      <c r="G260" s="29" t="s">
        <v>33</v>
      </c>
      <c r="H260" s="20">
        <v>42971</v>
      </c>
      <c r="I260" s="19" t="s">
        <v>487</v>
      </c>
      <c r="J260" s="19" t="s">
        <v>487</v>
      </c>
      <c r="K260" s="84" t="s">
        <v>48</v>
      </c>
      <c r="L260" s="84" t="s">
        <v>128</v>
      </c>
      <c r="M260" s="84" t="str">
        <f t="shared" si="3"/>
        <v>ART 21</v>
      </c>
      <c r="N260" s="22" t="s">
        <v>195</v>
      </c>
      <c r="O260" s="100">
        <v>42971</v>
      </c>
      <c r="P260" s="109" t="s">
        <v>137</v>
      </c>
      <c r="Q260" s="92"/>
    </row>
    <row r="261" spans="1:17" ht="30">
      <c r="A261" s="115" t="s">
        <v>588</v>
      </c>
      <c r="B261" s="113" t="s">
        <v>619</v>
      </c>
      <c r="C261" s="45" t="s">
        <v>481</v>
      </c>
      <c r="D261" s="8" t="s">
        <v>31</v>
      </c>
      <c r="E261" s="8" t="s">
        <v>129</v>
      </c>
      <c r="F261" s="8" t="s">
        <v>124</v>
      </c>
      <c r="G261" s="29" t="s">
        <v>23</v>
      </c>
      <c r="H261" s="20">
        <v>42971</v>
      </c>
      <c r="I261" s="19" t="s">
        <v>487</v>
      </c>
      <c r="J261" s="19" t="s">
        <v>487</v>
      </c>
      <c r="K261" s="84" t="s">
        <v>48</v>
      </c>
      <c r="L261" s="84" t="s">
        <v>128</v>
      </c>
      <c r="M261" s="84" t="str">
        <f t="shared" si="3"/>
        <v>ART 18 LIT A</v>
      </c>
      <c r="N261" s="22" t="s">
        <v>195</v>
      </c>
      <c r="O261" s="100">
        <v>42971</v>
      </c>
      <c r="P261" s="23" t="s">
        <v>275</v>
      </c>
      <c r="Q261" s="93"/>
    </row>
    <row r="262" spans="1:17" ht="45">
      <c r="A262" s="115" t="s">
        <v>588</v>
      </c>
      <c r="B262" s="113" t="s">
        <v>619</v>
      </c>
      <c r="C262" s="45" t="s">
        <v>491</v>
      </c>
      <c r="D262" s="8" t="s">
        <v>31</v>
      </c>
      <c r="E262" s="8" t="s">
        <v>129</v>
      </c>
      <c r="F262" s="8" t="s">
        <v>124</v>
      </c>
      <c r="G262" s="29" t="s">
        <v>33</v>
      </c>
      <c r="H262" s="20">
        <v>42971</v>
      </c>
      <c r="I262" s="19" t="s">
        <v>487</v>
      </c>
      <c r="J262" s="19" t="s">
        <v>487</v>
      </c>
      <c r="K262" s="84" t="s">
        <v>48</v>
      </c>
      <c r="L262" s="84" t="s">
        <v>128</v>
      </c>
      <c r="M262" s="84" t="str">
        <f t="shared" si="3"/>
        <v>ART 21</v>
      </c>
      <c r="N262" s="22" t="s">
        <v>195</v>
      </c>
      <c r="O262" s="100">
        <v>42971</v>
      </c>
      <c r="P262" s="23" t="s">
        <v>275</v>
      </c>
      <c r="Q262" s="93"/>
    </row>
    <row r="263" spans="1:17" ht="30">
      <c r="A263" s="115" t="s">
        <v>105</v>
      </c>
      <c r="B263" s="113" t="s">
        <v>753</v>
      </c>
      <c r="C263" s="45" t="s">
        <v>483</v>
      </c>
      <c r="D263" s="8" t="s">
        <v>31</v>
      </c>
      <c r="E263" s="8" t="s">
        <v>129</v>
      </c>
      <c r="F263" s="8" t="s">
        <v>124</v>
      </c>
      <c r="G263" s="29" t="s">
        <v>23</v>
      </c>
      <c r="H263" s="20">
        <v>42971</v>
      </c>
      <c r="I263" s="19" t="s">
        <v>487</v>
      </c>
      <c r="J263" s="19" t="s">
        <v>487</v>
      </c>
      <c r="K263" s="84" t="s">
        <v>48</v>
      </c>
      <c r="L263" s="84" t="s">
        <v>128</v>
      </c>
      <c r="M263" s="84" t="str">
        <f t="shared" si="3"/>
        <v>ART 18 LIT A</v>
      </c>
      <c r="N263" s="22" t="s">
        <v>303</v>
      </c>
      <c r="O263" s="100">
        <v>42971</v>
      </c>
      <c r="P263" s="23" t="s">
        <v>275</v>
      </c>
      <c r="Q263" s="93"/>
    </row>
    <row r="264" spans="1:17" ht="28.5">
      <c r="A264" s="115" t="s">
        <v>105</v>
      </c>
      <c r="B264" s="113" t="s">
        <v>731</v>
      </c>
      <c r="C264" s="45" t="s">
        <v>484</v>
      </c>
      <c r="D264" s="8" t="s">
        <v>31</v>
      </c>
      <c r="E264" s="8" t="s">
        <v>129</v>
      </c>
      <c r="F264" s="8" t="s">
        <v>124</v>
      </c>
      <c r="G264" s="29" t="s">
        <v>23</v>
      </c>
      <c r="H264" s="20">
        <v>42971</v>
      </c>
      <c r="I264" s="51" t="s">
        <v>487</v>
      </c>
      <c r="J264" s="51" t="s">
        <v>487</v>
      </c>
      <c r="K264" s="84" t="s">
        <v>48</v>
      </c>
      <c r="L264" s="84" t="s">
        <v>128</v>
      </c>
      <c r="M264" s="84" t="str">
        <f t="shared" si="3"/>
        <v>ART 18 LIT A</v>
      </c>
      <c r="N264" s="22" t="s">
        <v>195</v>
      </c>
      <c r="O264" s="100">
        <v>42971</v>
      </c>
      <c r="P264" s="23" t="s">
        <v>486</v>
      </c>
      <c r="Q264" s="93"/>
    </row>
    <row r="265" spans="1:17" ht="30">
      <c r="A265" s="115" t="s">
        <v>617</v>
      </c>
      <c r="B265" s="113" t="s">
        <v>1062</v>
      </c>
      <c r="C265" s="45" t="s">
        <v>485</v>
      </c>
      <c r="D265" s="8" t="s">
        <v>31</v>
      </c>
      <c r="E265" s="8" t="s">
        <v>129</v>
      </c>
      <c r="F265" s="8" t="s">
        <v>124</v>
      </c>
      <c r="G265" s="29" t="s">
        <v>23</v>
      </c>
      <c r="H265" s="20">
        <v>42971</v>
      </c>
      <c r="I265" s="19" t="s">
        <v>487</v>
      </c>
      <c r="J265" s="19" t="s">
        <v>487</v>
      </c>
      <c r="K265" s="84" t="s">
        <v>48</v>
      </c>
      <c r="L265" s="84" t="s">
        <v>128</v>
      </c>
      <c r="M265" s="84" t="str">
        <f t="shared" si="3"/>
        <v>ART 18 LIT A</v>
      </c>
      <c r="N265" s="22" t="s">
        <v>303</v>
      </c>
      <c r="O265" s="100">
        <v>42971</v>
      </c>
      <c r="P265" s="23" t="s">
        <v>486</v>
      </c>
      <c r="Q265" s="93"/>
    </row>
    <row r="266" spans="1:17" ht="30">
      <c r="A266" s="115" t="s">
        <v>105</v>
      </c>
      <c r="B266" s="113" t="s">
        <v>731</v>
      </c>
      <c r="C266" s="45" t="s">
        <v>490</v>
      </c>
      <c r="D266" s="8" t="s">
        <v>31</v>
      </c>
      <c r="E266" s="8" t="s">
        <v>129</v>
      </c>
      <c r="F266" s="8" t="s">
        <v>124</v>
      </c>
      <c r="G266" s="29" t="s">
        <v>33</v>
      </c>
      <c r="H266" s="20">
        <v>42971</v>
      </c>
      <c r="I266" s="19" t="s">
        <v>487</v>
      </c>
      <c r="J266" s="19" t="s">
        <v>487</v>
      </c>
      <c r="K266" s="84" t="s">
        <v>48</v>
      </c>
      <c r="L266" s="84" t="s">
        <v>128</v>
      </c>
      <c r="M266" s="84" t="str">
        <f t="shared" si="3"/>
        <v>ART 21</v>
      </c>
      <c r="N266" s="22" t="s">
        <v>195</v>
      </c>
      <c r="O266" s="100">
        <v>42971</v>
      </c>
      <c r="P266" s="23" t="s">
        <v>275</v>
      </c>
      <c r="Q266" s="93"/>
    </row>
    <row r="267" spans="1:17" ht="30">
      <c r="A267" s="115" t="s">
        <v>588</v>
      </c>
      <c r="B267" s="113" t="s">
        <v>619</v>
      </c>
      <c r="C267" s="45" t="s">
        <v>489</v>
      </c>
      <c r="D267" s="8" t="s">
        <v>31</v>
      </c>
      <c r="E267" s="8" t="s">
        <v>129</v>
      </c>
      <c r="F267" s="8" t="s">
        <v>124</v>
      </c>
      <c r="G267" s="29" t="s">
        <v>23</v>
      </c>
      <c r="H267" s="20">
        <v>42971</v>
      </c>
      <c r="I267" s="19" t="s">
        <v>487</v>
      </c>
      <c r="J267" s="19" t="s">
        <v>487</v>
      </c>
      <c r="K267" s="84" t="s">
        <v>48</v>
      </c>
      <c r="L267" s="84" t="s">
        <v>128</v>
      </c>
      <c r="M267" s="84" t="str">
        <f t="shared" si="3"/>
        <v>ART 18 LIT A</v>
      </c>
      <c r="N267" s="22" t="s">
        <v>195</v>
      </c>
      <c r="O267" s="100">
        <v>42971</v>
      </c>
      <c r="P267" s="23" t="s">
        <v>275</v>
      </c>
      <c r="Q267" s="93"/>
    </row>
    <row r="268" spans="1:17" ht="30">
      <c r="A268" s="115" t="s">
        <v>105</v>
      </c>
      <c r="B268" s="113" t="s">
        <v>731</v>
      </c>
      <c r="C268" s="45" t="s">
        <v>186</v>
      </c>
      <c r="D268" s="8" t="s">
        <v>31</v>
      </c>
      <c r="E268" s="8" t="s">
        <v>129</v>
      </c>
      <c r="F268" s="8" t="s">
        <v>124</v>
      </c>
      <c r="G268" s="29" t="s">
        <v>43</v>
      </c>
      <c r="H268" s="49">
        <v>43012</v>
      </c>
      <c r="I268" s="45" t="s">
        <v>498</v>
      </c>
      <c r="J268" s="45" t="s">
        <v>498</v>
      </c>
      <c r="K268" s="84" t="s">
        <v>48</v>
      </c>
      <c r="L268" s="84" t="s">
        <v>128</v>
      </c>
      <c r="M268" s="84" t="str">
        <f t="shared" si="3"/>
        <v>ART19 PARAGRAFO</v>
      </c>
      <c r="N268" s="47" t="s">
        <v>136</v>
      </c>
      <c r="O268" s="103">
        <v>43012</v>
      </c>
      <c r="P268" s="44" t="s">
        <v>137</v>
      </c>
      <c r="Q268" s="94"/>
    </row>
    <row r="269" spans="1:17" ht="30">
      <c r="A269" s="115" t="s">
        <v>105</v>
      </c>
      <c r="B269" s="113" t="s">
        <v>731</v>
      </c>
      <c r="C269" s="45" t="s">
        <v>475</v>
      </c>
      <c r="D269" s="8" t="s">
        <v>31</v>
      </c>
      <c r="E269" s="8" t="s">
        <v>129</v>
      </c>
      <c r="F269" s="8" t="s">
        <v>85</v>
      </c>
      <c r="G269" s="29" t="s">
        <v>33</v>
      </c>
      <c r="H269" s="49">
        <v>43012</v>
      </c>
      <c r="I269" s="45" t="s">
        <v>498</v>
      </c>
      <c r="J269" s="45" t="s">
        <v>498</v>
      </c>
      <c r="K269" s="84" t="s">
        <v>48</v>
      </c>
      <c r="L269" s="84" t="s">
        <v>128</v>
      </c>
      <c r="M269" s="84" t="str">
        <f t="shared" si="3"/>
        <v>ART 21</v>
      </c>
      <c r="N269" s="22" t="s">
        <v>303</v>
      </c>
      <c r="O269" s="103">
        <v>43012</v>
      </c>
      <c r="P269" s="110" t="s">
        <v>189</v>
      </c>
      <c r="Q269" s="95"/>
    </row>
    <row r="270" spans="1:17" ht="30">
      <c r="A270" s="115" t="s">
        <v>588</v>
      </c>
      <c r="B270" s="113" t="s">
        <v>619</v>
      </c>
      <c r="C270" s="45" t="s">
        <v>476</v>
      </c>
      <c r="D270" s="8" t="s">
        <v>31</v>
      </c>
      <c r="E270" s="8" t="s">
        <v>127</v>
      </c>
      <c r="F270" s="8" t="s">
        <v>124</v>
      </c>
      <c r="G270" s="29" t="s">
        <v>23</v>
      </c>
      <c r="H270" s="49">
        <v>43012</v>
      </c>
      <c r="I270" s="45" t="s">
        <v>498</v>
      </c>
      <c r="J270" s="45" t="s">
        <v>498</v>
      </c>
      <c r="K270" s="84" t="s">
        <v>48</v>
      </c>
      <c r="L270" s="84" t="s">
        <v>128</v>
      </c>
      <c r="M270" s="84" t="str">
        <f t="shared" si="3"/>
        <v>ART 18 LIT A</v>
      </c>
      <c r="N270" s="22" t="s">
        <v>303</v>
      </c>
      <c r="O270" s="103">
        <v>43012</v>
      </c>
      <c r="P270" s="110" t="s">
        <v>137</v>
      </c>
      <c r="Q270" s="95"/>
    </row>
    <row r="271" spans="1:17" ht="30">
      <c r="A271" s="115" t="s">
        <v>595</v>
      </c>
      <c r="B271" s="113" t="s">
        <v>955</v>
      </c>
      <c r="C271" s="45" t="s">
        <v>478</v>
      </c>
      <c r="D271" s="8" t="s">
        <v>31</v>
      </c>
      <c r="E271" s="8" t="s">
        <v>129</v>
      </c>
      <c r="F271" s="8" t="s">
        <v>124</v>
      </c>
      <c r="G271" s="29" t="s">
        <v>33</v>
      </c>
      <c r="H271" s="49">
        <v>43012</v>
      </c>
      <c r="I271" s="45" t="s">
        <v>498</v>
      </c>
      <c r="J271" s="45" t="s">
        <v>498</v>
      </c>
      <c r="K271" s="84" t="s">
        <v>48</v>
      </c>
      <c r="L271" s="84" t="s">
        <v>128</v>
      </c>
      <c r="M271" s="84" t="str">
        <f t="shared" si="3"/>
        <v>ART 21</v>
      </c>
      <c r="N271" s="22" t="s">
        <v>303</v>
      </c>
      <c r="O271" s="103">
        <v>43012</v>
      </c>
      <c r="P271" s="110" t="s">
        <v>189</v>
      </c>
      <c r="Q271" s="95"/>
    </row>
    <row r="272" spans="1:17" ht="30">
      <c r="A272" s="115" t="s">
        <v>105</v>
      </c>
      <c r="B272" s="113" t="s">
        <v>730</v>
      </c>
      <c r="C272" s="45" t="s">
        <v>480</v>
      </c>
      <c r="D272" s="8" t="s">
        <v>31</v>
      </c>
      <c r="E272" s="8" t="s">
        <v>129</v>
      </c>
      <c r="F272" s="8" t="s">
        <v>124</v>
      </c>
      <c r="G272" s="29" t="s">
        <v>33</v>
      </c>
      <c r="H272" s="49">
        <v>43012</v>
      </c>
      <c r="I272" s="45" t="s">
        <v>499</v>
      </c>
      <c r="J272" s="45" t="s">
        <v>499</v>
      </c>
      <c r="K272" s="84" t="s">
        <v>48</v>
      </c>
      <c r="L272" s="84" t="s">
        <v>128</v>
      </c>
      <c r="M272" s="84" t="str">
        <f t="shared" si="3"/>
        <v>ART 21</v>
      </c>
      <c r="N272" s="22" t="s">
        <v>303</v>
      </c>
      <c r="O272" s="103">
        <v>43012</v>
      </c>
      <c r="P272" s="110" t="s">
        <v>189</v>
      </c>
      <c r="Q272" s="95"/>
    </row>
    <row r="273" spans="1:17" ht="30">
      <c r="A273" s="115" t="s">
        <v>617</v>
      </c>
      <c r="B273" s="113" t="s">
        <v>1062</v>
      </c>
      <c r="C273" s="45" t="s">
        <v>493</v>
      </c>
      <c r="D273" s="8" t="s">
        <v>31</v>
      </c>
      <c r="E273" s="8" t="s">
        <v>129</v>
      </c>
      <c r="F273" s="8" t="s">
        <v>124</v>
      </c>
      <c r="G273" s="29" t="s">
        <v>23</v>
      </c>
      <c r="H273" s="49">
        <v>43012</v>
      </c>
      <c r="I273" s="45" t="s">
        <v>498</v>
      </c>
      <c r="J273" s="45" t="s">
        <v>498</v>
      </c>
      <c r="K273" s="84" t="s">
        <v>48</v>
      </c>
      <c r="L273" s="84" t="s">
        <v>128</v>
      </c>
      <c r="M273" s="84" t="str">
        <f t="shared" ref="M273:M336" si="4">+IF(G273="PUBLICA","ART 21",IF(G273="CLASIFICADA","ART 18 LIT A","ART19 PARAGRAFO"))</f>
        <v>ART 18 LIT A</v>
      </c>
      <c r="N273" s="22" t="s">
        <v>303</v>
      </c>
      <c r="O273" s="103">
        <v>43012</v>
      </c>
      <c r="P273" s="110" t="s">
        <v>137</v>
      </c>
      <c r="Q273" s="95"/>
    </row>
    <row r="274" spans="1:17" ht="30">
      <c r="A274" s="115" t="s">
        <v>105</v>
      </c>
      <c r="B274" s="113" t="s">
        <v>753</v>
      </c>
      <c r="C274" s="45" t="s">
        <v>494</v>
      </c>
      <c r="D274" s="8" t="s">
        <v>31</v>
      </c>
      <c r="E274" s="8" t="s">
        <v>129</v>
      </c>
      <c r="F274" s="8" t="s">
        <v>124</v>
      </c>
      <c r="G274" s="29" t="s">
        <v>23</v>
      </c>
      <c r="H274" s="49">
        <v>43012</v>
      </c>
      <c r="I274" s="45" t="s">
        <v>492</v>
      </c>
      <c r="J274" s="45" t="s">
        <v>492</v>
      </c>
      <c r="K274" s="84" t="s">
        <v>48</v>
      </c>
      <c r="L274" s="84" t="s">
        <v>128</v>
      </c>
      <c r="M274" s="84" t="str">
        <f t="shared" si="4"/>
        <v>ART 18 LIT A</v>
      </c>
      <c r="N274" s="22" t="s">
        <v>303</v>
      </c>
      <c r="O274" s="103">
        <v>43012</v>
      </c>
      <c r="P274" s="44" t="s">
        <v>275</v>
      </c>
      <c r="Q274" s="94"/>
    </row>
    <row r="275" spans="1:17" ht="30">
      <c r="A275" s="115" t="s">
        <v>592</v>
      </c>
      <c r="B275" s="113" t="s">
        <v>881</v>
      </c>
      <c r="C275" s="45" t="s">
        <v>495</v>
      </c>
      <c r="D275" s="8" t="s">
        <v>31</v>
      </c>
      <c r="E275" s="8" t="s">
        <v>129</v>
      </c>
      <c r="F275" s="8" t="s">
        <v>98</v>
      </c>
      <c r="G275" s="29" t="s">
        <v>33</v>
      </c>
      <c r="H275" s="49">
        <v>43012</v>
      </c>
      <c r="I275" s="45" t="s">
        <v>492</v>
      </c>
      <c r="J275" s="45" t="s">
        <v>492</v>
      </c>
      <c r="K275" s="84" t="s">
        <v>48</v>
      </c>
      <c r="L275" s="84" t="s">
        <v>128</v>
      </c>
      <c r="M275" s="84" t="str">
        <f t="shared" si="4"/>
        <v>ART 21</v>
      </c>
      <c r="N275" s="22" t="s">
        <v>303</v>
      </c>
      <c r="O275" s="103">
        <v>43012</v>
      </c>
      <c r="P275" s="110" t="s">
        <v>189</v>
      </c>
      <c r="Q275" s="95"/>
    </row>
    <row r="276" spans="1:17" ht="30">
      <c r="A276" s="115" t="s">
        <v>592</v>
      </c>
      <c r="B276" s="113" t="s">
        <v>881</v>
      </c>
      <c r="C276" s="45" t="s">
        <v>496</v>
      </c>
      <c r="D276" s="8" t="s">
        <v>31</v>
      </c>
      <c r="E276" s="8" t="s">
        <v>125</v>
      </c>
      <c r="F276" s="8" t="s">
        <v>124</v>
      </c>
      <c r="G276" s="29" t="s">
        <v>33</v>
      </c>
      <c r="H276" s="49">
        <v>43012</v>
      </c>
      <c r="I276" s="45" t="s">
        <v>492</v>
      </c>
      <c r="J276" s="45" t="s">
        <v>492</v>
      </c>
      <c r="K276" s="84" t="s">
        <v>48</v>
      </c>
      <c r="L276" s="84" t="s">
        <v>128</v>
      </c>
      <c r="M276" s="84" t="str">
        <f t="shared" si="4"/>
        <v>ART 21</v>
      </c>
      <c r="N276" s="22" t="s">
        <v>303</v>
      </c>
      <c r="O276" s="103">
        <v>43012</v>
      </c>
      <c r="P276" s="110" t="s">
        <v>189</v>
      </c>
      <c r="Q276" s="95"/>
    </row>
    <row r="277" spans="1:17" ht="30">
      <c r="A277" s="115" t="s">
        <v>588</v>
      </c>
      <c r="B277" s="113" t="s">
        <v>619</v>
      </c>
      <c r="C277" s="45" t="s">
        <v>497</v>
      </c>
      <c r="D277" s="8" t="s">
        <v>31</v>
      </c>
      <c r="E277" s="8" t="s">
        <v>129</v>
      </c>
      <c r="F277" s="8" t="s">
        <v>98</v>
      </c>
      <c r="G277" s="29" t="s">
        <v>33</v>
      </c>
      <c r="H277" s="49">
        <v>43012</v>
      </c>
      <c r="I277" s="45" t="s">
        <v>492</v>
      </c>
      <c r="J277" s="45" t="s">
        <v>492</v>
      </c>
      <c r="K277" s="84" t="s">
        <v>48</v>
      </c>
      <c r="L277" s="84" t="s">
        <v>128</v>
      </c>
      <c r="M277" s="84" t="str">
        <f t="shared" si="4"/>
        <v>ART 21</v>
      </c>
      <c r="N277" s="22" t="s">
        <v>303</v>
      </c>
      <c r="O277" s="103">
        <v>43012</v>
      </c>
      <c r="P277" s="110" t="s">
        <v>189</v>
      </c>
      <c r="Q277" s="95"/>
    </row>
    <row r="278" spans="1:17" ht="45">
      <c r="A278" s="115" t="s">
        <v>588</v>
      </c>
      <c r="B278" s="113" t="s">
        <v>619</v>
      </c>
      <c r="C278" s="45" t="s">
        <v>482</v>
      </c>
      <c r="D278" s="8" t="s">
        <v>31</v>
      </c>
      <c r="E278" s="8" t="s">
        <v>129</v>
      </c>
      <c r="F278" s="8" t="s">
        <v>124</v>
      </c>
      <c r="G278" s="29" t="s">
        <v>33</v>
      </c>
      <c r="H278" s="49">
        <v>43012</v>
      </c>
      <c r="I278" s="45" t="s">
        <v>492</v>
      </c>
      <c r="J278" s="45" t="s">
        <v>492</v>
      </c>
      <c r="K278" s="84" t="s">
        <v>48</v>
      </c>
      <c r="L278" s="84" t="s">
        <v>128</v>
      </c>
      <c r="M278" s="84" t="str">
        <f t="shared" si="4"/>
        <v>ART 21</v>
      </c>
      <c r="N278" s="22" t="s">
        <v>303</v>
      </c>
      <c r="O278" s="103">
        <v>43012</v>
      </c>
      <c r="P278" s="110" t="s">
        <v>189</v>
      </c>
      <c r="Q278" s="95"/>
    </row>
    <row r="279" spans="1:17" ht="75">
      <c r="A279" s="115" t="s">
        <v>105</v>
      </c>
      <c r="B279" s="113" t="s">
        <v>731</v>
      </c>
      <c r="C279" s="19" t="s">
        <v>251</v>
      </c>
      <c r="D279" s="8" t="s">
        <v>31</v>
      </c>
      <c r="E279" s="8" t="s">
        <v>129</v>
      </c>
      <c r="F279" s="8" t="s">
        <v>54</v>
      </c>
      <c r="G279" s="29" t="s">
        <v>43</v>
      </c>
      <c r="H279" s="20">
        <v>43066</v>
      </c>
      <c r="I279" s="19" t="s">
        <v>511</v>
      </c>
      <c r="J279" s="19" t="s">
        <v>511</v>
      </c>
      <c r="K279" s="84" t="s">
        <v>48</v>
      </c>
      <c r="L279" s="84" t="s">
        <v>128</v>
      </c>
      <c r="M279" s="84" t="str">
        <f t="shared" si="4"/>
        <v>ART19 PARAGRAFO</v>
      </c>
      <c r="N279" s="22" t="s">
        <v>136</v>
      </c>
      <c r="O279" s="100">
        <v>43066</v>
      </c>
      <c r="P279" s="109" t="s">
        <v>137</v>
      </c>
      <c r="Q279" s="92"/>
    </row>
    <row r="280" spans="1:17" ht="60">
      <c r="A280" s="115" t="s">
        <v>105</v>
      </c>
      <c r="B280" s="113" t="s">
        <v>731</v>
      </c>
      <c r="C280" s="19" t="s">
        <v>500</v>
      </c>
      <c r="D280" s="8" t="s">
        <v>31</v>
      </c>
      <c r="E280" s="8" t="s">
        <v>129</v>
      </c>
      <c r="F280" s="8" t="s">
        <v>124</v>
      </c>
      <c r="G280" s="29" t="s">
        <v>33</v>
      </c>
      <c r="H280" s="20">
        <v>43066</v>
      </c>
      <c r="I280" s="19" t="s">
        <v>512</v>
      </c>
      <c r="J280" s="19" t="s">
        <v>512</v>
      </c>
      <c r="K280" s="84" t="s">
        <v>48</v>
      </c>
      <c r="L280" s="84" t="s">
        <v>128</v>
      </c>
      <c r="M280" s="84" t="str">
        <f t="shared" si="4"/>
        <v>ART 21</v>
      </c>
      <c r="N280" s="22" t="s">
        <v>303</v>
      </c>
      <c r="O280" s="100">
        <v>43066</v>
      </c>
      <c r="P280" s="109" t="s">
        <v>189</v>
      </c>
      <c r="Q280" s="92"/>
    </row>
    <row r="281" spans="1:17" ht="90">
      <c r="A281" s="115" t="s">
        <v>588</v>
      </c>
      <c r="B281" s="113" t="s">
        <v>619</v>
      </c>
      <c r="C281" s="19" t="s">
        <v>501</v>
      </c>
      <c r="D281" s="8" t="s">
        <v>31</v>
      </c>
      <c r="E281" s="8" t="s">
        <v>129</v>
      </c>
      <c r="F281" s="8" t="s">
        <v>98</v>
      </c>
      <c r="G281" s="29" t="s">
        <v>23</v>
      </c>
      <c r="H281" s="20">
        <v>43066</v>
      </c>
      <c r="I281" s="19" t="s">
        <v>513</v>
      </c>
      <c r="J281" s="19" t="s">
        <v>513</v>
      </c>
      <c r="K281" s="84" t="s">
        <v>48</v>
      </c>
      <c r="L281" s="84" t="s">
        <v>128</v>
      </c>
      <c r="M281" s="84" t="str">
        <f t="shared" si="4"/>
        <v>ART 18 LIT A</v>
      </c>
      <c r="N281" s="22" t="s">
        <v>195</v>
      </c>
      <c r="O281" s="100">
        <v>43066</v>
      </c>
      <c r="P281" s="109" t="s">
        <v>189</v>
      </c>
      <c r="Q281" s="92"/>
    </row>
    <row r="282" spans="1:17" ht="90">
      <c r="A282" s="115" t="s">
        <v>595</v>
      </c>
      <c r="B282" s="113" t="s">
        <v>955</v>
      </c>
      <c r="C282" s="19" t="s">
        <v>502</v>
      </c>
      <c r="D282" s="8" t="s">
        <v>31</v>
      </c>
      <c r="E282" s="8" t="s">
        <v>129</v>
      </c>
      <c r="F282" s="8" t="s">
        <v>54</v>
      </c>
      <c r="G282" s="29" t="s">
        <v>33</v>
      </c>
      <c r="H282" s="20">
        <v>43066</v>
      </c>
      <c r="I282" s="19" t="s">
        <v>513</v>
      </c>
      <c r="J282" s="19" t="s">
        <v>513</v>
      </c>
      <c r="K282" s="84" t="s">
        <v>48</v>
      </c>
      <c r="L282" s="84" t="s">
        <v>128</v>
      </c>
      <c r="M282" s="84" t="str">
        <f t="shared" si="4"/>
        <v>ART 21</v>
      </c>
      <c r="N282" s="22" t="s">
        <v>303</v>
      </c>
      <c r="O282" s="100">
        <v>43066</v>
      </c>
      <c r="P282" s="109" t="s">
        <v>189</v>
      </c>
      <c r="Q282" s="92"/>
    </row>
    <row r="283" spans="1:17" ht="30">
      <c r="A283" s="115" t="s">
        <v>105</v>
      </c>
      <c r="B283" s="113" t="s">
        <v>730</v>
      </c>
      <c r="C283" s="19" t="s">
        <v>503</v>
      </c>
      <c r="D283" s="8" t="s">
        <v>31</v>
      </c>
      <c r="E283" s="8" t="s">
        <v>127</v>
      </c>
      <c r="F283" s="8" t="s">
        <v>124</v>
      </c>
      <c r="G283" s="29" t="s">
        <v>33</v>
      </c>
      <c r="H283" s="20">
        <v>43066</v>
      </c>
      <c r="I283" s="19" t="s">
        <v>514</v>
      </c>
      <c r="J283" s="19" t="s">
        <v>514</v>
      </c>
      <c r="K283" s="84" t="s">
        <v>48</v>
      </c>
      <c r="L283" s="84" t="s">
        <v>128</v>
      </c>
      <c r="M283" s="84" t="str">
        <f t="shared" si="4"/>
        <v>ART 21</v>
      </c>
      <c r="N283" s="22" t="s">
        <v>136</v>
      </c>
      <c r="O283" s="100">
        <v>43066</v>
      </c>
      <c r="P283" s="109" t="s">
        <v>189</v>
      </c>
      <c r="Q283" s="92"/>
    </row>
    <row r="284" spans="1:17" ht="60">
      <c r="A284" s="115" t="s">
        <v>588</v>
      </c>
      <c r="B284" s="113" t="s">
        <v>619</v>
      </c>
      <c r="C284" s="19" t="s">
        <v>504</v>
      </c>
      <c r="D284" s="8" t="s">
        <v>31</v>
      </c>
      <c r="E284" s="8" t="s">
        <v>129</v>
      </c>
      <c r="F284" s="8" t="s">
        <v>124</v>
      </c>
      <c r="G284" s="29" t="s">
        <v>23</v>
      </c>
      <c r="H284" s="20">
        <v>44943</v>
      </c>
      <c r="I284" s="19" t="s">
        <v>515</v>
      </c>
      <c r="J284" s="19" t="s">
        <v>515</v>
      </c>
      <c r="K284" s="84" t="s">
        <v>48</v>
      </c>
      <c r="L284" s="84" t="s">
        <v>128</v>
      </c>
      <c r="M284" s="84" t="str">
        <f t="shared" si="4"/>
        <v>ART 18 LIT A</v>
      </c>
      <c r="N284" s="22" t="s">
        <v>136</v>
      </c>
      <c r="O284" s="100">
        <v>44943</v>
      </c>
      <c r="P284" s="109" t="s">
        <v>189</v>
      </c>
      <c r="Q284" s="92"/>
    </row>
    <row r="285" spans="1:17" ht="45">
      <c r="A285" s="115" t="s">
        <v>617</v>
      </c>
      <c r="B285" s="113" t="s">
        <v>1062</v>
      </c>
      <c r="C285" s="19" t="s">
        <v>505</v>
      </c>
      <c r="D285" s="8" t="s">
        <v>31</v>
      </c>
      <c r="E285" s="8" t="s">
        <v>129</v>
      </c>
      <c r="F285" s="8" t="s">
        <v>124</v>
      </c>
      <c r="G285" s="29" t="s">
        <v>23</v>
      </c>
      <c r="H285" s="20">
        <v>43066</v>
      </c>
      <c r="I285" s="19" t="s">
        <v>516</v>
      </c>
      <c r="J285" s="19" t="s">
        <v>516</v>
      </c>
      <c r="K285" s="84" t="s">
        <v>48</v>
      </c>
      <c r="L285" s="84" t="s">
        <v>128</v>
      </c>
      <c r="M285" s="84" t="str">
        <f t="shared" si="4"/>
        <v>ART 18 LIT A</v>
      </c>
      <c r="N285" s="22" t="s">
        <v>136</v>
      </c>
      <c r="O285" s="100">
        <v>43066</v>
      </c>
      <c r="P285" s="109" t="s">
        <v>189</v>
      </c>
      <c r="Q285" s="92"/>
    </row>
    <row r="286" spans="1:17" ht="45">
      <c r="A286" s="115" t="s">
        <v>588</v>
      </c>
      <c r="B286" s="113" t="s">
        <v>619</v>
      </c>
      <c r="C286" s="19" t="s">
        <v>506</v>
      </c>
      <c r="D286" s="8" t="s">
        <v>31</v>
      </c>
      <c r="E286" s="8" t="s">
        <v>125</v>
      </c>
      <c r="F286" s="8" t="s">
        <v>124</v>
      </c>
      <c r="G286" s="29" t="s">
        <v>33</v>
      </c>
      <c r="H286" s="21">
        <v>43066</v>
      </c>
      <c r="I286" s="19" t="s">
        <v>516</v>
      </c>
      <c r="J286" s="19" t="s">
        <v>516</v>
      </c>
      <c r="K286" s="84" t="s">
        <v>48</v>
      </c>
      <c r="L286" s="84" t="s">
        <v>128</v>
      </c>
      <c r="M286" s="84" t="str">
        <f t="shared" si="4"/>
        <v>ART 21</v>
      </c>
      <c r="N286" s="22" t="s">
        <v>303</v>
      </c>
      <c r="O286" s="101">
        <v>43066</v>
      </c>
      <c r="P286" s="109" t="s">
        <v>189</v>
      </c>
      <c r="Q286" s="92"/>
    </row>
    <row r="287" spans="1:17" ht="45">
      <c r="A287" s="115" t="s">
        <v>105</v>
      </c>
      <c r="B287" s="113" t="s">
        <v>731</v>
      </c>
      <c r="C287" s="19" t="s">
        <v>507</v>
      </c>
      <c r="D287" s="8" t="s">
        <v>31</v>
      </c>
      <c r="E287" s="8" t="s">
        <v>129</v>
      </c>
      <c r="F287" s="8" t="s">
        <v>124</v>
      </c>
      <c r="G287" s="29" t="s">
        <v>23</v>
      </c>
      <c r="H287" s="20">
        <v>43066</v>
      </c>
      <c r="I287" s="19" t="s">
        <v>516</v>
      </c>
      <c r="J287" s="19" t="s">
        <v>516</v>
      </c>
      <c r="K287" s="84" t="s">
        <v>48</v>
      </c>
      <c r="L287" s="84" t="s">
        <v>128</v>
      </c>
      <c r="M287" s="84" t="str">
        <f t="shared" si="4"/>
        <v>ART 18 LIT A</v>
      </c>
      <c r="N287" s="22" t="s">
        <v>195</v>
      </c>
      <c r="O287" s="100">
        <v>43066</v>
      </c>
      <c r="P287" s="109" t="s">
        <v>189</v>
      </c>
      <c r="Q287" s="92"/>
    </row>
    <row r="288" spans="1:17" ht="45">
      <c r="A288" s="115" t="s">
        <v>588</v>
      </c>
      <c r="B288" s="113" t="s">
        <v>619</v>
      </c>
      <c r="C288" s="19" t="s">
        <v>508</v>
      </c>
      <c r="D288" s="8" t="s">
        <v>31</v>
      </c>
      <c r="E288" s="8" t="s">
        <v>127</v>
      </c>
      <c r="F288" s="8" t="s">
        <v>124</v>
      </c>
      <c r="G288" s="29" t="s">
        <v>23</v>
      </c>
      <c r="H288" s="21">
        <v>43066</v>
      </c>
      <c r="I288" s="19" t="s">
        <v>516</v>
      </c>
      <c r="J288" s="19" t="s">
        <v>516</v>
      </c>
      <c r="K288" s="84" t="s">
        <v>48</v>
      </c>
      <c r="L288" s="84" t="s">
        <v>128</v>
      </c>
      <c r="M288" s="84" t="str">
        <f t="shared" si="4"/>
        <v>ART 18 LIT A</v>
      </c>
      <c r="N288" s="22" t="s">
        <v>136</v>
      </c>
      <c r="O288" s="101">
        <v>43066</v>
      </c>
      <c r="P288" s="109" t="s">
        <v>189</v>
      </c>
      <c r="Q288" s="92"/>
    </row>
    <row r="289" spans="1:17" ht="30">
      <c r="A289" s="115" t="s">
        <v>105</v>
      </c>
      <c r="B289" s="113" t="s">
        <v>731</v>
      </c>
      <c r="C289" s="19" t="s">
        <v>509</v>
      </c>
      <c r="D289" s="8" t="s">
        <v>31</v>
      </c>
      <c r="E289" s="8" t="s">
        <v>125</v>
      </c>
      <c r="F289" s="8" t="s">
        <v>124</v>
      </c>
      <c r="G289" s="29" t="s">
        <v>33</v>
      </c>
      <c r="H289" s="20">
        <v>43066</v>
      </c>
      <c r="I289" s="19" t="s">
        <v>517</v>
      </c>
      <c r="J289" s="19" t="s">
        <v>517</v>
      </c>
      <c r="K289" s="84" t="s">
        <v>48</v>
      </c>
      <c r="L289" s="84" t="s">
        <v>128</v>
      </c>
      <c r="M289" s="84" t="str">
        <f t="shared" si="4"/>
        <v>ART 21</v>
      </c>
      <c r="N289" s="22" t="s">
        <v>303</v>
      </c>
      <c r="O289" s="100">
        <v>43066</v>
      </c>
      <c r="P289" s="109" t="s">
        <v>189</v>
      </c>
      <c r="Q289" s="92"/>
    </row>
    <row r="290" spans="1:17" ht="45">
      <c r="A290" s="115" t="s">
        <v>588</v>
      </c>
      <c r="B290" s="113" t="s">
        <v>619</v>
      </c>
      <c r="C290" s="19" t="s">
        <v>510</v>
      </c>
      <c r="D290" s="8" t="s">
        <v>31</v>
      </c>
      <c r="E290" s="8" t="s">
        <v>129</v>
      </c>
      <c r="F290" s="8" t="s">
        <v>124</v>
      </c>
      <c r="G290" s="29" t="s">
        <v>23</v>
      </c>
      <c r="H290" s="21">
        <v>43066</v>
      </c>
      <c r="I290" s="19" t="s">
        <v>518</v>
      </c>
      <c r="J290" s="19" t="s">
        <v>518</v>
      </c>
      <c r="K290" s="84" t="s">
        <v>48</v>
      </c>
      <c r="L290" s="84" t="s">
        <v>128</v>
      </c>
      <c r="M290" s="84" t="str">
        <f t="shared" si="4"/>
        <v>ART 18 LIT A</v>
      </c>
      <c r="N290" s="22" t="s">
        <v>195</v>
      </c>
      <c r="O290" s="101">
        <v>43066</v>
      </c>
      <c r="P290" s="109" t="s">
        <v>189</v>
      </c>
      <c r="Q290" s="92"/>
    </row>
    <row r="291" spans="1:17" ht="30">
      <c r="A291" s="115" t="s">
        <v>105</v>
      </c>
      <c r="B291" s="113" t="s">
        <v>731</v>
      </c>
      <c r="C291" s="45" t="s">
        <v>186</v>
      </c>
      <c r="D291" s="8" t="s">
        <v>31</v>
      </c>
      <c r="E291" s="8" t="s">
        <v>129</v>
      </c>
      <c r="F291" s="8" t="s">
        <v>124</v>
      </c>
      <c r="G291" s="29" t="s">
        <v>43</v>
      </c>
      <c r="H291" s="43">
        <v>42949</v>
      </c>
      <c r="I291" s="45" t="s">
        <v>521</v>
      </c>
      <c r="J291" s="45" t="s">
        <v>521</v>
      </c>
      <c r="K291" s="84" t="s">
        <v>48</v>
      </c>
      <c r="L291" s="84" t="s">
        <v>128</v>
      </c>
      <c r="M291" s="84" t="str">
        <f t="shared" si="4"/>
        <v>ART19 PARAGRAFO</v>
      </c>
      <c r="N291" s="47" t="s">
        <v>136</v>
      </c>
      <c r="O291" s="102">
        <v>42949</v>
      </c>
      <c r="P291" s="110" t="s">
        <v>189</v>
      </c>
      <c r="Q291" s="95"/>
    </row>
    <row r="292" spans="1:17" ht="30">
      <c r="A292" s="115" t="s">
        <v>105</v>
      </c>
      <c r="B292" s="113" t="s">
        <v>730</v>
      </c>
      <c r="C292" s="45" t="s">
        <v>475</v>
      </c>
      <c r="D292" s="8" t="s">
        <v>31</v>
      </c>
      <c r="E292" s="8" t="s">
        <v>129</v>
      </c>
      <c r="F292" s="8" t="s">
        <v>124</v>
      </c>
      <c r="G292" s="29" t="s">
        <v>33</v>
      </c>
      <c r="H292" s="43">
        <v>42949</v>
      </c>
      <c r="I292" s="45" t="s">
        <v>521</v>
      </c>
      <c r="J292" s="45" t="s">
        <v>521</v>
      </c>
      <c r="K292" s="84" t="s">
        <v>48</v>
      </c>
      <c r="L292" s="84" t="s">
        <v>128</v>
      </c>
      <c r="M292" s="84" t="str">
        <f t="shared" si="4"/>
        <v>ART 21</v>
      </c>
      <c r="N292" s="22" t="s">
        <v>303</v>
      </c>
      <c r="O292" s="102">
        <v>42949</v>
      </c>
      <c r="P292" s="110" t="s">
        <v>189</v>
      </c>
      <c r="Q292" s="95"/>
    </row>
    <row r="293" spans="1:17" ht="30">
      <c r="A293" s="115" t="s">
        <v>588</v>
      </c>
      <c r="B293" s="113" t="s">
        <v>619</v>
      </c>
      <c r="C293" s="45" t="s">
        <v>476</v>
      </c>
      <c r="D293" s="8" t="s">
        <v>31</v>
      </c>
      <c r="E293" s="8" t="s">
        <v>129</v>
      </c>
      <c r="F293" s="8" t="s">
        <v>124</v>
      </c>
      <c r="G293" s="29" t="s">
        <v>23</v>
      </c>
      <c r="H293" s="43">
        <v>42949</v>
      </c>
      <c r="I293" s="45" t="s">
        <v>521</v>
      </c>
      <c r="J293" s="45" t="s">
        <v>521</v>
      </c>
      <c r="K293" s="84" t="s">
        <v>48</v>
      </c>
      <c r="L293" s="84" t="s">
        <v>128</v>
      </c>
      <c r="M293" s="84" t="str">
        <f t="shared" si="4"/>
        <v>ART 18 LIT A</v>
      </c>
      <c r="N293" s="22" t="s">
        <v>303</v>
      </c>
      <c r="O293" s="102">
        <v>42949</v>
      </c>
      <c r="P293" s="110" t="s">
        <v>189</v>
      </c>
      <c r="Q293" s="95"/>
    </row>
    <row r="294" spans="1:17" ht="45">
      <c r="A294" s="115" t="s">
        <v>595</v>
      </c>
      <c r="B294" s="113" t="s">
        <v>954</v>
      </c>
      <c r="C294" s="45" t="s">
        <v>519</v>
      </c>
      <c r="D294" s="8" t="s">
        <v>31</v>
      </c>
      <c r="E294" s="8" t="s">
        <v>129</v>
      </c>
      <c r="F294" s="8" t="s">
        <v>124</v>
      </c>
      <c r="G294" s="29" t="s">
        <v>43</v>
      </c>
      <c r="H294" s="43">
        <v>42949</v>
      </c>
      <c r="I294" s="45" t="s">
        <v>521</v>
      </c>
      <c r="J294" s="45" t="s">
        <v>521</v>
      </c>
      <c r="K294" s="84" t="s">
        <v>48</v>
      </c>
      <c r="L294" s="84" t="s">
        <v>128</v>
      </c>
      <c r="M294" s="84" t="str">
        <f t="shared" si="4"/>
        <v>ART19 PARAGRAFO</v>
      </c>
      <c r="N294" s="47" t="s">
        <v>303</v>
      </c>
      <c r="O294" s="102">
        <v>42949</v>
      </c>
      <c r="P294" s="110" t="s">
        <v>137</v>
      </c>
      <c r="Q294" s="95"/>
    </row>
    <row r="295" spans="1:17" ht="30">
      <c r="A295" s="115" t="s">
        <v>595</v>
      </c>
      <c r="B295" s="113" t="s">
        <v>955</v>
      </c>
      <c r="C295" s="45" t="s">
        <v>478</v>
      </c>
      <c r="D295" s="8" t="s">
        <v>31</v>
      </c>
      <c r="E295" s="8" t="s">
        <v>129</v>
      </c>
      <c r="F295" s="8" t="s">
        <v>124</v>
      </c>
      <c r="G295" s="29" t="s">
        <v>33</v>
      </c>
      <c r="H295" s="43">
        <v>42949</v>
      </c>
      <c r="I295" s="45" t="s">
        <v>521</v>
      </c>
      <c r="J295" s="45" t="s">
        <v>521</v>
      </c>
      <c r="K295" s="84" t="s">
        <v>48</v>
      </c>
      <c r="L295" s="84" t="s">
        <v>128</v>
      </c>
      <c r="M295" s="84" t="str">
        <f t="shared" si="4"/>
        <v>ART 21</v>
      </c>
      <c r="N295" s="47" t="s">
        <v>303</v>
      </c>
      <c r="O295" s="102">
        <v>42949</v>
      </c>
      <c r="P295" s="110" t="s">
        <v>189</v>
      </c>
      <c r="Q295" s="95"/>
    </row>
    <row r="296" spans="1:17" ht="30">
      <c r="A296" s="115" t="s">
        <v>105</v>
      </c>
      <c r="B296" s="113" t="s">
        <v>731</v>
      </c>
      <c r="C296" s="45" t="s">
        <v>479</v>
      </c>
      <c r="D296" s="8" t="s">
        <v>31</v>
      </c>
      <c r="E296" s="8" t="s">
        <v>129</v>
      </c>
      <c r="F296" s="8" t="s">
        <v>124</v>
      </c>
      <c r="G296" s="29" t="s">
        <v>33</v>
      </c>
      <c r="H296" s="43">
        <v>42949</v>
      </c>
      <c r="I296" s="45" t="s">
        <v>521</v>
      </c>
      <c r="J296" s="45" t="s">
        <v>521</v>
      </c>
      <c r="K296" s="84" t="s">
        <v>48</v>
      </c>
      <c r="L296" s="84" t="s">
        <v>128</v>
      </c>
      <c r="M296" s="84" t="str">
        <f t="shared" si="4"/>
        <v>ART 21</v>
      </c>
      <c r="N296" s="47" t="s">
        <v>303</v>
      </c>
      <c r="O296" s="102">
        <v>42949</v>
      </c>
      <c r="P296" s="110" t="s">
        <v>189</v>
      </c>
      <c r="Q296" s="95"/>
    </row>
    <row r="297" spans="1:17" ht="30">
      <c r="A297" s="115" t="s">
        <v>105</v>
      </c>
      <c r="B297" s="113" t="s">
        <v>730</v>
      </c>
      <c r="C297" s="45" t="s">
        <v>480</v>
      </c>
      <c r="D297" s="8" t="s">
        <v>31</v>
      </c>
      <c r="E297" s="8" t="s">
        <v>129</v>
      </c>
      <c r="F297" s="8" t="s">
        <v>124</v>
      </c>
      <c r="G297" s="29" t="s">
        <v>33</v>
      </c>
      <c r="H297" s="43">
        <v>42949</v>
      </c>
      <c r="I297" s="45" t="s">
        <v>521</v>
      </c>
      <c r="J297" s="45" t="s">
        <v>521</v>
      </c>
      <c r="K297" s="84" t="s">
        <v>48</v>
      </c>
      <c r="L297" s="84" t="s">
        <v>128</v>
      </c>
      <c r="M297" s="84" t="str">
        <f t="shared" si="4"/>
        <v>ART 21</v>
      </c>
      <c r="N297" s="47" t="s">
        <v>303</v>
      </c>
      <c r="O297" s="102">
        <v>42949</v>
      </c>
      <c r="P297" s="110" t="s">
        <v>189</v>
      </c>
      <c r="Q297" s="95"/>
    </row>
    <row r="298" spans="1:17" ht="30">
      <c r="A298" s="115" t="s">
        <v>588</v>
      </c>
      <c r="B298" s="113" t="s">
        <v>619</v>
      </c>
      <c r="C298" s="45" t="s">
        <v>481</v>
      </c>
      <c r="D298" s="8" t="s">
        <v>31</v>
      </c>
      <c r="E298" s="8" t="s">
        <v>129</v>
      </c>
      <c r="F298" s="8" t="s">
        <v>124</v>
      </c>
      <c r="G298" s="29" t="s">
        <v>23</v>
      </c>
      <c r="H298" s="43">
        <v>42949</v>
      </c>
      <c r="I298" s="45" t="s">
        <v>521</v>
      </c>
      <c r="J298" s="45" t="s">
        <v>521</v>
      </c>
      <c r="K298" s="84" t="s">
        <v>48</v>
      </c>
      <c r="L298" s="84" t="s">
        <v>128</v>
      </c>
      <c r="M298" s="84" t="str">
        <f t="shared" si="4"/>
        <v>ART 18 LIT A</v>
      </c>
      <c r="N298" s="47" t="s">
        <v>303</v>
      </c>
      <c r="O298" s="102">
        <v>42949</v>
      </c>
      <c r="P298" s="110" t="s">
        <v>189</v>
      </c>
      <c r="Q298" s="95"/>
    </row>
    <row r="299" spans="1:17" ht="45">
      <c r="A299" s="115" t="s">
        <v>588</v>
      </c>
      <c r="B299" s="113" t="s">
        <v>619</v>
      </c>
      <c r="C299" s="45" t="s">
        <v>520</v>
      </c>
      <c r="D299" s="8" t="s">
        <v>31</v>
      </c>
      <c r="E299" s="8" t="s">
        <v>129</v>
      </c>
      <c r="F299" s="8" t="s">
        <v>124</v>
      </c>
      <c r="G299" s="29" t="s">
        <v>33</v>
      </c>
      <c r="H299" s="43">
        <v>42949</v>
      </c>
      <c r="I299" s="45" t="s">
        <v>521</v>
      </c>
      <c r="J299" s="45" t="s">
        <v>521</v>
      </c>
      <c r="K299" s="84" t="s">
        <v>48</v>
      </c>
      <c r="L299" s="84" t="s">
        <v>128</v>
      </c>
      <c r="M299" s="84" t="str">
        <f t="shared" si="4"/>
        <v>ART 21</v>
      </c>
      <c r="N299" s="47" t="s">
        <v>303</v>
      </c>
      <c r="O299" s="102">
        <v>42949</v>
      </c>
      <c r="P299" s="110" t="s">
        <v>189</v>
      </c>
      <c r="Q299" s="95"/>
    </row>
    <row r="300" spans="1:17" ht="30">
      <c r="A300" s="115" t="s">
        <v>105</v>
      </c>
      <c r="B300" s="113" t="s">
        <v>731</v>
      </c>
      <c r="C300" s="45" t="s">
        <v>186</v>
      </c>
      <c r="D300" s="8" t="s">
        <v>31</v>
      </c>
      <c r="E300" s="8" t="s">
        <v>129</v>
      </c>
      <c r="F300" s="8" t="s">
        <v>124</v>
      </c>
      <c r="G300" s="29" t="s">
        <v>43</v>
      </c>
      <c r="H300" s="43">
        <v>42976</v>
      </c>
      <c r="I300" s="45" t="s">
        <v>531</v>
      </c>
      <c r="J300" s="45" t="s">
        <v>531</v>
      </c>
      <c r="K300" s="84" t="s">
        <v>48</v>
      </c>
      <c r="L300" s="84" t="s">
        <v>128</v>
      </c>
      <c r="M300" s="84" t="str">
        <f t="shared" si="4"/>
        <v>ART19 PARAGRAFO</v>
      </c>
      <c r="N300" s="47" t="s">
        <v>195</v>
      </c>
      <c r="O300" s="102">
        <v>42976</v>
      </c>
      <c r="P300" s="44" t="s">
        <v>137</v>
      </c>
      <c r="Q300" s="94"/>
    </row>
    <row r="301" spans="1:17" ht="30">
      <c r="A301" s="115" t="s">
        <v>105</v>
      </c>
      <c r="B301" s="113" t="s">
        <v>731</v>
      </c>
      <c r="C301" s="45" t="s">
        <v>475</v>
      </c>
      <c r="D301" s="8" t="s">
        <v>31</v>
      </c>
      <c r="E301" s="8" t="s">
        <v>129</v>
      </c>
      <c r="F301" s="8" t="s">
        <v>124</v>
      </c>
      <c r="G301" s="29" t="s">
        <v>33</v>
      </c>
      <c r="H301" s="43">
        <v>42976</v>
      </c>
      <c r="I301" s="45" t="s">
        <v>531</v>
      </c>
      <c r="J301" s="45" t="s">
        <v>531</v>
      </c>
      <c r="K301" s="84" t="s">
        <v>48</v>
      </c>
      <c r="L301" s="84" t="s">
        <v>128</v>
      </c>
      <c r="M301" s="84" t="str">
        <f t="shared" si="4"/>
        <v>ART 21</v>
      </c>
      <c r="N301" s="47" t="s">
        <v>303</v>
      </c>
      <c r="O301" s="102">
        <v>42976</v>
      </c>
      <c r="P301" s="110" t="s">
        <v>189</v>
      </c>
      <c r="Q301" s="95"/>
    </row>
    <row r="302" spans="1:17" ht="30">
      <c r="A302" s="115" t="s">
        <v>588</v>
      </c>
      <c r="B302" s="113" t="s">
        <v>619</v>
      </c>
      <c r="C302" s="45" t="s">
        <v>476</v>
      </c>
      <c r="D302" s="8" t="s">
        <v>31</v>
      </c>
      <c r="E302" s="8" t="s">
        <v>129</v>
      </c>
      <c r="F302" s="8" t="s">
        <v>98</v>
      </c>
      <c r="G302" s="29" t="s">
        <v>23</v>
      </c>
      <c r="H302" s="43">
        <v>42976</v>
      </c>
      <c r="I302" s="45" t="s">
        <v>531</v>
      </c>
      <c r="J302" s="45" t="s">
        <v>531</v>
      </c>
      <c r="K302" s="84" t="s">
        <v>48</v>
      </c>
      <c r="L302" s="84" t="s">
        <v>128</v>
      </c>
      <c r="M302" s="84" t="str">
        <f t="shared" si="4"/>
        <v>ART 18 LIT A</v>
      </c>
      <c r="N302" s="47" t="s">
        <v>303</v>
      </c>
      <c r="O302" s="102">
        <v>42976</v>
      </c>
      <c r="P302" s="110" t="s">
        <v>137</v>
      </c>
      <c r="Q302" s="95"/>
    </row>
    <row r="303" spans="1:17" ht="60">
      <c r="A303" s="115" t="s">
        <v>595</v>
      </c>
      <c r="B303" s="113" t="s">
        <v>954</v>
      </c>
      <c r="C303" s="45" t="s">
        <v>522</v>
      </c>
      <c r="D303" s="8" t="s">
        <v>31</v>
      </c>
      <c r="E303" s="8" t="s">
        <v>129</v>
      </c>
      <c r="F303" s="8" t="s">
        <v>124</v>
      </c>
      <c r="G303" s="29" t="s">
        <v>43</v>
      </c>
      <c r="H303" s="43">
        <v>42976</v>
      </c>
      <c r="I303" s="45" t="s">
        <v>531</v>
      </c>
      <c r="J303" s="45" t="s">
        <v>531</v>
      </c>
      <c r="K303" s="84" t="s">
        <v>48</v>
      </c>
      <c r="L303" s="84" t="s">
        <v>128</v>
      </c>
      <c r="M303" s="84" t="str">
        <f t="shared" si="4"/>
        <v>ART19 PARAGRAFO</v>
      </c>
      <c r="N303" s="47" t="s">
        <v>303</v>
      </c>
      <c r="O303" s="102">
        <v>42976</v>
      </c>
      <c r="P303" s="110" t="s">
        <v>137</v>
      </c>
      <c r="Q303" s="95"/>
    </row>
    <row r="304" spans="1:17" ht="30">
      <c r="A304" s="115" t="s">
        <v>595</v>
      </c>
      <c r="B304" s="113" t="s">
        <v>955</v>
      </c>
      <c r="C304" s="45" t="s">
        <v>478</v>
      </c>
      <c r="D304" s="8" t="s">
        <v>31</v>
      </c>
      <c r="E304" s="8" t="s">
        <v>129</v>
      </c>
      <c r="F304" s="8" t="s">
        <v>124</v>
      </c>
      <c r="G304" s="29" t="s">
        <v>33</v>
      </c>
      <c r="H304" s="43">
        <v>42976</v>
      </c>
      <c r="I304" s="45" t="s">
        <v>531</v>
      </c>
      <c r="J304" s="45" t="s">
        <v>531</v>
      </c>
      <c r="K304" s="84" t="s">
        <v>48</v>
      </c>
      <c r="L304" s="84" t="s">
        <v>128</v>
      </c>
      <c r="M304" s="84" t="str">
        <f t="shared" si="4"/>
        <v>ART 21</v>
      </c>
      <c r="N304" s="47" t="s">
        <v>303</v>
      </c>
      <c r="O304" s="102">
        <v>42976</v>
      </c>
      <c r="P304" s="110" t="s">
        <v>137</v>
      </c>
      <c r="Q304" s="95"/>
    </row>
    <row r="305" spans="1:17" ht="30">
      <c r="A305" s="115" t="s">
        <v>105</v>
      </c>
      <c r="B305" s="113" t="s">
        <v>730</v>
      </c>
      <c r="C305" s="45" t="s">
        <v>523</v>
      </c>
      <c r="D305" s="8" t="s">
        <v>31</v>
      </c>
      <c r="E305" s="8" t="s">
        <v>129</v>
      </c>
      <c r="F305" s="8" t="s">
        <v>98</v>
      </c>
      <c r="G305" s="29" t="s">
        <v>33</v>
      </c>
      <c r="H305" s="43">
        <v>42976</v>
      </c>
      <c r="I305" s="45" t="s">
        <v>531</v>
      </c>
      <c r="J305" s="45" t="s">
        <v>531</v>
      </c>
      <c r="K305" s="84" t="s">
        <v>48</v>
      </c>
      <c r="L305" s="84" t="s">
        <v>128</v>
      </c>
      <c r="M305" s="84" t="str">
        <f t="shared" si="4"/>
        <v>ART 21</v>
      </c>
      <c r="N305" s="47" t="s">
        <v>303</v>
      </c>
      <c r="O305" s="102">
        <v>42976</v>
      </c>
      <c r="P305" s="110" t="s">
        <v>137</v>
      </c>
      <c r="Q305" s="95"/>
    </row>
    <row r="306" spans="1:17" ht="30">
      <c r="A306" s="115" t="s">
        <v>105</v>
      </c>
      <c r="B306" s="113" t="s">
        <v>731</v>
      </c>
      <c r="C306" s="45" t="s">
        <v>524</v>
      </c>
      <c r="D306" s="8" t="s">
        <v>31</v>
      </c>
      <c r="E306" s="8" t="s">
        <v>129</v>
      </c>
      <c r="F306" s="8" t="s">
        <v>124</v>
      </c>
      <c r="G306" s="29" t="s">
        <v>23</v>
      </c>
      <c r="H306" s="43">
        <v>42976</v>
      </c>
      <c r="I306" s="45" t="s">
        <v>531</v>
      </c>
      <c r="J306" s="45" t="s">
        <v>531</v>
      </c>
      <c r="K306" s="84" t="s">
        <v>48</v>
      </c>
      <c r="L306" s="84" t="s">
        <v>128</v>
      </c>
      <c r="M306" s="84" t="str">
        <f t="shared" si="4"/>
        <v>ART 18 LIT A</v>
      </c>
      <c r="N306" s="47" t="s">
        <v>303</v>
      </c>
      <c r="O306" s="102">
        <v>42976</v>
      </c>
      <c r="P306" s="110" t="s">
        <v>137</v>
      </c>
      <c r="Q306" s="95"/>
    </row>
    <row r="307" spans="1:17" ht="30">
      <c r="A307" s="115" t="s">
        <v>617</v>
      </c>
      <c r="B307" s="113" t="s">
        <v>1062</v>
      </c>
      <c r="C307" s="45" t="s">
        <v>525</v>
      </c>
      <c r="D307" s="8" t="s">
        <v>31</v>
      </c>
      <c r="E307" s="8" t="s">
        <v>129</v>
      </c>
      <c r="F307" s="8" t="s">
        <v>124</v>
      </c>
      <c r="G307" s="29" t="s">
        <v>23</v>
      </c>
      <c r="H307" s="43">
        <v>42976</v>
      </c>
      <c r="I307" s="45" t="s">
        <v>531</v>
      </c>
      <c r="J307" s="45" t="s">
        <v>531</v>
      </c>
      <c r="K307" s="84" t="s">
        <v>48</v>
      </c>
      <c r="L307" s="84" t="s">
        <v>128</v>
      </c>
      <c r="M307" s="84" t="str">
        <f t="shared" si="4"/>
        <v>ART 18 LIT A</v>
      </c>
      <c r="N307" s="47" t="s">
        <v>303</v>
      </c>
      <c r="O307" s="102">
        <v>42976</v>
      </c>
      <c r="P307" s="110" t="s">
        <v>137</v>
      </c>
      <c r="Q307" s="95"/>
    </row>
    <row r="308" spans="1:17" ht="30">
      <c r="A308" s="115" t="s">
        <v>105</v>
      </c>
      <c r="B308" s="113" t="s">
        <v>730</v>
      </c>
      <c r="C308" s="45" t="s">
        <v>526</v>
      </c>
      <c r="D308" s="8" t="s">
        <v>31</v>
      </c>
      <c r="E308" s="8" t="s">
        <v>129</v>
      </c>
      <c r="F308" s="8" t="s">
        <v>124</v>
      </c>
      <c r="G308" s="29" t="s">
        <v>33</v>
      </c>
      <c r="H308" s="43">
        <v>42976</v>
      </c>
      <c r="I308" s="45" t="s">
        <v>531</v>
      </c>
      <c r="J308" s="45" t="s">
        <v>531</v>
      </c>
      <c r="K308" s="84" t="s">
        <v>48</v>
      </c>
      <c r="L308" s="84" t="s">
        <v>128</v>
      </c>
      <c r="M308" s="84" t="str">
        <f t="shared" si="4"/>
        <v>ART 21</v>
      </c>
      <c r="N308" s="47" t="s">
        <v>195</v>
      </c>
      <c r="O308" s="102">
        <v>42976</v>
      </c>
      <c r="P308" s="44" t="s">
        <v>189</v>
      </c>
      <c r="Q308" s="94"/>
    </row>
    <row r="309" spans="1:17" ht="45">
      <c r="A309" s="115" t="s">
        <v>588</v>
      </c>
      <c r="B309" s="113" t="s">
        <v>619</v>
      </c>
      <c r="C309" s="45" t="s">
        <v>527</v>
      </c>
      <c r="D309" s="8" t="s">
        <v>31</v>
      </c>
      <c r="E309" s="8" t="s">
        <v>127</v>
      </c>
      <c r="F309" s="8" t="s">
        <v>85</v>
      </c>
      <c r="G309" s="29" t="s">
        <v>23</v>
      </c>
      <c r="H309" s="43">
        <v>43936</v>
      </c>
      <c r="I309" s="45" t="s">
        <v>532</v>
      </c>
      <c r="J309" s="45" t="s">
        <v>532</v>
      </c>
      <c r="K309" s="84" t="s">
        <v>48</v>
      </c>
      <c r="L309" s="84" t="s">
        <v>128</v>
      </c>
      <c r="M309" s="84" t="str">
        <f t="shared" si="4"/>
        <v>ART 18 LIT A</v>
      </c>
      <c r="N309" s="47" t="s">
        <v>303</v>
      </c>
      <c r="O309" s="102">
        <v>43936</v>
      </c>
      <c r="P309" s="111" t="s">
        <v>189</v>
      </c>
      <c r="Q309" s="96"/>
    </row>
    <row r="310" spans="1:17" ht="30">
      <c r="A310" s="115" t="s">
        <v>588</v>
      </c>
      <c r="B310" s="113" t="s">
        <v>619</v>
      </c>
      <c r="C310" s="45" t="s">
        <v>528</v>
      </c>
      <c r="D310" s="8" t="s">
        <v>31</v>
      </c>
      <c r="E310" s="8" t="s">
        <v>127</v>
      </c>
      <c r="F310" s="8" t="s">
        <v>85</v>
      </c>
      <c r="G310" s="29" t="s">
        <v>23</v>
      </c>
      <c r="H310" s="43">
        <v>43936</v>
      </c>
      <c r="I310" s="45" t="s">
        <v>532</v>
      </c>
      <c r="J310" s="45" t="s">
        <v>532</v>
      </c>
      <c r="K310" s="84" t="s">
        <v>48</v>
      </c>
      <c r="L310" s="84" t="s">
        <v>128</v>
      </c>
      <c r="M310" s="84" t="str">
        <f t="shared" si="4"/>
        <v>ART 18 LIT A</v>
      </c>
      <c r="N310" s="47" t="s">
        <v>303</v>
      </c>
      <c r="O310" s="102">
        <v>43936</v>
      </c>
      <c r="P310" s="111" t="s">
        <v>189</v>
      </c>
      <c r="Q310" s="96"/>
    </row>
    <row r="311" spans="1:17" ht="30">
      <c r="A311" s="115" t="s">
        <v>588</v>
      </c>
      <c r="B311" s="113" t="s">
        <v>619</v>
      </c>
      <c r="C311" s="45" t="s">
        <v>529</v>
      </c>
      <c r="D311" s="8" t="s">
        <v>31</v>
      </c>
      <c r="E311" s="8" t="s">
        <v>127</v>
      </c>
      <c r="F311" s="8" t="s">
        <v>85</v>
      </c>
      <c r="G311" s="29" t="s">
        <v>23</v>
      </c>
      <c r="H311" s="43">
        <v>43936</v>
      </c>
      <c r="I311" s="45" t="s">
        <v>532</v>
      </c>
      <c r="J311" s="45" t="s">
        <v>532</v>
      </c>
      <c r="K311" s="84" t="s">
        <v>48</v>
      </c>
      <c r="L311" s="84" t="s">
        <v>128</v>
      </c>
      <c r="M311" s="84" t="str">
        <f t="shared" si="4"/>
        <v>ART 18 LIT A</v>
      </c>
      <c r="N311" s="47" t="s">
        <v>303</v>
      </c>
      <c r="O311" s="102">
        <v>43936</v>
      </c>
      <c r="P311" s="111" t="s">
        <v>189</v>
      </c>
      <c r="Q311" s="96"/>
    </row>
    <row r="312" spans="1:17" ht="30">
      <c r="A312" s="115" t="s">
        <v>588</v>
      </c>
      <c r="B312" s="113" t="s">
        <v>619</v>
      </c>
      <c r="C312" s="45" t="s">
        <v>530</v>
      </c>
      <c r="D312" s="8" t="s">
        <v>31</v>
      </c>
      <c r="E312" s="8" t="s">
        <v>127</v>
      </c>
      <c r="F312" s="8" t="s">
        <v>85</v>
      </c>
      <c r="G312" s="29" t="s">
        <v>23</v>
      </c>
      <c r="H312" s="43">
        <v>43936</v>
      </c>
      <c r="I312" s="45" t="s">
        <v>532</v>
      </c>
      <c r="J312" s="45" t="s">
        <v>532</v>
      </c>
      <c r="K312" s="84" t="s">
        <v>48</v>
      </c>
      <c r="L312" s="84" t="s">
        <v>128</v>
      </c>
      <c r="M312" s="84" t="str">
        <f t="shared" si="4"/>
        <v>ART 18 LIT A</v>
      </c>
      <c r="N312" s="47" t="s">
        <v>303</v>
      </c>
      <c r="O312" s="102">
        <v>43936</v>
      </c>
      <c r="P312" s="111" t="s">
        <v>189</v>
      </c>
      <c r="Q312" s="96"/>
    </row>
    <row r="313" spans="1:17" ht="30">
      <c r="A313" s="115" t="s">
        <v>105</v>
      </c>
      <c r="B313" s="113" t="s">
        <v>731</v>
      </c>
      <c r="C313" s="45" t="s">
        <v>186</v>
      </c>
      <c r="D313" s="8" t="s">
        <v>31</v>
      </c>
      <c r="E313" s="8" t="s">
        <v>129</v>
      </c>
      <c r="F313" s="8" t="s">
        <v>124</v>
      </c>
      <c r="G313" s="29" t="s">
        <v>43</v>
      </c>
      <c r="H313" s="43" t="s">
        <v>539</v>
      </c>
      <c r="I313" s="45" t="s">
        <v>540</v>
      </c>
      <c r="J313" s="45" t="s">
        <v>540</v>
      </c>
      <c r="K313" s="84" t="s">
        <v>48</v>
      </c>
      <c r="L313" s="84" t="s">
        <v>128</v>
      </c>
      <c r="M313" s="84" t="str">
        <f t="shared" si="4"/>
        <v>ART19 PARAGRAFO</v>
      </c>
      <c r="N313" s="47" t="s">
        <v>132</v>
      </c>
      <c r="O313" s="102" t="s">
        <v>539</v>
      </c>
      <c r="P313" s="44" t="s">
        <v>130</v>
      </c>
      <c r="Q313" s="94"/>
    </row>
    <row r="314" spans="1:17" ht="30">
      <c r="A314" s="115" t="s">
        <v>105</v>
      </c>
      <c r="B314" s="113" t="s">
        <v>731</v>
      </c>
      <c r="C314" s="45" t="s">
        <v>534</v>
      </c>
      <c r="D314" s="8" t="s">
        <v>31</v>
      </c>
      <c r="E314" s="8" t="s">
        <v>127</v>
      </c>
      <c r="F314" s="8" t="s">
        <v>124</v>
      </c>
      <c r="G314" s="29" t="s">
        <v>33</v>
      </c>
      <c r="H314" s="43" t="s">
        <v>539</v>
      </c>
      <c r="I314" s="45" t="s">
        <v>540</v>
      </c>
      <c r="J314" s="45" t="s">
        <v>540</v>
      </c>
      <c r="K314" s="84" t="s">
        <v>48</v>
      </c>
      <c r="L314" s="84" t="s">
        <v>128</v>
      </c>
      <c r="M314" s="84" t="str">
        <f t="shared" si="4"/>
        <v>ART 21</v>
      </c>
      <c r="N314" s="47" t="s">
        <v>133</v>
      </c>
      <c r="O314" s="102" t="s">
        <v>539</v>
      </c>
      <c r="P314" s="44" t="s">
        <v>130</v>
      </c>
      <c r="Q314" s="94"/>
    </row>
    <row r="315" spans="1:17" ht="30">
      <c r="A315" s="115" t="s">
        <v>588</v>
      </c>
      <c r="B315" s="113" t="s">
        <v>619</v>
      </c>
      <c r="C315" s="45" t="s">
        <v>501</v>
      </c>
      <c r="D315" s="8" t="s">
        <v>31</v>
      </c>
      <c r="E315" s="8" t="s">
        <v>127</v>
      </c>
      <c r="F315" s="8" t="s">
        <v>124</v>
      </c>
      <c r="G315" s="29" t="s">
        <v>23</v>
      </c>
      <c r="H315" s="43" t="s">
        <v>539</v>
      </c>
      <c r="I315" s="45" t="s">
        <v>541</v>
      </c>
      <c r="J315" s="45" t="s">
        <v>541</v>
      </c>
      <c r="K315" s="84" t="s">
        <v>48</v>
      </c>
      <c r="L315" s="84" t="s">
        <v>128</v>
      </c>
      <c r="M315" s="84" t="str">
        <f t="shared" si="4"/>
        <v>ART 18 LIT A</v>
      </c>
      <c r="N315" s="47" t="s">
        <v>133</v>
      </c>
      <c r="O315" s="102" t="s">
        <v>539</v>
      </c>
      <c r="P315" s="44" t="s">
        <v>130</v>
      </c>
      <c r="Q315" s="94"/>
    </row>
    <row r="316" spans="1:17" ht="30">
      <c r="A316" s="115" t="s">
        <v>595</v>
      </c>
      <c r="B316" s="113" t="s">
        <v>955</v>
      </c>
      <c r="C316" s="45" t="s">
        <v>502</v>
      </c>
      <c r="D316" s="8" t="s">
        <v>31</v>
      </c>
      <c r="E316" s="8" t="s">
        <v>129</v>
      </c>
      <c r="F316" s="8" t="s">
        <v>124</v>
      </c>
      <c r="G316" s="29" t="s">
        <v>33</v>
      </c>
      <c r="H316" s="43" t="s">
        <v>539</v>
      </c>
      <c r="I316" s="45" t="s">
        <v>540</v>
      </c>
      <c r="J316" s="45" t="s">
        <v>540</v>
      </c>
      <c r="K316" s="84" t="s">
        <v>48</v>
      </c>
      <c r="L316" s="84" t="s">
        <v>128</v>
      </c>
      <c r="M316" s="84" t="str">
        <f t="shared" si="4"/>
        <v>ART 21</v>
      </c>
      <c r="N316" s="47" t="s">
        <v>133</v>
      </c>
      <c r="O316" s="102" t="s">
        <v>539</v>
      </c>
      <c r="P316" s="44" t="s">
        <v>130</v>
      </c>
      <c r="Q316" s="94"/>
    </row>
    <row r="317" spans="1:17" ht="30">
      <c r="A317" s="115" t="s">
        <v>105</v>
      </c>
      <c r="B317" s="113" t="s">
        <v>730</v>
      </c>
      <c r="C317" s="45" t="s">
        <v>535</v>
      </c>
      <c r="D317" s="8" t="s">
        <v>31</v>
      </c>
      <c r="E317" s="8" t="s">
        <v>127</v>
      </c>
      <c r="F317" s="8" t="s">
        <v>124</v>
      </c>
      <c r="G317" s="29" t="s">
        <v>33</v>
      </c>
      <c r="H317" s="43" t="s">
        <v>539</v>
      </c>
      <c r="I317" s="45" t="s">
        <v>540</v>
      </c>
      <c r="J317" s="45" t="s">
        <v>540</v>
      </c>
      <c r="K317" s="84" t="s">
        <v>48</v>
      </c>
      <c r="L317" s="84" t="s">
        <v>128</v>
      </c>
      <c r="M317" s="84" t="str">
        <f t="shared" si="4"/>
        <v>ART 21</v>
      </c>
      <c r="N317" s="47" t="s">
        <v>133</v>
      </c>
      <c r="O317" s="102" t="s">
        <v>539</v>
      </c>
      <c r="P317" s="44" t="s">
        <v>130</v>
      </c>
      <c r="Q317" s="94"/>
    </row>
    <row r="318" spans="1:17" ht="45">
      <c r="A318" s="115" t="s">
        <v>588</v>
      </c>
      <c r="B318" s="113" t="s">
        <v>619</v>
      </c>
      <c r="C318" s="45" t="s">
        <v>536</v>
      </c>
      <c r="D318" s="8" t="s">
        <v>31</v>
      </c>
      <c r="E318" s="8" t="s">
        <v>127</v>
      </c>
      <c r="F318" s="8" t="s">
        <v>124</v>
      </c>
      <c r="G318" s="29" t="s">
        <v>33</v>
      </c>
      <c r="H318" s="43" t="s">
        <v>539</v>
      </c>
      <c r="I318" s="45" t="s">
        <v>540</v>
      </c>
      <c r="J318" s="45" t="s">
        <v>540</v>
      </c>
      <c r="K318" s="84" t="s">
        <v>48</v>
      </c>
      <c r="L318" s="84" t="s">
        <v>128</v>
      </c>
      <c r="M318" s="84" t="str">
        <f t="shared" si="4"/>
        <v>ART 21</v>
      </c>
      <c r="N318" s="47" t="s">
        <v>133</v>
      </c>
      <c r="O318" s="102" t="s">
        <v>539</v>
      </c>
      <c r="P318" s="44" t="s">
        <v>130</v>
      </c>
      <c r="Q318" s="94"/>
    </row>
    <row r="319" spans="1:17" ht="30">
      <c r="A319" s="115" t="s">
        <v>617</v>
      </c>
      <c r="B319" s="113" t="s">
        <v>1062</v>
      </c>
      <c r="C319" s="45" t="s">
        <v>505</v>
      </c>
      <c r="D319" s="8" t="s">
        <v>31</v>
      </c>
      <c r="E319" s="8" t="s">
        <v>129</v>
      </c>
      <c r="F319" s="8" t="s">
        <v>124</v>
      </c>
      <c r="G319" s="29" t="s">
        <v>23</v>
      </c>
      <c r="H319" s="43" t="s">
        <v>539</v>
      </c>
      <c r="I319" s="45" t="s">
        <v>540</v>
      </c>
      <c r="J319" s="45" t="s">
        <v>540</v>
      </c>
      <c r="K319" s="84" t="s">
        <v>48</v>
      </c>
      <c r="L319" s="84" t="s">
        <v>128</v>
      </c>
      <c r="M319" s="84" t="str">
        <f t="shared" si="4"/>
        <v>ART 18 LIT A</v>
      </c>
      <c r="N319" s="47" t="s">
        <v>133</v>
      </c>
      <c r="O319" s="102" t="s">
        <v>539</v>
      </c>
      <c r="P319" s="44" t="s">
        <v>130</v>
      </c>
      <c r="Q319" s="94"/>
    </row>
    <row r="320" spans="1:17" ht="30">
      <c r="A320" s="115" t="s">
        <v>588</v>
      </c>
      <c r="B320" s="113" t="s">
        <v>619</v>
      </c>
      <c r="C320" s="45" t="s">
        <v>537</v>
      </c>
      <c r="D320" s="8" t="s">
        <v>31</v>
      </c>
      <c r="E320" s="8" t="s">
        <v>125</v>
      </c>
      <c r="F320" s="8" t="s">
        <v>124</v>
      </c>
      <c r="G320" s="29" t="s">
        <v>33</v>
      </c>
      <c r="H320" s="43" t="s">
        <v>539</v>
      </c>
      <c r="I320" s="45" t="s">
        <v>540</v>
      </c>
      <c r="J320" s="45" t="s">
        <v>540</v>
      </c>
      <c r="K320" s="84" t="s">
        <v>48</v>
      </c>
      <c r="L320" s="84" t="s">
        <v>128</v>
      </c>
      <c r="M320" s="84" t="str">
        <f t="shared" si="4"/>
        <v>ART 21</v>
      </c>
      <c r="N320" s="47" t="s">
        <v>133</v>
      </c>
      <c r="O320" s="102" t="s">
        <v>539</v>
      </c>
      <c r="P320" s="44" t="s">
        <v>130</v>
      </c>
      <c r="Q320" s="94"/>
    </row>
    <row r="321" spans="1:17" ht="30">
      <c r="A321" s="115" t="s">
        <v>105</v>
      </c>
      <c r="B321" s="113" t="s">
        <v>753</v>
      </c>
      <c r="C321" s="45" t="s">
        <v>494</v>
      </c>
      <c r="D321" s="8" t="s">
        <v>31</v>
      </c>
      <c r="E321" s="8" t="s">
        <v>129</v>
      </c>
      <c r="F321" s="8" t="s">
        <v>124</v>
      </c>
      <c r="G321" s="29" t="s">
        <v>43</v>
      </c>
      <c r="H321" s="43" t="s">
        <v>539</v>
      </c>
      <c r="I321" s="45" t="s">
        <v>533</v>
      </c>
      <c r="J321" s="45" t="s">
        <v>533</v>
      </c>
      <c r="K321" s="84" t="s">
        <v>48</v>
      </c>
      <c r="L321" s="84" t="s">
        <v>128</v>
      </c>
      <c r="M321" s="84" t="str">
        <f t="shared" si="4"/>
        <v>ART19 PARAGRAFO</v>
      </c>
      <c r="N321" s="47" t="s">
        <v>133</v>
      </c>
      <c r="O321" s="102" t="s">
        <v>539</v>
      </c>
      <c r="P321" s="44" t="s">
        <v>275</v>
      </c>
      <c r="Q321" s="94"/>
    </row>
    <row r="322" spans="1:17" ht="30">
      <c r="A322" s="115" t="s">
        <v>105</v>
      </c>
      <c r="B322" s="113" t="s">
        <v>753</v>
      </c>
      <c r="C322" s="45" t="s">
        <v>538</v>
      </c>
      <c r="D322" s="8" t="s">
        <v>31</v>
      </c>
      <c r="E322" s="8" t="s">
        <v>129</v>
      </c>
      <c r="F322" s="8" t="s">
        <v>124</v>
      </c>
      <c r="G322" s="29" t="s">
        <v>23</v>
      </c>
      <c r="H322" s="43" t="s">
        <v>539</v>
      </c>
      <c r="I322" s="45" t="s">
        <v>533</v>
      </c>
      <c r="J322" s="45" t="s">
        <v>533</v>
      </c>
      <c r="K322" s="84" t="s">
        <v>48</v>
      </c>
      <c r="L322" s="84" t="s">
        <v>128</v>
      </c>
      <c r="M322" s="84" t="str">
        <f t="shared" si="4"/>
        <v>ART 18 LIT A</v>
      </c>
      <c r="N322" s="47" t="s">
        <v>133</v>
      </c>
      <c r="O322" s="102" t="s">
        <v>539</v>
      </c>
      <c r="P322" s="44" t="s">
        <v>130</v>
      </c>
      <c r="Q322" s="94"/>
    </row>
    <row r="323" spans="1:17" ht="30">
      <c r="A323" s="115" t="s">
        <v>105</v>
      </c>
      <c r="B323" s="113" t="s">
        <v>731</v>
      </c>
      <c r="C323" s="45" t="s">
        <v>186</v>
      </c>
      <c r="D323" s="8" t="s">
        <v>31</v>
      </c>
      <c r="E323" s="8" t="s">
        <v>129</v>
      </c>
      <c r="F323" s="8" t="s">
        <v>124</v>
      </c>
      <c r="G323" s="29" t="s">
        <v>43</v>
      </c>
      <c r="H323" s="43">
        <v>43060</v>
      </c>
      <c r="I323" s="45" t="s">
        <v>545</v>
      </c>
      <c r="J323" s="45" t="s">
        <v>545</v>
      </c>
      <c r="K323" s="84" t="s">
        <v>48</v>
      </c>
      <c r="L323" s="84" t="s">
        <v>128</v>
      </c>
      <c r="M323" s="84" t="str">
        <f t="shared" si="4"/>
        <v>ART19 PARAGRAFO</v>
      </c>
      <c r="N323" s="47" t="s">
        <v>195</v>
      </c>
      <c r="O323" s="102">
        <v>43060</v>
      </c>
      <c r="P323" s="44" t="s">
        <v>137</v>
      </c>
      <c r="Q323" s="94"/>
    </row>
    <row r="324" spans="1:17" ht="30">
      <c r="A324" s="115" t="s">
        <v>105</v>
      </c>
      <c r="B324" s="113" t="s">
        <v>731</v>
      </c>
      <c r="C324" s="45" t="s">
        <v>534</v>
      </c>
      <c r="D324" s="8" t="s">
        <v>31</v>
      </c>
      <c r="E324" s="8" t="s">
        <v>127</v>
      </c>
      <c r="F324" s="8" t="s">
        <v>124</v>
      </c>
      <c r="G324" s="29" t="s">
        <v>33</v>
      </c>
      <c r="H324" s="43">
        <v>43060</v>
      </c>
      <c r="I324" s="45" t="s">
        <v>545</v>
      </c>
      <c r="J324" s="45" t="s">
        <v>545</v>
      </c>
      <c r="K324" s="84" t="s">
        <v>48</v>
      </c>
      <c r="L324" s="84" t="s">
        <v>128</v>
      </c>
      <c r="M324" s="84" t="str">
        <f t="shared" si="4"/>
        <v>ART 21</v>
      </c>
      <c r="N324" s="47" t="s">
        <v>133</v>
      </c>
      <c r="O324" s="102">
        <v>43060</v>
      </c>
      <c r="P324" s="44" t="s">
        <v>130</v>
      </c>
      <c r="Q324" s="94"/>
    </row>
    <row r="325" spans="1:17" ht="30">
      <c r="A325" s="115" t="s">
        <v>588</v>
      </c>
      <c r="B325" s="113" t="s">
        <v>619</v>
      </c>
      <c r="C325" s="45" t="s">
        <v>501</v>
      </c>
      <c r="D325" s="8" t="s">
        <v>31</v>
      </c>
      <c r="E325" s="8" t="s">
        <v>127</v>
      </c>
      <c r="F325" s="8" t="s">
        <v>98</v>
      </c>
      <c r="G325" s="29" t="s">
        <v>23</v>
      </c>
      <c r="H325" s="43">
        <v>43060</v>
      </c>
      <c r="I325" s="45" t="s">
        <v>545</v>
      </c>
      <c r="J325" s="45" t="s">
        <v>545</v>
      </c>
      <c r="K325" s="84" t="s">
        <v>48</v>
      </c>
      <c r="L325" s="84" t="s">
        <v>128</v>
      </c>
      <c r="M325" s="84" t="str">
        <f t="shared" si="4"/>
        <v>ART 18 LIT A</v>
      </c>
      <c r="N325" s="47" t="s">
        <v>133</v>
      </c>
      <c r="O325" s="102">
        <v>43060</v>
      </c>
      <c r="P325" s="44" t="s">
        <v>130</v>
      </c>
      <c r="Q325" s="94"/>
    </row>
    <row r="326" spans="1:17" ht="30">
      <c r="A326" s="115" t="s">
        <v>595</v>
      </c>
      <c r="B326" s="113" t="s">
        <v>955</v>
      </c>
      <c r="C326" s="45" t="s">
        <v>502</v>
      </c>
      <c r="D326" s="8" t="s">
        <v>31</v>
      </c>
      <c r="E326" s="8" t="s">
        <v>129</v>
      </c>
      <c r="F326" s="8" t="s">
        <v>124</v>
      </c>
      <c r="G326" s="29" t="s">
        <v>33</v>
      </c>
      <c r="H326" s="43">
        <v>43060</v>
      </c>
      <c r="I326" s="45" t="s">
        <v>545</v>
      </c>
      <c r="J326" s="45" t="s">
        <v>545</v>
      </c>
      <c r="K326" s="84" t="s">
        <v>48</v>
      </c>
      <c r="L326" s="84" t="s">
        <v>128</v>
      </c>
      <c r="M326" s="84" t="str">
        <f t="shared" si="4"/>
        <v>ART 21</v>
      </c>
      <c r="N326" s="47" t="s">
        <v>133</v>
      </c>
      <c r="O326" s="102">
        <v>43060</v>
      </c>
      <c r="P326" s="44" t="s">
        <v>130</v>
      </c>
      <c r="Q326" s="94"/>
    </row>
    <row r="327" spans="1:17" ht="30">
      <c r="A327" s="115" t="s">
        <v>105</v>
      </c>
      <c r="B327" s="113" t="s">
        <v>730</v>
      </c>
      <c r="C327" s="45" t="s">
        <v>535</v>
      </c>
      <c r="D327" s="8" t="s">
        <v>31</v>
      </c>
      <c r="E327" s="8" t="s">
        <v>129</v>
      </c>
      <c r="F327" s="8" t="s">
        <v>124</v>
      </c>
      <c r="G327" s="29" t="s">
        <v>33</v>
      </c>
      <c r="H327" s="43">
        <v>43060</v>
      </c>
      <c r="I327" s="45" t="s">
        <v>545</v>
      </c>
      <c r="J327" s="45" t="s">
        <v>545</v>
      </c>
      <c r="K327" s="84" t="s">
        <v>48</v>
      </c>
      <c r="L327" s="84" t="s">
        <v>128</v>
      </c>
      <c r="M327" s="84" t="str">
        <f t="shared" si="4"/>
        <v>ART 21</v>
      </c>
      <c r="N327" s="47" t="s">
        <v>133</v>
      </c>
      <c r="O327" s="102">
        <v>43060</v>
      </c>
      <c r="P327" s="44" t="s">
        <v>130</v>
      </c>
      <c r="Q327" s="94"/>
    </row>
    <row r="328" spans="1:17" ht="45">
      <c r="A328" s="115" t="s">
        <v>588</v>
      </c>
      <c r="B328" s="113" t="s">
        <v>619</v>
      </c>
      <c r="C328" s="45" t="s">
        <v>536</v>
      </c>
      <c r="D328" s="8" t="s">
        <v>31</v>
      </c>
      <c r="E328" s="8" t="s">
        <v>129</v>
      </c>
      <c r="F328" s="8" t="s">
        <v>124</v>
      </c>
      <c r="G328" s="29" t="s">
        <v>33</v>
      </c>
      <c r="H328" s="43">
        <v>43060</v>
      </c>
      <c r="I328" s="45" t="s">
        <v>545</v>
      </c>
      <c r="J328" s="45" t="s">
        <v>545</v>
      </c>
      <c r="K328" s="84" t="s">
        <v>48</v>
      </c>
      <c r="L328" s="84" t="s">
        <v>128</v>
      </c>
      <c r="M328" s="84" t="str">
        <f t="shared" si="4"/>
        <v>ART 21</v>
      </c>
      <c r="N328" s="47" t="s">
        <v>133</v>
      </c>
      <c r="O328" s="102">
        <v>43060</v>
      </c>
      <c r="P328" s="44" t="s">
        <v>130</v>
      </c>
      <c r="Q328" s="94"/>
    </row>
    <row r="329" spans="1:17" ht="30">
      <c r="A329" s="115" t="s">
        <v>617</v>
      </c>
      <c r="B329" s="113" t="s">
        <v>1062</v>
      </c>
      <c r="C329" s="45" t="s">
        <v>505</v>
      </c>
      <c r="D329" s="8" t="s">
        <v>31</v>
      </c>
      <c r="E329" s="8" t="s">
        <v>129</v>
      </c>
      <c r="F329" s="8" t="s">
        <v>98</v>
      </c>
      <c r="G329" s="29" t="s">
        <v>23</v>
      </c>
      <c r="H329" s="43">
        <v>43060</v>
      </c>
      <c r="I329" s="45" t="s">
        <v>545</v>
      </c>
      <c r="J329" s="45" t="s">
        <v>545</v>
      </c>
      <c r="K329" s="84" t="s">
        <v>48</v>
      </c>
      <c r="L329" s="84" t="s">
        <v>128</v>
      </c>
      <c r="M329" s="84" t="str">
        <f t="shared" si="4"/>
        <v>ART 18 LIT A</v>
      </c>
      <c r="N329" s="47" t="s">
        <v>133</v>
      </c>
      <c r="O329" s="102">
        <v>43060</v>
      </c>
      <c r="P329" s="44" t="s">
        <v>130</v>
      </c>
      <c r="Q329" s="94"/>
    </row>
    <row r="330" spans="1:17" ht="30">
      <c r="A330" s="115" t="s">
        <v>588</v>
      </c>
      <c r="B330" s="113" t="s">
        <v>619</v>
      </c>
      <c r="C330" s="45" t="s">
        <v>537</v>
      </c>
      <c r="D330" s="8" t="s">
        <v>31</v>
      </c>
      <c r="E330" s="8" t="s">
        <v>129</v>
      </c>
      <c r="F330" s="8" t="s">
        <v>124</v>
      </c>
      <c r="G330" s="29" t="s">
        <v>33</v>
      </c>
      <c r="H330" s="43">
        <v>43060</v>
      </c>
      <c r="I330" s="45" t="s">
        <v>545</v>
      </c>
      <c r="J330" s="45" t="s">
        <v>545</v>
      </c>
      <c r="K330" s="84" t="s">
        <v>48</v>
      </c>
      <c r="L330" s="84" t="s">
        <v>128</v>
      </c>
      <c r="M330" s="84" t="str">
        <f t="shared" si="4"/>
        <v>ART 21</v>
      </c>
      <c r="N330" s="47" t="s">
        <v>133</v>
      </c>
      <c r="O330" s="102">
        <v>43060</v>
      </c>
      <c r="P330" s="44" t="s">
        <v>130</v>
      </c>
      <c r="Q330" s="94"/>
    </row>
    <row r="331" spans="1:17" ht="45">
      <c r="A331" s="115" t="s">
        <v>595</v>
      </c>
      <c r="B331" s="113" t="s">
        <v>954</v>
      </c>
      <c r="C331" s="45" t="s">
        <v>542</v>
      </c>
      <c r="D331" s="8" t="s">
        <v>31</v>
      </c>
      <c r="E331" s="8" t="s">
        <v>129</v>
      </c>
      <c r="F331" s="8" t="s">
        <v>124</v>
      </c>
      <c r="G331" s="29" t="s">
        <v>43</v>
      </c>
      <c r="H331" s="43">
        <v>43060</v>
      </c>
      <c r="I331" s="45" t="s">
        <v>545</v>
      </c>
      <c r="J331" s="45" t="s">
        <v>545</v>
      </c>
      <c r="K331" s="84" t="s">
        <v>48</v>
      </c>
      <c r="L331" s="84" t="s">
        <v>128</v>
      </c>
      <c r="M331" s="84" t="str">
        <f t="shared" si="4"/>
        <v>ART19 PARAGRAFO</v>
      </c>
      <c r="N331" s="47" t="s">
        <v>133</v>
      </c>
      <c r="O331" s="102">
        <v>43060</v>
      </c>
      <c r="P331" s="44" t="s">
        <v>275</v>
      </c>
      <c r="Q331" s="94"/>
    </row>
    <row r="332" spans="1:17" ht="30">
      <c r="A332" s="115" t="s">
        <v>105</v>
      </c>
      <c r="B332" s="113" t="s">
        <v>753</v>
      </c>
      <c r="C332" s="45" t="s">
        <v>494</v>
      </c>
      <c r="D332" s="8" t="s">
        <v>31</v>
      </c>
      <c r="E332" s="8" t="s">
        <v>129</v>
      </c>
      <c r="F332" s="8" t="s">
        <v>124</v>
      </c>
      <c r="G332" s="29" t="s">
        <v>23</v>
      </c>
      <c r="H332" s="43">
        <v>43060</v>
      </c>
      <c r="I332" s="45" t="s">
        <v>545</v>
      </c>
      <c r="J332" s="45" t="s">
        <v>545</v>
      </c>
      <c r="K332" s="84" t="s">
        <v>48</v>
      </c>
      <c r="L332" s="84" t="s">
        <v>128</v>
      </c>
      <c r="M332" s="84" t="str">
        <f t="shared" si="4"/>
        <v>ART 18 LIT A</v>
      </c>
      <c r="N332" s="47" t="s">
        <v>133</v>
      </c>
      <c r="O332" s="102">
        <v>43060</v>
      </c>
      <c r="P332" s="44" t="s">
        <v>130</v>
      </c>
      <c r="Q332" s="94"/>
    </row>
    <row r="333" spans="1:17" ht="45">
      <c r="A333" s="115" t="s">
        <v>105</v>
      </c>
      <c r="B333" s="113" t="s">
        <v>730</v>
      </c>
      <c r="C333" s="45" t="s">
        <v>543</v>
      </c>
      <c r="D333" s="8" t="s">
        <v>31</v>
      </c>
      <c r="E333" s="8" t="s">
        <v>129</v>
      </c>
      <c r="F333" s="8" t="s">
        <v>124</v>
      </c>
      <c r="G333" s="29" t="s">
        <v>23</v>
      </c>
      <c r="H333" s="43">
        <v>43060</v>
      </c>
      <c r="I333" s="45" t="s">
        <v>546</v>
      </c>
      <c r="J333" s="45" t="s">
        <v>546</v>
      </c>
      <c r="K333" s="84" t="s">
        <v>48</v>
      </c>
      <c r="L333" s="84" t="s">
        <v>128</v>
      </c>
      <c r="M333" s="84" t="str">
        <f t="shared" si="4"/>
        <v>ART 18 LIT A</v>
      </c>
      <c r="N333" s="47" t="s">
        <v>133</v>
      </c>
      <c r="O333" s="102">
        <v>43060</v>
      </c>
      <c r="P333" s="44" t="s">
        <v>130</v>
      </c>
      <c r="Q333" s="94"/>
    </row>
    <row r="334" spans="1:17" ht="30">
      <c r="A334" s="115" t="s">
        <v>588</v>
      </c>
      <c r="B334" s="113" t="s">
        <v>619</v>
      </c>
      <c r="C334" s="45" t="s">
        <v>544</v>
      </c>
      <c r="D334" s="8" t="s">
        <v>31</v>
      </c>
      <c r="E334" s="8" t="s">
        <v>127</v>
      </c>
      <c r="F334" s="8" t="s">
        <v>124</v>
      </c>
      <c r="G334" s="29" t="s">
        <v>23</v>
      </c>
      <c r="H334" s="43">
        <v>43060</v>
      </c>
      <c r="I334" s="45" t="s">
        <v>547</v>
      </c>
      <c r="J334" s="45" t="s">
        <v>547</v>
      </c>
      <c r="K334" s="84" t="s">
        <v>48</v>
      </c>
      <c r="L334" s="84" t="s">
        <v>128</v>
      </c>
      <c r="M334" s="84" t="str">
        <f t="shared" si="4"/>
        <v>ART 18 LIT A</v>
      </c>
      <c r="N334" s="47" t="s">
        <v>133</v>
      </c>
      <c r="O334" s="102">
        <v>43060</v>
      </c>
      <c r="P334" s="44" t="s">
        <v>130</v>
      </c>
      <c r="Q334" s="94"/>
    </row>
    <row r="335" spans="1:17" ht="45">
      <c r="A335" s="115" t="s">
        <v>105</v>
      </c>
      <c r="B335" s="113" t="s">
        <v>731</v>
      </c>
      <c r="C335" s="45" t="s">
        <v>251</v>
      </c>
      <c r="D335" s="8" t="s">
        <v>31</v>
      </c>
      <c r="E335" s="8" t="s">
        <v>129</v>
      </c>
      <c r="F335" s="8" t="s">
        <v>124</v>
      </c>
      <c r="G335" s="29" t="s">
        <v>43</v>
      </c>
      <c r="H335" s="43">
        <v>42959</v>
      </c>
      <c r="I335" s="45" t="s">
        <v>571</v>
      </c>
      <c r="J335" s="45" t="s">
        <v>571</v>
      </c>
      <c r="K335" s="84" t="s">
        <v>48</v>
      </c>
      <c r="L335" s="84" t="s">
        <v>128</v>
      </c>
      <c r="M335" s="84" t="str">
        <f t="shared" si="4"/>
        <v>ART19 PARAGRAFO</v>
      </c>
      <c r="N335" s="47" t="s">
        <v>136</v>
      </c>
      <c r="O335" s="102">
        <v>42959</v>
      </c>
      <c r="P335" s="44" t="s">
        <v>130</v>
      </c>
      <c r="Q335" s="94"/>
    </row>
    <row r="336" spans="1:17" ht="45">
      <c r="A336" s="115" t="s">
        <v>595</v>
      </c>
      <c r="B336" s="113" t="s">
        <v>955</v>
      </c>
      <c r="C336" s="45" t="s">
        <v>247</v>
      </c>
      <c r="D336" s="8" t="s">
        <v>31</v>
      </c>
      <c r="E336" s="8" t="s">
        <v>129</v>
      </c>
      <c r="F336" s="8" t="s">
        <v>124</v>
      </c>
      <c r="G336" s="29" t="s">
        <v>33</v>
      </c>
      <c r="H336" s="49">
        <v>42971</v>
      </c>
      <c r="I336" s="45" t="s">
        <v>572</v>
      </c>
      <c r="J336" s="45" t="s">
        <v>572</v>
      </c>
      <c r="K336" s="84" t="s">
        <v>48</v>
      </c>
      <c r="L336" s="84" t="s">
        <v>128</v>
      </c>
      <c r="M336" s="84" t="str">
        <f t="shared" si="4"/>
        <v>ART 21</v>
      </c>
      <c r="N336" s="47" t="s">
        <v>303</v>
      </c>
      <c r="O336" s="103">
        <v>42971</v>
      </c>
      <c r="P336" s="44" t="s">
        <v>130</v>
      </c>
      <c r="Q336" s="94"/>
    </row>
    <row r="337" spans="1:17" ht="15">
      <c r="A337" s="115" t="s">
        <v>601</v>
      </c>
      <c r="B337" s="113" t="s">
        <v>1000</v>
      </c>
      <c r="C337" s="45" t="s">
        <v>549</v>
      </c>
      <c r="D337" s="8" t="s">
        <v>31</v>
      </c>
      <c r="E337" s="8" t="s">
        <v>129</v>
      </c>
      <c r="F337" s="8" t="s">
        <v>124</v>
      </c>
      <c r="G337" s="29" t="s">
        <v>33</v>
      </c>
      <c r="H337" s="49">
        <v>42971</v>
      </c>
      <c r="I337" s="45" t="s">
        <v>548</v>
      </c>
      <c r="J337" s="45" t="s">
        <v>548</v>
      </c>
      <c r="K337" s="84" t="s">
        <v>48</v>
      </c>
      <c r="L337" s="84" t="s">
        <v>128</v>
      </c>
      <c r="M337" s="84" t="str">
        <f t="shared" ref="M337:M372" si="5">+IF(G337="PUBLICA","ART 21",IF(G337="CLASIFICADA","ART 18 LIT A","ART19 PARAGRAFO"))</f>
        <v>ART 21</v>
      </c>
      <c r="N337" s="47" t="s">
        <v>303</v>
      </c>
      <c r="O337" s="103">
        <v>42971</v>
      </c>
      <c r="P337" s="44" t="s">
        <v>130</v>
      </c>
      <c r="Q337" s="94"/>
    </row>
    <row r="338" spans="1:17" ht="60">
      <c r="A338" s="115" t="s">
        <v>105</v>
      </c>
      <c r="B338" s="113" t="s">
        <v>731</v>
      </c>
      <c r="C338" s="45" t="s">
        <v>509</v>
      </c>
      <c r="D338" s="8" t="s">
        <v>31</v>
      </c>
      <c r="E338" s="8" t="s">
        <v>129</v>
      </c>
      <c r="F338" s="8" t="s">
        <v>124</v>
      </c>
      <c r="G338" s="29" t="s">
        <v>33</v>
      </c>
      <c r="H338" s="49">
        <v>42971</v>
      </c>
      <c r="I338" s="45" t="s">
        <v>573</v>
      </c>
      <c r="J338" s="45" t="s">
        <v>573</v>
      </c>
      <c r="K338" s="84" t="s">
        <v>48</v>
      </c>
      <c r="L338" s="84" t="s">
        <v>128</v>
      </c>
      <c r="M338" s="84" t="str">
        <f t="shared" si="5"/>
        <v>ART 21</v>
      </c>
      <c r="N338" s="47" t="s">
        <v>303</v>
      </c>
      <c r="O338" s="103">
        <v>42971</v>
      </c>
      <c r="P338" s="44" t="s">
        <v>130</v>
      </c>
      <c r="Q338" s="94"/>
    </row>
    <row r="339" spans="1:17" ht="60">
      <c r="A339" s="115" t="s">
        <v>588</v>
      </c>
      <c r="B339" s="113" t="s">
        <v>619</v>
      </c>
      <c r="C339" s="45" t="s">
        <v>250</v>
      </c>
      <c r="D339" s="8" t="s">
        <v>31</v>
      </c>
      <c r="E339" s="8" t="s">
        <v>129</v>
      </c>
      <c r="F339" s="8" t="s">
        <v>124</v>
      </c>
      <c r="G339" s="29" t="s">
        <v>33</v>
      </c>
      <c r="H339" s="49">
        <v>42971</v>
      </c>
      <c r="I339" s="45" t="s">
        <v>573</v>
      </c>
      <c r="J339" s="45" t="s">
        <v>573</v>
      </c>
      <c r="K339" s="84" t="s">
        <v>48</v>
      </c>
      <c r="L339" s="84" t="s">
        <v>128</v>
      </c>
      <c r="M339" s="84" t="str">
        <f t="shared" si="5"/>
        <v>ART 21</v>
      </c>
      <c r="N339" s="47" t="s">
        <v>303</v>
      </c>
      <c r="O339" s="103">
        <v>42971</v>
      </c>
      <c r="P339" s="44" t="s">
        <v>130</v>
      </c>
      <c r="Q339" s="94"/>
    </row>
    <row r="340" spans="1:17" ht="45">
      <c r="A340" s="115" t="s">
        <v>617</v>
      </c>
      <c r="B340" s="113" t="s">
        <v>1062</v>
      </c>
      <c r="C340" s="45" t="s">
        <v>550</v>
      </c>
      <c r="D340" s="8" t="s">
        <v>31</v>
      </c>
      <c r="E340" s="8" t="s">
        <v>129</v>
      </c>
      <c r="F340" s="8" t="s">
        <v>124</v>
      </c>
      <c r="G340" s="29" t="s">
        <v>23</v>
      </c>
      <c r="H340" s="49">
        <v>42971</v>
      </c>
      <c r="I340" s="45" t="s">
        <v>571</v>
      </c>
      <c r="J340" s="45" t="s">
        <v>571</v>
      </c>
      <c r="K340" s="84" t="s">
        <v>48</v>
      </c>
      <c r="L340" s="84" t="s">
        <v>128</v>
      </c>
      <c r="M340" s="84" t="str">
        <f t="shared" si="5"/>
        <v>ART 18 LIT A</v>
      </c>
      <c r="N340" s="47" t="s">
        <v>303</v>
      </c>
      <c r="O340" s="103">
        <v>42971</v>
      </c>
      <c r="P340" s="44" t="s">
        <v>130</v>
      </c>
      <c r="Q340" s="94"/>
    </row>
    <row r="341" spans="1:17" ht="30">
      <c r="A341" s="115" t="s">
        <v>105</v>
      </c>
      <c r="B341" s="113" t="s">
        <v>731</v>
      </c>
      <c r="C341" s="45" t="s">
        <v>551</v>
      </c>
      <c r="D341" s="8" t="s">
        <v>31</v>
      </c>
      <c r="E341" s="8" t="s">
        <v>129</v>
      </c>
      <c r="F341" s="8" t="s">
        <v>124</v>
      </c>
      <c r="G341" s="29" t="s">
        <v>33</v>
      </c>
      <c r="H341" s="49">
        <v>42971</v>
      </c>
      <c r="I341" s="45" t="s">
        <v>564</v>
      </c>
      <c r="J341" s="45" t="s">
        <v>564</v>
      </c>
      <c r="K341" s="84" t="s">
        <v>48</v>
      </c>
      <c r="L341" s="84" t="s">
        <v>128</v>
      </c>
      <c r="M341" s="84" t="str">
        <f t="shared" si="5"/>
        <v>ART 21</v>
      </c>
      <c r="N341" s="47" t="s">
        <v>303</v>
      </c>
      <c r="O341" s="103">
        <v>42971</v>
      </c>
      <c r="P341" s="44" t="s">
        <v>130</v>
      </c>
      <c r="Q341" s="94"/>
    </row>
    <row r="342" spans="1:17" ht="30">
      <c r="A342" s="115" t="s">
        <v>105</v>
      </c>
      <c r="B342" s="113" t="s">
        <v>730</v>
      </c>
      <c r="C342" s="45" t="s">
        <v>561</v>
      </c>
      <c r="D342" s="8" t="s">
        <v>31</v>
      </c>
      <c r="E342" s="8" t="s">
        <v>129</v>
      </c>
      <c r="F342" s="8" t="s">
        <v>98</v>
      </c>
      <c r="G342" s="29" t="s">
        <v>33</v>
      </c>
      <c r="H342" s="49">
        <v>42971</v>
      </c>
      <c r="I342" s="45" t="s">
        <v>574</v>
      </c>
      <c r="J342" s="45" t="s">
        <v>574</v>
      </c>
      <c r="K342" s="84" t="s">
        <v>48</v>
      </c>
      <c r="L342" s="84" t="s">
        <v>128</v>
      </c>
      <c r="M342" s="84" t="str">
        <f t="shared" si="5"/>
        <v>ART 21</v>
      </c>
      <c r="N342" s="47" t="s">
        <v>303</v>
      </c>
      <c r="O342" s="103">
        <v>42971</v>
      </c>
      <c r="P342" s="44" t="s">
        <v>130</v>
      </c>
      <c r="Q342" s="94"/>
    </row>
    <row r="343" spans="1:17" ht="75">
      <c r="A343" s="115" t="s">
        <v>588</v>
      </c>
      <c r="B343" s="113" t="s">
        <v>619</v>
      </c>
      <c r="C343" s="45" t="s">
        <v>552</v>
      </c>
      <c r="D343" s="8" t="s">
        <v>31</v>
      </c>
      <c r="E343" s="8" t="s">
        <v>129</v>
      </c>
      <c r="F343" s="8" t="s">
        <v>124</v>
      </c>
      <c r="G343" s="29" t="s">
        <v>23</v>
      </c>
      <c r="H343" s="49">
        <v>42971</v>
      </c>
      <c r="I343" s="45" t="s">
        <v>575</v>
      </c>
      <c r="J343" s="45" t="s">
        <v>575</v>
      </c>
      <c r="K343" s="84" t="s">
        <v>48</v>
      </c>
      <c r="L343" s="84" t="s">
        <v>128</v>
      </c>
      <c r="M343" s="84" t="str">
        <f t="shared" si="5"/>
        <v>ART 18 LIT A</v>
      </c>
      <c r="N343" s="47" t="s">
        <v>303</v>
      </c>
      <c r="O343" s="103">
        <v>42971</v>
      </c>
      <c r="P343" s="44" t="s">
        <v>130</v>
      </c>
      <c r="Q343" s="94"/>
    </row>
    <row r="344" spans="1:17" ht="30">
      <c r="A344" s="115" t="s">
        <v>588</v>
      </c>
      <c r="B344" s="113" t="s">
        <v>619</v>
      </c>
      <c r="C344" s="45" t="s">
        <v>553</v>
      </c>
      <c r="D344" s="8" t="s">
        <v>31</v>
      </c>
      <c r="E344" s="8" t="s">
        <v>127</v>
      </c>
      <c r="F344" s="8" t="s">
        <v>98</v>
      </c>
      <c r="G344" s="29" t="s">
        <v>23</v>
      </c>
      <c r="H344" s="49">
        <v>42972</v>
      </c>
      <c r="I344" s="45" t="s">
        <v>565</v>
      </c>
      <c r="J344" s="45" t="s">
        <v>565</v>
      </c>
      <c r="K344" s="84" t="s">
        <v>48</v>
      </c>
      <c r="L344" s="84" t="s">
        <v>128</v>
      </c>
      <c r="M344" s="84" t="str">
        <f t="shared" si="5"/>
        <v>ART 18 LIT A</v>
      </c>
      <c r="N344" s="47" t="s">
        <v>303</v>
      </c>
      <c r="O344" s="103">
        <v>42972</v>
      </c>
      <c r="P344" s="44" t="s">
        <v>562</v>
      </c>
      <c r="Q344" s="94"/>
    </row>
    <row r="345" spans="1:17" ht="180">
      <c r="A345" s="115" t="s">
        <v>588</v>
      </c>
      <c r="B345" s="113" t="s">
        <v>619</v>
      </c>
      <c r="C345" s="45" t="s">
        <v>554</v>
      </c>
      <c r="D345" s="8" t="s">
        <v>31</v>
      </c>
      <c r="E345" s="8" t="s">
        <v>129</v>
      </c>
      <c r="F345" s="8" t="s">
        <v>124</v>
      </c>
      <c r="G345" s="29" t="s">
        <v>23</v>
      </c>
      <c r="H345" s="49">
        <v>42971</v>
      </c>
      <c r="I345" s="45" t="s">
        <v>566</v>
      </c>
      <c r="J345" s="45" t="s">
        <v>566</v>
      </c>
      <c r="K345" s="84" t="s">
        <v>48</v>
      </c>
      <c r="L345" s="84" t="s">
        <v>128</v>
      </c>
      <c r="M345" s="84" t="str">
        <f t="shared" si="5"/>
        <v>ART 18 LIT A</v>
      </c>
      <c r="N345" s="47" t="s">
        <v>303</v>
      </c>
      <c r="O345" s="103">
        <v>42971</v>
      </c>
      <c r="P345" s="44" t="s">
        <v>275</v>
      </c>
      <c r="Q345" s="94"/>
    </row>
    <row r="346" spans="1:17" ht="120">
      <c r="A346" s="115" t="s">
        <v>588</v>
      </c>
      <c r="B346" s="113" t="s">
        <v>619</v>
      </c>
      <c r="C346" s="45" t="s">
        <v>555</v>
      </c>
      <c r="D346" s="8" t="s">
        <v>31</v>
      </c>
      <c r="E346" s="8" t="s">
        <v>129</v>
      </c>
      <c r="F346" s="8" t="s">
        <v>124</v>
      </c>
      <c r="G346" s="29" t="s">
        <v>23</v>
      </c>
      <c r="H346" s="49">
        <v>42971</v>
      </c>
      <c r="I346" s="45" t="s">
        <v>567</v>
      </c>
      <c r="J346" s="45" t="s">
        <v>567</v>
      </c>
      <c r="K346" s="84" t="s">
        <v>48</v>
      </c>
      <c r="L346" s="84" t="s">
        <v>128</v>
      </c>
      <c r="M346" s="84" t="str">
        <f t="shared" si="5"/>
        <v>ART 18 LIT A</v>
      </c>
      <c r="N346" s="47" t="s">
        <v>303</v>
      </c>
      <c r="O346" s="103">
        <v>42971</v>
      </c>
      <c r="P346" s="44" t="s">
        <v>130</v>
      </c>
      <c r="Q346" s="94"/>
    </row>
    <row r="347" spans="1:17" ht="120">
      <c r="A347" s="115" t="s">
        <v>588</v>
      </c>
      <c r="B347" s="113" t="s">
        <v>619</v>
      </c>
      <c r="C347" s="45" t="s">
        <v>556</v>
      </c>
      <c r="D347" s="8" t="s">
        <v>31</v>
      </c>
      <c r="E347" s="8" t="s">
        <v>127</v>
      </c>
      <c r="F347" s="8" t="s">
        <v>124</v>
      </c>
      <c r="G347" s="29" t="s">
        <v>23</v>
      </c>
      <c r="H347" s="49">
        <v>42971</v>
      </c>
      <c r="I347" s="45" t="s">
        <v>567</v>
      </c>
      <c r="J347" s="45" t="s">
        <v>567</v>
      </c>
      <c r="K347" s="84" t="s">
        <v>48</v>
      </c>
      <c r="L347" s="84" t="s">
        <v>128</v>
      </c>
      <c r="M347" s="84" t="str">
        <f t="shared" si="5"/>
        <v>ART 18 LIT A</v>
      </c>
      <c r="N347" s="47" t="s">
        <v>303</v>
      </c>
      <c r="O347" s="103">
        <v>42971</v>
      </c>
      <c r="P347" s="44" t="s">
        <v>130</v>
      </c>
      <c r="Q347" s="94"/>
    </row>
    <row r="348" spans="1:17" ht="90">
      <c r="A348" s="115" t="s">
        <v>588</v>
      </c>
      <c r="B348" s="113" t="s">
        <v>619</v>
      </c>
      <c r="C348" s="45" t="s">
        <v>557</v>
      </c>
      <c r="D348" s="8" t="s">
        <v>31</v>
      </c>
      <c r="E348" s="8" t="s">
        <v>129</v>
      </c>
      <c r="F348" s="8" t="s">
        <v>124</v>
      </c>
      <c r="G348" s="29" t="s">
        <v>23</v>
      </c>
      <c r="H348" s="49">
        <v>42972</v>
      </c>
      <c r="I348" s="45" t="s">
        <v>568</v>
      </c>
      <c r="J348" s="45" t="s">
        <v>568</v>
      </c>
      <c r="K348" s="84" t="s">
        <v>48</v>
      </c>
      <c r="L348" s="84" t="s">
        <v>128</v>
      </c>
      <c r="M348" s="84" t="str">
        <f t="shared" si="5"/>
        <v>ART 18 LIT A</v>
      </c>
      <c r="N348" s="47" t="s">
        <v>303</v>
      </c>
      <c r="O348" s="103">
        <v>42972</v>
      </c>
      <c r="P348" s="44" t="s">
        <v>562</v>
      </c>
      <c r="Q348" s="94"/>
    </row>
    <row r="349" spans="1:17" ht="90">
      <c r="A349" s="115" t="s">
        <v>588</v>
      </c>
      <c r="B349" s="113" t="s">
        <v>619</v>
      </c>
      <c r="C349" s="45" t="s">
        <v>558</v>
      </c>
      <c r="D349" s="8" t="s">
        <v>31</v>
      </c>
      <c r="E349" s="8" t="s">
        <v>129</v>
      </c>
      <c r="F349" s="8" t="s">
        <v>124</v>
      </c>
      <c r="G349" s="29" t="s">
        <v>23</v>
      </c>
      <c r="H349" s="49">
        <v>42973</v>
      </c>
      <c r="I349" s="45" t="s">
        <v>576</v>
      </c>
      <c r="J349" s="45" t="s">
        <v>576</v>
      </c>
      <c r="K349" s="84" t="s">
        <v>48</v>
      </c>
      <c r="L349" s="84" t="s">
        <v>128</v>
      </c>
      <c r="M349" s="84" t="str">
        <f t="shared" si="5"/>
        <v>ART 18 LIT A</v>
      </c>
      <c r="N349" s="47" t="s">
        <v>303</v>
      </c>
      <c r="O349" s="103">
        <v>42973</v>
      </c>
      <c r="P349" s="44" t="s">
        <v>563</v>
      </c>
      <c r="Q349" s="94"/>
    </row>
    <row r="350" spans="1:17" ht="150">
      <c r="A350" s="115" t="s">
        <v>588</v>
      </c>
      <c r="B350" s="113" t="s">
        <v>619</v>
      </c>
      <c r="C350" s="45" t="s">
        <v>559</v>
      </c>
      <c r="D350" s="8" t="s">
        <v>31</v>
      </c>
      <c r="E350" s="8" t="s">
        <v>129</v>
      </c>
      <c r="F350" s="8" t="s">
        <v>124</v>
      </c>
      <c r="G350" s="29" t="s">
        <v>33</v>
      </c>
      <c r="H350" s="49">
        <v>42971</v>
      </c>
      <c r="I350" s="45" t="s">
        <v>569</v>
      </c>
      <c r="J350" s="45" t="s">
        <v>569</v>
      </c>
      <c r="K350" s="84" t="s">
        <v>48</v>
      </c>
      <c r="L350" s="84" t="s">
        <v>128</v>
      </c>
      <c r="M350" s="84" t="str">
        <f t="shared" si="5"/>
        <v>ART 21</v>
      </c>
      <c r="N350" s="47" t="s">
        <v>303</v>
      </c>
      <c r="O350" s="103">
        <v>42971</v>
      </c>
      <c r="P350" s="44" t="s">
        <v>275</v>
      </c>
      <c r="Q350" s="94"/>
    </row>
    <row r="351" spans="1:17" ht="195">
      <c r="A351" s="115" t="s">
        <v>588</v>
      </c>
      <c r="B351" s="113" t="s">
        <v>619</v>
      </c>
      <c r="C351" s="45" t="s">
        <v>560</v>
      </c>
      <c r="D351" s="8" t="s">
        <v>31</v>
      </c>
      <c r="E351" s="8" t="s">
        <v>129</v>
      </c>
      <c r="F351" s="8" t="s">
        <v>124</v>
      </c>
      <c r="G351" s="29" t="s">
        <v>23</v>
      </c>
      <c r="H351" s="49">
        <v>42971</v>
      </c>
      <c r="I351" s="45" t="s">
        <v>570</v>
      </c>
      <c r="J351" s="45" t="s">
        <v>570</v>
      </c>
      <c r="K351" s="84" t="s">
        <v>48</v>
      </c>
      <c r="L351" s="84" t="s">
        <v>128</v>
      </c>
      <c r="M351" s="84" t="str">
        <f t="shared" si="5"/>
        <v>ART 18 LIT A</v>
      </c>
      <c r="N351" s="47" t="s">
        <v>303</v>
      </c>
      <c r="O351" s="103">
        <v>42971</v>
      </c>
      <c r="P351" s="44" t="s">
        <v>275</v>
      </c>
      <c r="Q351" s="94"/>
    </row>
    <row r="352" spans="1:17" ht="45">
      <c r="A352" s="115" t="s">
        <v>588</v>
      </c>
      <c r="B352" s="113" t="s">
        <v>619</v>
      </c>
      <c r="C352" s="45" t="s">
        <v>501</v>
      </c>
      <c r="D352" s="8" t="s">
        <v>31</v>
      </c>
      <c r="E352" s="8" t="s">
        <v>129</v>
      </c>
      <c r="F352" s="8" t="s">
        <v>98</v>
      </c>
      <c r="G352" s="29" t="s">
        <v>23</v>
      </c>
      <c r="H352" s="49">
        <v>42971</v>
      </c>
      <c r="I352" s="45" t="s">
        <v>571</v>
      </c>
      <c r="J352" s="45" t="s">
        <v>571</v>
      </c>
      <c r="K352" s="84" t="s">
        <v>48</v>
      </c>
      <c r="L352" s="84" t="s">
        <v>128</v>
      </c>
      <c r="M352" s="84" t="str">
        <f t="shared" si="5"/>
        <v>ART 18 LIT A</v>
      </c>
      <c r="N352" s="47" t="s">
        <v>303</v>
      </c>
      <c r="O352" s="103">
        <v>42971</v>
      </c>
      <c r="P352" s="44" t="s">
        <v>275</v>
      </c>
      <c r="Q352" s="94"/>
    </row>
    <row r="353" spans="1:17" ht="30">
      <c r="A353" s="115" t="s">
        <v>105</v>
      </c>
      <c r="B353" s="113" t="s">
        <v>731</v>
      </c>
      <c r="C353" s="45" t="s">
        <v>186</v>
      </c>
      <c r="D353" s="8" t="s">
        <v>31</v>
      </c>
      <c r="E353" s="8" t="s">
        <v>129</v>
      </c>
      <c r="F353" s="8" t="s">
        <v>124</v>
      </c>
      <c r="G353" s="29" t="s">
        <v>43</v>
      </c>
      <c r="H353" s="43">
        <v>42976</v>
      </c>
      <c r="I353" s="45" t="s">
        <v>531</v>
      </c>
      <c r="J353" s="45" t="s">
        <v>531</v>
      </c>
      <c r="K353" s="84" t="s">
        <v>48</v>
      </c>
      <c r="L353" s="84" t="s">
        <v>128</v>
      </c>
      <c r="M353" s="84" t="str">
        <f t="shared" si="5"/>
        <v>ART19 PARAGRAFO</v>
      </c>
      <c r="N353" s="47" t="s">
        <v>195</v>
      </c>
      <c r="O353" s="102">
        <v>42976</v>
      </c>
      <c r="P353" s="44" t="s">
        <v>137</v>
      </c>
      <c r="Q353" s="94"/>
    </row>
    <row r="354" spans="1:17" ht="30">
      <c r="A354" s="115" t="s">
        <v>105</v>
      </c>
      <c r="B354" s="113" t="s">
        <v>731</v>
      </c>
      <c r="C354" s="45" t="s">
        <v>475</v>
      </c>
      <c r="D354" s="8" t="s">
        <v>31</v>
      </c>
      <c r="E354" s="8" t="s">
        <v>129</v>
      </c>
      <c r="F354" s="8" t="s">
        <v>124</v>
      </c>
      <c r="G354" s="29" t="s">
        <v>33</v>
      </c>
      <c r="H354" s="43">
        <v>42976</v>
      </c>
      <c r="I354" s="45" t="s">
        <v>531</v>
      </c>
      <c r="J354" s="45" t="s">
        <v>531</v>
      </c>
      <c r="K354" s="84" t="s">
        <v>48</v>
      </c>
      <c r="L354" s="84" t="s">
        <v>128</v>
      </c>
      <c r="M354" s="84" t="str">
        <f t="shared" si="5"/>
        <v>ART 21</v>
      </c>
      <c r="N354" s="47" t="s">
        <v>303</v>
      </c>
      <c r="O354" s="102">
        <v>42976</v>
      </c>
      <c r="P354" s="110" t="s">
        <v>189</v>
      </c>
      <c r="Q354" s="95"/>
    </row>
    <row r="355" spans="1:17" ht="30">
      <c r="A355" s="115" t="s">
        <v>588</v>
      </c>
      <c r="B355" s="113" t="s">
        <v>619</v>
      </c>
      <c r="C355" s="45" t="s">
        <v>476</v>
      </c>
      <c r="D355" s="8" t="s">
        <v>31</v>
      </c>
      <c r="E355" s="8" t="s">
        <v>129</v>
      </c>
      <c r="F355" s="8" t="s">
        <v>98</v>
      </c>
      <c r="G355" s="29" t="s">
        <v>23</v>
      </c>
      <c r="H355" s="43">
        <v>42976</v>
      </c>
      <c r="I355" s="45" t="s">
        <v>531</v>
      </c>
      <c r="J355" s="45" t="s">
        <v>531</v>
      </c>
      <c r="K355" s="84" t="s">
        <v>48</v>
      </c>
      <c r="L355" s="84" t="s">
        <v>128</v>
      </c>
      <c r="M355" s="84" t="str">
        <f t="shared" si="5"/>
        <v>ART 18 LIT A</v>
      </c>
      <c r="N355" s="47" t="s">
        <v>303</v>
      </c>
      <c r="O355" s="102">
        <v>42976</v>
      </c>
      <c r="P355" s="110" t="s">
        <v>137</v>
      </c>
      <c r="Q355" s="95"/>
    </row>
    <row r="356" spans="1:17" ht="30">
      <c r="A356" s="115" t="s">
        <v>595</v>
      </c>
      <c r="B356" s="113" t="s">
        <v>955</v>
      </c>
      <c r="C356" s="45" t="s">
        <v>478</v>
      </c>
      <c r="D356" s="8" t="s">
        <v>31</v>
      </c>
      <c r="E356" s="8" t="s">
        <v>127</v>
      </c>
      <c r="F356" s="8" t="s">
        <v>124</v>
      </c>
      <c r="G356" s="29" t="s">
        <v>33</v>
      </c>
      <c r="H356" s="43">
        <v>42976</v>
      </c>
      <c r="I356" s="45" t="s">
        <v>577</v>
      </c>
      <c r="J356" s="45" t="s">
        <v>577</v>
      </c>
      <c r="K356" s="84" t="s">
        <v>48</v>
      </c>
      <c r="L356" s="84" t="s">
        <v>128</v>
      </c>
      <c r="M356" s="84" t="str">
        <f t="shared" si="5"/>
        <v>ART 21</v>
      </c>
      <c r="N356" s="47" t="s">
        <v>303</v>
      </c>
      <c r="O356" s="102">
        <v>42976</v>
      </c>
      <c r="P356" s="110" t="s">
        <v>137</v>
      </c>
      <c r="Q356" s="95"/>
    </row>
    <row r="357" spans="1:17" ht="30">
      <c r="A357" s="115" t="s">
        <v>105</v>
      </c>
      <c r="B357" s="113" t="s">
        <v>730</v>
      </c>
      <c r="C357" s="45" t="s">
        <v>480</v>
      </c>
      <c r="D357" s="8" t="s">
        <v>31</v>
      </c>
      <c r="E357" s="8" t="s">
        <v>127</v>
      </c>
      <c r="F357" s="8" t="s">
        <v>98</v>
      </c>
      <c r="G357" s="29" t="s">
        <v>33</v>
      </c>
      <c r="H357" s="49">
        <v>42976</v>
      </c>
      <c r="I357" s="45" t="s">
        <v>577</v>
      </c>
      <c r="J357" s="45" t="s">
        <v>577</v>
      </c>
      <c r="K357" s="84" t="s">
        <v>48</v>
      </c>
      <c r="L357" s="84" t="s">
        <v>128</v>
      </c>
      <c r="M357" s="84" t="str">
        <f t="shared" si="5"/>
        <v>ART 21</v>
      </c>
      <c r="N357" s="47" t="s">
        <v>303</v>
      </c>
      <c r="O357" s="103">
        <v>42976</v>
      </c>
      <c r="P357" s="110" t="s">
        <v>189</v>
      </c>
      <c r="Q357" s="95"/>
    </row>
    <row r="358" spans="1:17" ht="30">
      <c r="A358" s="115" t="s">
        <v>588</v>
      </c>
      <c r="B358" s="113" t="s">
        <v>619</v>
      </c>
      <c r="C358" s="45" t="s">
        <v>481</v>
      </c>
      <c r="D358" s="8" t="s">
        <v>31</v>
      </c>
      <c r="E358" s="8" t="s">
        <v>127</v>
      </c>
      <c r="F358" s="8" t="s">
        <v>124</v>
      </c>
      <c r="G358" s="29" t="s">
        <v>23</v>
      </c>
      <c r="H358" s="49">
        <v>42976</v>
      </c>
      <c r="I358" s="45" t="s">
        <v>577</v>
      </c>
      <c r="J358" s="45" t="s">
        <v>577</v>
      </c>
      <c r="K358" s="84" t="s">
        <v>48</v>
      </c>
      <c r="L358" s="84" t="s">
        <v>128</v>
      </c>
      <c r="M358" s="84" t="str">
        <f t="shared" si="5"/>
        <v>ART 18 LIT A</v>
      </c>
      <c r="N358" s="47" t="s">
        <v>303</v>
      </c>
      <c r="O358" s="103">
        <v>42976</v>
      </c>
      <c r="P358" s="110" t="s">
        <v>189</v>
      </c>
      <c r="Q358" s="95"/>
    </row>
    <row r="359" spans="1:17" ht="45">
      <c r="A359" s="115" t="s">
        <v>588</v>
      </c>
      <c r="B359" s="113" t="s">
        <v>619</v>
      </c>
      <c r="C359" s="45" t="s">
        <v>482</v>
      </c>
      <c r="D359" s="8" t="s">
        <v>31</v>
      </c>
      <c r="E359" s="8" t="s">
        <v>127</v>
      </c>
      <c r="F359" s="8" t="s">
        <v>124</v>
      </c>
      <c r="G359" s="29" t="s">
        <v>33</v>
      </c>
      <c r="H359" s="49">
        <v>42976</v>
      </c>
      <c r="I359" s="45" t="s">
        <v>577</v>
      </c>
      <c r="J359" s="45" t="s">
        <v>577</v>
      </c>
      <c r="K359" s="84" t="s">
        <v>48</v>
      </c>
      <c r="L359" s="84" t="s">
        <v>128</v>
      </c>
      <c r="M359" s="84" t="str">
        <f t="shared" si="5"/>
        <v>ART 21</v>
      </c>
      <c r="N359" s="47" t="s">
        <v>303</v>
      </c>
      <c r="O359" s="103">
        <v>42976</v>
      </c>
      <c r="P359" s="110" t="s">
        <v>189</v>
      </c>
      <c r="Q359" s="95"/>
    </row>
    <row r="360" spans="1:17" ht="30">
      <c r="A360" s="115" t="s">
        <v>105</v>
      </c>
      <c r="B360" s="113" t="s">
        <v>753</v>
      </c>
      <c r="C360" s="45" t="s">
        <v>494</v>
      </c>
      <c r="D360" s="8" t="s">
        <v>31</v>
      </c>
      <c r="E360" s="8" t="s">
        <v>127</v>
      </c>
      <c r="F360" s="8" t="s">
        <v>124</v>
      </c>
      <c r="G360" s="29" t="s">
        <v>23</v>
      </c>
      <c r="H360" s="43">
        <v>42976</v>
      </c>
      <c r="I360" s="45" t="s">
        <v>577</v>
      </c>
      <c r="J360" s="45" t="s">
        <v>577</v>
      </c>
      <c r="K360" s="84" t="s">
        <v>48</v>
      </c>
      <c r="L360" s="84" t="s">
        <v>128</v>
      </c>
      <c r="M360" s="84" t="str">
        <f t="shared" si="5"/>
        <v>ART 18 LIT A</v>
      </c>
      <c r="N360" s="47" t="s">
        <v>303</v>
      </c>
      <c r="O360" s="102">
        <v>42976</v>
      </c>
      <c r="P360" s="44" t="s">
        <v>189</v>
      </c>
      <c r="Q360" s="94"/>
    </row>
    <row r="361" spans="1:17" ht="30">
      <c r="A361" s="115" t="s">
        <v>105</v>
      </c>
      <c r="B361" s="113" t="s">
        <v>731</v>
      </c>
      <c r="C361" s="45" t="s">
        <v>484</v>
      </c>
      <c r="D361" s="8" t="s">
        <v>31</v>
      </c>
      <c r="E361" s="8" t="s">
        <v>129</v>
      </c>
      <c r="F361" s="8" t="s">
        <v>124</v>
      </c>
      <c r="G361" s="29" t="s">
        <v>23</v>
      </c>
      <c r="H361" s="49">
        <v>42976</v>
      </c>
      <c r="I361" s="45" t="s">
        <v>577</v>
      </c>
      <c r="J361" s="45" t="s">
        <v>577</v>
      </c>
      <c r="K361" s="84" t="s">
        <v>48</v>
      </c>
      <c r="L361" s="84" t="s">
        <v>128</v>
      </c>
      <c r="M361" s="84" t="str">
        <f t="shared" si="5"/>
        <v>ART 18 LIT A</v>
      </c>
      <c r="N361" s="47" t="s">
        <v>303</v>
      </c>
      <c r="O361" s="103">
        <v>42976</v>
      </c>
      <c r="P361" s="44" t="s">
        <v>189</v>
      </c>
      <c r="Q361" s="94"/>
    </row>
    <row r="362" spans="1:17" ht="75">
      <c r="A362" s="115" t="s">
        <v>105</v>
      </c>
      <c r="B362" s="113" t="s">
        <v>731</v>
      </c>
      <c r="C362" s="45" t="s">
        <v>251</v>
      </c>
      <c r="D362" s="8" t="s">
        <v>31</v>
      </c>
      <c r="E362" s="8" t="s">
        <v>129</v>
      </c>
      <c r="F362" s="8" t="s">
        <v>124</v>
      </c>
      <c r="G362" s="29" t="s">
        <v>43</v>
      </c>
      <c r="H362" s="49">
        <v>43173</v>
      </c>
      <c r="I362" s="45" t="s">
        <v>581</v>
      </c>
      <c r="J362" s="45" t="s">
        <v>581</v>
      </c>
      <c r="K362" s="84" t="s">
        <v>48</v>
      </c>
      <c r="L362" s="84" t="s">
        <v>128</v>
      </c>
      <c r="M362" s="84" t="str">
        <f t="shared" si="5"/>
        <v>ART19 PARAGRAFO</v>
      </c>
      <c r="N362" s="47" t="s">
        <v>136</v>
      </c>
      <c r="O362" s="103">
        <v>43173</v>
      </c>
      <c r="P362" s="110" t="s">
        <v>137</v>
      </c>
      <c r="Q362" s="95"/>
    </row>
    <row r="363" spans="1:17" ht="45">
      <c r="A363" s="115" t="s">
        <v>105</v>
      </c>
      <c r="B363" s="113" t="s">
        <v>731</v>
      </c>
      <c r="C363" s="45" t="s">
        <v>500</v>
      </c>
      <c r="D363" s="8" t="s">
        <v>31</v>
      </c>
      <c r="E363" s="8" t="s">
        <v>129</v>
      </c>
      <c r="F363" s="8" t="s">
        <v>124</v>
      </c>
      <c r="G363" s="29" t="s">
        <v>33</v>
      </c>
      <c r="H363" s="49">
        <v>43173</v>
      </c>
      <c r="I363" s="45" t="s">
        <v>582</v>
      </c>
      <c r="J363" s="45" t="s">
        <v>582</v>
      </c>
      <c r="K363" s="84" t="s">
        <v>48</v>
      </c>
      <c r="L363" s="84" t="s">
        <v>128</v>
      </c>
      <c r="M363" s="84" t="str">
        <f t="shared" si="5"/>
        <v>ART 21</v>
      </c>
      <c r="N363" s="47" t="s">
        <v>303</v>
      </c>
      <c r="O363" s="103">
        <v>43173</v>
      </c>
      <c r="P363" s="110" t="s">
        <v>189</v>
      </c>
      <c r="Q363" s="95"/>
    </row>
    <row r="364" spans="1:17" ht="60">
      <c r="A364" s="115" t="s">
        <v>588</v>
      </c>
      <c r="B364" s="113" t="s">
        <v>619</v>
      </c>
      <c r="C364" s="45" t="s">
        <v>501</v>
      </c>
      <c r="D364" s="8" t="s">
        <v>31</v>
      </c>
      <c r="E364" s="8" t="s">
        <v>129</v>
      </c>
      <c r="F364" s="8" t="s">
        <v>98</v>
      </c>
      <c r="G364" s="29" t="s">
        <v>23</v>
      </c>
      <c r="H364" s="49">
        <v>43173</v>
      </c>
      <c r="I364" s="45" t="s">
        <v>583</v>
      </c>
      <c r="J364" s="45" t="s">
        <v>583</v>
      </c>
      <c r="K364" s="84" t="s">
        <v>48</v>
      </c>
      <c r="L364" s="84" t="s">
        <v>128</v>
      </c>
      <c r="M364" s="84" t="str">
        <f t="shared" si="5"/>
        <v>ART 18 LIT A</v>
      </c>
      <c r="N364" s="47" t="s">
        <v>195</v>
      </c>
      <c r="O364" s="103">
        <v>43173</v>
      </c>
      <c r="P364" s="110" t="s">
        <v>189</v>
      </c>
      <c r="Q364" s="95"/>
    </row>
    <row r="365" spans="1:17" ht="30">
      <c r="A365" s="115" t="s">
        <v>595</v>
      </c>
      <c r="B365" s="113" t="s">
        <v>955</v>
      </c>
      <c r="C365" s="45" t="s">
        <v>502</v>
      </c>
      <c r="D365" s="8" t="s">
        <v>31</v>
      </c>
      <c r="E365" s="8" t="s">
        <v>129</v>
      </c>
      <c r="F365" s="8" t="s">
        <v>54</v>
      </c>
      <c r="G365" s="29" t="s">
        <v>33</v>
      </c>
      <c r="H365" s="49">
        <v>43173</v>
      </c>
      <c r="I365" s="45" t="s">
        <v>584</v>
      </c>
      <c r="J365" s="45" t="s">
        <v>584</v>
      </c>
      <c r="K365" s="84" t="s">
        <v>48</v>
      </c>
      <c r="L365" s="84" t="s">
        <v>128</v>
      </c>
      <c r="M365" s="84" t="str">
        <f t="shared" si="5"/>
        <v>ART 21</v>
      </c>
      <c r="N365" s="47" t="s">
        <v>303</v>
      </c>
      <c r="O365" s="103">
        <v>43173</v>
      </c>
      <c r="P365" s="110" t="s">
        <v>189</v>
      </c>
      <c r="Q365" s="95"/>
    </row>
    <row r="366" spans="1:17" ht="60">
      <c r="A366" s="115" t="s">
        <v>105</v>
      </c>
      <c r="B366" s="113" t="s">
        <v>730</v>
      </c>
      <c r="C366" s="45" t="s">
        <v>503</v>
      </c>
      <c r="D366" s="8" t="s">
        <v>31</v>
      </c>
      <c r="E366" s="8" t="s">
        <v>129</v>
      </c>
      <c r="F366" s="8" t="s">
        <v>124</v>
      </c>
      <c r="G366" s="29" t="s">
        <v>33</v>
      </c>
      <c r="H366" s="49">
        <v>43173</v>
      </c>
      <c r="I366" s="45" t="s">
        <v>583</v>
      </c>
      <c r="J366" s="45" t="s">
        <v>583</v>
      </c>
      <c r="K366" s="84" t="s">
        <v>48</v>
      </c>
      <c r="L366" s="84" t="s">
        <v>128</v>
      </c>
      <c r="M366" s="84" t="str">
        <f t="shared" si="5"/>
        <v>ART 21</v>
      </c>
      <c r="N366" s="47" t="s">
        <v>136</v>
      </c>
      <c r="O366" s="103">
        <v>43173</v>
      </c>
      <c r="P366" s="110" t="s">
        <v>189</v>
      </c>
      <c r="Q366" s="95"/>
    </row>
    <row r="367" spans="1:17" ht="60">
      <c r="A367" s="115" t="s">
        <v>588</v>
      </c>
      <c r="B367" s="113" t="s">
        <v>619</v>
      </c>
      <c r="C367" s="45" t="s">
        <v>578</v>
      </c>
      <c r="D367" s="8" t="s">
        <v>31</v>
      </c>
      <c r="E367" s="8" t="s">
        <v>129</v>
      </c>
      <c r="F367" s="8" t="s">
        <v>124</v>
      </c>
      <c r="G367" s="29" t="s">
        <v>23</v>
      </c>
      <c r="H367" s="50">
        <v>44943</v>
      </c>
      <c r="I367" s="45" t="s">
        <v>515</v>
      </c>
      <c r="J367" s="45" t="s">
        <v>515</v>
      </c>
      <c r="K367" s="84" t="s">
        <v>48</v>
      </c>
      <c r="L367" s="84" t="s">
        <v>128</v>
      </c>
      <c r="M367" s="84" t="str">
        <f t="shared" si="5"/>
        <v>ART 18 LIT A</v>
      </c>
      <c r="N367" s="47" t="s">
        <v>136</v>
      </c>
      <c r="O367" s="91">
        <v>44943</v>
      </c>
      <c r="P367" s="110" t="s">
        <v>189</v>
      </c>
      <c r="Q367" s="95"/>
    </row>
    <row r="368" spans="1:17" ht="60">
      <c r="A368" s="115" t="s">
        <v>617</v>
      </c>
      <c r="B368" s="113" t="s">
        <v>1062</v>
      </c>
      <c r="C368" s="45" t="s">
        <v>505</v>
      </c>
      <c r="D368" s="8" t="s">
        <v>31</v>
      </c>
      <c r="E368" s="8" t="s">
        <v>129</v>
      </c>
      <c r="F368" s="8" t="s">
        <v>124</v>
      </c>
      <c r="G368" s="29" t="s">
        <v>23</v>
      </c>
      <c r="H368" s="49">
        <v>43173</v>
      </c>
      <c r="I368" s="45" t="s">
        <v>585</v>
      </c>
      <c r="J368" s="45" t="s">
        <v>585</v>
      </c>
      <c r="K368" s="84" t="s">
        <v>48</v>
      </c>
      <c r="L368" s="84" t="s">
        <v>128</v>
      </c>
      <c r="M368" s="84" t="str">
        <f t="shared" si="5"/>
        <v>ART 18 LIT A</v>
      </c>
      <c r="N368" s="47" t="s">
        <v>303</v>
      </c>
      <c r="O368" s="103">
        <v>43173</v>
      </c>
      <c r="P368" s="110" t="s">
        <v>189</v>
      </c>
      <c r="Q368" s="95"/>
    </row>
    <row r="369" spans="1:17" ht="60">
      <c r="A369" s="115" t="s">
        <v>588</v>
      </c>
      <c r="B369" s="113" t="s">
        <v>619</v>
      </c>
      <c r="C369" s="45" t="s">
        <v>506</v>
      </c>
      <c r="D369" s="8" t="s">
        <v>31</v>
      </c>
      <c r="E369" s="8" t="s">
        <v>129</v>
      </c>
      <c r="F369" s="8" t="s">
        <v>124</v>
      </c>
      <c r="G369" s="29" t="s">
        <v>33</v>
      </c>
      <c r="H369" s="49">
        <v>43173</v>
      </c>
      <c r="I369" s="45" t="s">
        <v>585</v>
      </c>
      <c r="J369" s="45" t="s">
        <v>585</v>
      </c>
      <c r="K369" s="84" t="s">
        <v>48</v>
      </c>
      <c r="L369" s="84" t="s">
        <v>128</v>
      </c>
      <c r="M369" s="84" t="str">
        <f t="shared" si="5"/>
        <v>ART 21</v>
      </c>
      <c r="N369" s="47" t="s">
        <v>303</v>
      </c>
      <c r="O369" s="103">
        <v>43173</v>
      </c>
      <c r="P369" s="110" t="s">
        <v>189</v>
      </c>
      <c r="Q369" s="95"/>
    </row>
    <row r="370" spans="1:17" ht="75">
      <c r="A370" s="115" t="s">
        <v>105</v>
      </c>
      <c r="B370" s="113" t="s">
        <v>731</v>
      </c>
      <c r="C370" s="45" t="s">
        <v>507</v>
      </c>
      <c r="D370" s="8" t="s">
        <v>31</v>
      </c>
      <c r="E370" s="8" t="s">
        <v>129</v>
      </c>
      <c r="F370" s="8" t="s">
        <v>124</v>
      </c>
      <c r="G370" s="29" t="s">
        <v>23</v>
      </c>
      <c r="H370" s="49">
        <v>43173</v>
      </c>
      <c r="I370" s="45" t="s">
        <v>586</v>
      </c>
      <c r="J370" s="45" t="s">
        <v>586</v>
      </c>
      <c r="K370" s="84" t="s">
        <v>48</v>
      </c>
      <c r="L370" s="84" t="s">
        <v>128</v>
      </c>
      <c r="M370" s="84" t="str">
        <f t="shared" si="5"/>
        <v>ART 18 LIT A</v>
      </c>
      <c r="N370" s="47" t="s">
        <v>303</v>
      </c>
      <c r="O370" s="103">
        <v>43173</v>
      </c>
      <c r="P370" s="110" t="s">
        <v>189</v>
      </c>
      <c r="Q370" s="95"/>
    </row>
    <row r="371" spans="1:17" ht="45">
      <c r="A371" s="115" t="s">
        <v>588</v>
      </c>
      <c r="B371" s="113" t="s">
        <v>619</v>
      </c>
      <c r="C371" s="45" t="s">
        <v>579</v>
      </c>
      <c r="D371" s="8" t="s">
        <v>31</v>
      </c>
      <c r="E371" s="8" t="s">
        <v>129</v>
      </c>
      <c r="F371" s="8" t="s">
        <v>98</v>
      </c>
      <c r="G371" s="29" t="s">
        <v>23</v>
      </c>
      <c r="H371" s="49">
        <v>43173</v>
      </c>
      <c r="I371" s="45" t="s">
        <v>587</v>
      </c>
      <c r="J371" s="45" t="s">
        <v>587</v>
      </c>
      <c r="K371" s="84" t="s">
        <v>48</v>
      </c>
      <c r="L371" s="84" t="s">
        <v>128</v>
      </c>
      <c r="M371" s="84" t="str">
        <f t="shared" si="5"/>
        <v>ART 18 LIT A</v>
      </c>
      <c r="N371" s="47" t="s">
        <v>303</v>
      </c>
      <c r="O371" s="103">
        <v>43173</v>
      </c>
      <c r="P371" s="110" t="s">
        <v>189</v>
      </c>
      <c r="Q371" s="95"/>
    </row>
    <row r="372" spans="1:17" ht="60">
      <c r="A372" s="115" t="s">
        <v>588</v>
      </c>
      <c r="B372" s="113" t="s">
        <v>619</v>
      </c>
      <c r="C372" s="45" t="s">
        <v>580</v>
      </c>
      <c r="D372" s="8" t="s">
        <v>31</v>
      </c>
      <c r="E372" s="8" t="s">
        <v>129</v>
      </c>
      <c r="F372" s="8" t="s">
        <v>124</v>
      </c>
      <c r="G372" s="29" t="s">
        <v>33</v>
      </c>
      <c r="H372" s="50">
        <v>44943</v>
      </c>
      <c r="I372" s="46" t="s">
        <v>515</v>
      </c>
      <c r="J372" s="46" t="s">
        <v>515</v>
      </c>
      <c r="K372" s="84" t="s">
        <v>48</v>
      </c>
      <c r="L372" s="84" t="s">
        <v>128</v>
      </c>
      <c r="M372" s="84" t="str">
        <f t="shared" si="5"/>
        <v>ART 21</v>
      </c>
      <c r="N372" s="48" t="s">
        <v>136</v>
      </c>
      <c r="O372" s="91">
        <v>44943</v>
      </c>
      <c r="P372" s="110" t="s">
        <v>189</v>
      </c>
      <c r="Q372" s="95"/>
    </row>
  </sheetData>
  <dataValidations xWindow="853" yWindow="279" count="6">
    <dataValidation allowBlank="1" showInputMessage="1" showErrorMessage="1" promptTitle="NOMBRE DEL ACTIVO DE INFORMACIÓN" prompt="Nombre de identificación dado por el proceso  al activo de información." sqref="C279:C290 C2:C14"/>
    <dataValidation allowBlank="1" showInputMessage="1" showErrorMessage="1" promptTitle="FECHA DE CALIFICACIÓN" prompt="La fecha de calificación de la información como Reservada o Clasificada. (Fecha que se hace la clasificación)_x000a__x000a_" sqref="H96:H104 O96:O104 H220:H246 O220:O246 H254:H267 O254:O267 H279:H290 O279:O290 H2:H14 O2:O14"/>
    <dataValidation allowBlank="1" showInputMessage="1" showErrorMessage="1" promptTitle="EXCEPCIÓN TOTAL O PARCIAL" prompt="Define la protección completa del activo de información o parcial de la información contenida, la cual genera una versión pública que mantenga la reserva o clasificación únicamente de la parte a proteger." sqref="N220:N224 N228:N229 N232:N238 N245 N254:N267 N292:N293 N269:N290 N241 N2:N14"/>
    <dataValidation allowBlank="1" showInputMessage="1" showErrorMessage="1" promptTitle="TIEMPO DE CLASIFICACIÓN" prompt="Tiempo que cobija la clasificación de la información como Reservada o Clasificada._x000a__x000a_El tiempo se cuenta a partir de la fecha de generación._x000a_Tiempo Máximo: 15 años" sqref="P96:Q104 P237:Q238 P241:Q241 P245:Q245 P254:Q267 P279:Q290 P2:Q14"/>
    <dataValidation allowBlank="1" showInputMessage="1" showErrorMessage="1" promptTitle="CUSTODIO" prompt="Corresponde al cargo que salvaguarda el activo de infromación en su Confidencialidad, Integridad y Disponibilidad" sqref="I96:J104 I220:J246 I279:J290 I254:J263 I265:J267"/>
    <dataValidation allowBlank="1" showInputMessage="1" showErrorMessage="1" promptTitle="PROPIETARIO" prompt="Nombre del Área que tiene la responsabilidad de definir los accesos, permisos,  requisitos de salvaguarda y demás  controles que debe tener el activo de información._x000a_" sqref="I2:J14"/>
  </dataValidations>
  <pageMargins left="0.7" right="0.7" top="0.75" bottom="0.75" header="0.3" footer="0.3"/>
  <pageSetup scale="8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853" yWindow="279" count="11">
        <x14:dataValidation type="list" allowBlank="1" showInputMessage="1" showErrorMessage="1">
          <x14:formula1>
            <xm:f>Relación!$K$2:$K$3</xm:f>
          </x14:formula1>
          <xm:sqref>N111</xm:sqref>
        </x14:dataValidation>
        <x14:dataValidation type="list" allowBlank="1" showInputMessage="1" showErrorMessage="1">
          <x14:formula1>
            <xm:f>Relación!$C$2:$C$200</xm:f>
          </x14:formula1>
          <xm:sqref>C119 D2:D372</xm:sqref>
        </x14:dataValidation>
        <x14:dataValidation type="list" allowBlank="1" showInputMessage="1" showErrorMessage="1">
          <x14:formula1>
            <xm:f>Relación!$X$2:$X$14</xm:f>
          </x14:formula1>
          <xm:sqref>M2:M15</xm:sqref>
        </x14:dataValidation>
        <x14:dataValidation type="list" allowBlank="1" showInputMessage="1" showErrorMessage="1">
          <x14:formula1>
            <xm:f>Relación!$X$2:$X$15</xm:f>
          </x14:formula1>
          <xm:sqref>M16:M372</xm:sqref>
        </x14:dataValidation>
        <x14:dataValidation type="list" allowBlank="1" showInputMessage="1" showErrorMessage="1">
          <x14:formula1>
            <xm:f>Relación!$U$2:$U$200</xm:f>
          </x14:formula1>
          <xm:sqref>E2:E372</xm:sqref>
        </x14:dataValidation>
        <x14:dataValidation type="list" allowBlank="1" showInputMessage="1" showErrorMessage="1">
          <x14:formula1>
            <xm:f>Relación!$D$2:$D$200</xm:f>
          </x14:formula1>
          <xm:sqref>F2:F372</xm:sqref>
        </x14:dataValidation>
        <x14:dataValidation type="list" allowBlank="1" showInputMessage="1" showErrorMessage="1">
          <x14:formula1>
            <xm:f>Relación!$P$2:$P$200</xm:f>
          </x14:formula1>
          <xm:sqref>K2:K372</xm:sqref>
        </x14:dataValidation>
        <x14:dataValidation type="list" allowBlank="1" showInputMessage="1" showErrorMessage="1">
          <x14:formula1>
            <xm:f>Relación!$V$2:$V$200</xm:f>
          </x14:formula1>
          <xm:sqref>L2:L372</xm:sqref>
        </x14:dataValidation>
        <x14:dataValidation type="list" allowBlank="1" showInputMessage="1" showErrorMessage="1">
          <x14:formula1>
            <xm:f>Relación!$M$2:$M$200</xm:f>
          </x14:formula1>
          <xm:sqref>G2:G372</xm:sqref>
        </x14:dataValidation>
        <x14:dataValidation type="list" allowBlank="1" showInputMessage="1" showErrorMessage="1">
          <x14:formula1>
            <xm:f>Relación!$A$2:$A$36</xm:f>
          </x14:formula1>
          <xm:sqref>A2:A372</xm:sqref>
        </x14:dataValidation>
        <x14:dataValidation type="list" allowBlank="1" showInputMessage="1" showErrorMessage="1">
          <x14:formula1>
            <xm:f>Relación!$B$2:$B$461</xm:f>
          </x14:formula1>
          <xm:sqref>B2:B372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1"/>
  <sheetViews>
    <sheetView workbookViewId="0">
      <selection activeCell="B378" sqref="B378"/>
    </sheetView>
  </sheetViews>
  <sheetFormatPr baseColWidth="10" defaultRowHeight="15"/>
  <cols>
    <col min="1" max="1" width="55" style="11" customWidth="1"/>
    <col min="2" max="2" width="63.375" style="7" customWidth="1"/>
    <col min="10" max="10" width="16.125" customWidth="1"/>
    <col min="16" max="16" width="17.625" customWidth="1"/>
  </cols>
  <sheetData>
    <row r="1" spans="1:24" ht="25.5">
      <c r="A1" s="2" t="s">
        <v>102</v>
      </c>
      <c r="B1" s="9" t="s">
        <v>103</v>
      </c>
      <c r="C1" s="2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4" t="s">
        <v>10</v>
      </c>
      <c r="I1" s="117" t="s">
        <v>11</v>
      </c>
      <c r="J1" s="117"/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3</v>
      </c>
      <c r="T1" s="5" t="s">
        <v>4</v>
      </c>
      <c r="U1" s="5" t="s">
        <v>1</v>
      </c>
      <c r="W1" s="5" t="s">
        <v>20</v>
      </c>
    </row>
    <row r="2" spans="1:24" ht="25.5">
      <c r="A2" s="10" t="s">
        <v>588</v>
      </c>
      <c r="B2" s="10" t="s">
        <v>619</v>
      </c>
      <c r="C2" s="6" t="s">
        <v>21</v>
      </c>
      <c r="D2" s="6" t="s">
        <v>22</v>
      </c>
      <c r="E2" s="6" t="s">
        <v>23</v>
      </c>
      <c r="F2" s="6" t="s">
        <v>34</v>
      </c>
      <c r="G2" s="6" t="s">
        <v>34</v>
      </c>
      <c r="H2" s="6" t="s">
        <v>25</v>
      </c>
      <c r="I2" s="6" t="s">
        <v>121</v>
      </c>
      <c r="J2" s="6" t="s">
        <v>23</v>
      </c>
      <c r="K2" s="6" t="s">
        <v>27</v>
      </c>
      <c r="L2" s="6" t="s">
        <v>28</v>
      </c>
      <c r="M2" s="6" t="s">
        <v>23</v>
      </c>
      <c r="N2" s="6" t="s">
        <v>34</v>
      </c>
      <c r="O2" s="6" t="s">
        <v>29</v>
      </c>
      <c r="P2" s="6" t="s">
        <v>30</v>
      </c>
      <c r="Q2" s="6" t="s">
        <v>29</v>
      </c>
      <c r="R2" s="6" t="s">
        <v>29</v>
      </c>
      <c r="S2" s="6" t="s">
        <v>29</v>
      </c>
      <c r="T2" s="6" t="s">
        <v>29</v>
      </c>
      <c r="U2" s="6" t="s">
        <v>125</v>
      </c>
      <c r="V2" t="s">
        <v>126</v>
      </c>
      <c r="X2" s="6" t="s">
        <v>121</v>
      </c>
    </row>
    <row r="3" spans="1:24" ht="25.5">
      <c r="A3" s="10" t="s">
        <v>589</v>
      </c>
      <c r="B3" s="10" t="s">
        <v>620</v>
      </c>
      <c r="C3" s="6" t="s">
        <v>31</v>
      </c>
      <c r="D3" s="6" t="s">
        <v>32</v>
      </c>
      <c r="E3" s="6" t="s">
        <v>33</v>
      </c>
      <c r="F3" s="6" t="s">
        <v>44</v>
      </c>
      <c r="G3" s="6" t="s">
        <v>44</v>
      </c>
      <c r="H3" s="6" t="s">
        <v>35</v>
      </c>
      <c r="I3" s="6" t="s">
        <v>26</v>
      </c>
      <c r="J3" s="6" t="s">
        <v>23</v>
      </c>
      <c r="K3" s="6" t="s">
        <v>37</v>
      </c>
      <c r="L3" s="6" t="s">
        <v>38</v>
      </c>
      <c r="M3" s="6" t="s">
        <v>33</v>
      </c>
      <c r="N3" s="6" t="s">
        <v>44</v>
      </c>
      <c r="O3" s="6" t="s">
        <v>39</v>
      </c>
      <c r="P3" s="6" t="s">
        <v>40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127</v>
      </c>
      <c r="V3" t="s">
        <v>128</v>
      </c>
      <c r="X3" s="6" t="s">
        <v>26</v>
      </c>
    </row>
    <row r="4" spans="1:24" ht="25.5">
      <c r="A4" s="10" t="s">
        <v>105</v>
      </c>
      <c r="B4" s="10" t="s">
        <v>621</v>
      </c>
      <c r="C4" s="6" t="s">
        <v>41</v>
      </c>
      <c r="D4" s="6" t="s">
        <v>42</v>
      </c>
      <c r="E4" s="6" t="s">
        <v>43</v>
      </c>
      <c r="F4" s="6" t="s">
        <v>24</v>
      </c>
      <c r="G4" s="6" t="s">
        <v>24</v>
      </c>
      <c r="H4" s="6" t="s">
        <v>45</v>
      </c>
      <c r="I4" s="6" t="s">
        <v>36</v>
      </c>
      <c r="J4" s="6" t="s">
        <v>43</v>
      </c>
      <c r="K4" s="6"/>
      <c r="L4" s="6" t="s">
        <v>47</v>
      </c>
      <c r="M4" s="6" t="s">
        <v>43</v>
      </c>
      <c r="N4" s="6" t="s">
        <v>24</v>
      </c>
      <c r="O4" s="6"/>
      <c r="P4" s="6" t="s">
        <v>48</v>
      </c>
      <c r="Q4" s="7"/>
      <c r="R4" s="7"/>
      <c r="S4" s="7"/>
      <c r="T4" s="7"/>
      <c r="U4" t="s">
        <v>129</v>
      </c>
      <c r="V4" s="16" t="s">
        <v>135</v>
      </c>
      <c r="X4" s="6" t="s">
        <v>36</v>
      </c>
    </row>
    <row r="5" spans="1:24" ht="51">
      <c r="A5" s="10" t="s">
        <v>590</v>
      </c>
      <c r="B5" s="10" t="s">
        <v>622</v>
      </c>
      <c r="C5" s="6" t="s">
        <v>49</v>
      </c>
      <c r="D5" s="6" t="s">
        <v>50</v>
      </c>
      <c r="E5" s="7"/>
      <c r="F5" s="6"/>
      <c r="G5" s="6"/>
      <c r="H5" s="6"/>
      <c r="I5" s="6" t="s">
        <v>46</v>
      </c>
      <c r="J5" s="6" t="s">
        <v>43</v>
      </c>
      <c r="K5" s="7"/>
      <c r="L5" s="6" t="s">
        <v>52</v>
      </c>
      <c r="M5" s="7"/>
      <c r="N5" s="6"/>
      <c r="O5" s="7"/>
      <c r="P5" s="6"/>
      <c r="Q5" s="7"/>
      <c r="R5" s="7"/>
      <c r="S5" s="7"/>
      <c r="T5" s="7"/>
      <c r="X5" s="6" t="s">
        <v>46</v>
      </c>
    </row>
    <row r="6" spans="1:24" ht="38.25">
      <c r="A6" s="10" t="s">
        <v>591</v>
      </c>
      <c r="B6" s="10" t="s">
        <v>623</v>
      </c>
      <c r="C6" s="6" t="s">
        <v>53</v>
      </c>
      <c r="D6" s="6" t="s">
        <v>54</v>
      </c>
      <c r="E6" s="7"/>
      <c r="F6" s="7"/>
      <c r="G6" s="7"/>
      <c r="H6" s="7"/>
      <c r="I6" s="6" t="s">
        <v>51</v>
      </c>
      <c r="J6" s="6" t="s">
        <v>43</v>
      </c>
      <c r="K6" s="7"/>
      <c r="L6" s="6" t="s">
        <v>56</v>
      </c>
      <c r="M6" s="7"/>
      <c r="N6" s="7"/>
      <c r="O6" s="7"/>
      <c r="P6" s="7"/>
      <c r="Q6" s="7"/>
      <c r="R6" s="7"/>
      <c r="S6" s="7"/>
      <c r="T6" s="7"/>
      <c r="W6" t="str">
        <f t="shared" ref="W6" si="0">UPPER(W2)</f>
        <v/>
      </c>
      <c r="X6" s="6" t="s">
        <v>51</v>
      </c>
    </row>
    <row r="7" spans="1:24">
      <c r="A7" s="10" t="s">
        <v>592</v>
      </c>
      <c r="B7" s="10" t="s">
        <v>624</v>
      </c>
      <c r="C7" s="6" t="s">
        <v>57</v>
      </c>
      <c r="D7" s="6" t="s">
        <v>58</v>
      </c>
      <c r="E7" s="7"/>
      <c r="F7" s="7"/>
      <c r="G7" s="7"/>
      <c r="H7" s="7"/>
      <c r="I7" s="6" t="s">
        <v>55</v>
      </c>
      <c r="J7" s="6" t="s">
        <v>43</v>
      </c>
      <c r="K7" s="7"/>
      <c r="L7" s="6" t="s">
        <v>60</v>
      </c>
      <c r="M7" s="7"/>
      <c r="N7" s="7"/>
      <c r="O7" s="7"/>
      <c r="P7" s="7"/>
      <c r="Q7" s="7"/>
      <c r="R7" s="7"/>
      <c r="S7" s="7"/>
      <c r="T7" s="7"/>
      <c r="W7" t="str">
        <f t="shared" ref="W7" si="1">UPPER(W3)</f>
        <v/>
      </c>
      <c r="X7" s="6" t="s">
        <v>55</v>
      </c>
    </row>
    <row r="8" spans="1:24" ht="25.5">
      <c r="A8" s="10" t="s">
        <v>593</v>
      </c>
      <c r="B8" s="10" t="s">
        <v>625</v>
      </c>
      <c r="C8" s="6"/>
      <c r="D8" s="6" t="s">
        <v>61</v>
      </c>
      <c r="E8" s="7"/>
      <c r="F8" s="7"/>
      <c r="G8" s="7"/>
      <c r="H8" s="7"/>
      <c r="I8" s="6" t="s">
        <v>59</v>
      </c>
      <c r="J8" s="6" t="s">
        <v>43</v>
      </c>
      <c r="K8" s="7"/>
      <c r="L8" s="6" t="s">
        <v>63</v>
      </c>
      <c r="M8" s="7"/>
      <c r="N8" s="7"/>
      <c r="O8" s="7"/>
      <c r="P8" s="7"/>
      <c r="Q8" s="7"/>
      <c r="R8" s="7"/>
      <c r="S8" s="7"/>
      <c r="T8" s="7"/>
      <c r="W8" t="str">
        <f t="shared" ref="W8" si="2">UPPER(W4)</f>
        <v/>
      </c>
      <c r="X8" s="6" t="s">
        <v>59</v>
      </c>
    </row>
    <row r="9" spans="1:24" ht="25.5">
      <c r="A9" s="10" t="s">
        <v>594</v>
      </c>
      <c r="B9" s="10" t="s">
        <v>626</v>
      </c>
      <c r="C9" s="7"/>
      <c r="D9" s="6" t="s">
        <v>64</v>
      </c>
      <c r="E9" s="7"/>
      <c r="F9" s="7"/>
      <c r="G9" s="7"/>
      <c r="H9" s="7"/>
      <c r="I9" s="6" t="s">
        <v>62</v>
      </c>
      <c r="J9" s="6" t="s">
        <v>43</v>
      </c>
      <c r="K9" s="7"/>
      <c r="L9" s="6" t="s">
        <v>66</v>
      </c>
      <c r="M9" s="7"/>
      <c r="N9" s="7"/>
      <c r="O9" s="7"/>
      <c r="P9" s="7"/>
      <c r="Q9" s="7"/>
      <c r="R9" s="7"/>
      <c r="S9" s="7"/>
      <c r="T9" s="7"/>
      <c r="U9" t="str">
        <f t="shared" ref="U9:W9" si="3">UPPER(U5)</f>
        <v/>
      </c>
      <c r="V9" t="str">
        <f t="shared" si="3"/>
        <v/>
      </c>
      <c r="W9" t="str">
        <f t="shared" si="3"/>
        <v/>
      </c>
      <c r="X9" s="6" t="s">
        <v>62</v>
      </c>
    </row>
    <row r="10" spans="1:24">
      <c r="A10" s="10" t="s">
        <v>595</v>
      </c>
      <c r="B10" s="10" t="s">
        <v>627</v>
      </c>
      <c r="C10" s="7"/>
      <c r="D10" s="6" t="s">
        <v>67</v>
      </c>
      <c r="E10" s="7"/>
      <c r="F10" s="7"/>
      <c r="G10" s="7"/>
      <c r="H10" s="7"/>
      <c r="I10" s="6" t="s">
        <v>65</v>
      </c>
      <c r="J10" s="6" t="s">
        <v>43</v>
      </c>
      <c r="K10" s="7"/>
      <c r="L10" s="6" t="s">
        <v>69</v>
      </c>
      <c r="M10" s="7"/>
      <c r="N10" s="7"/>
      <c r="O10" s="7"/>
      <c r="P10" s="7"/>
      <c r="Q10" s="7"/>
      <c r="R10" s="7"/>
      <c r="S10" s="7"/>
      <c r="T10" s="7"/>
      <c r="W10" t="str">
        <f t="shared" ref="W10" si="4">UPPER(W6)</f>
        <v/>
      </c>
      <c r="X10" s="6" t="s">
        <v>65</v>
      </c>
    </row>
    <row r="11" spans="1:24">
      <c r="A11" s="10" t="s">
        <v>596</v>
      </c>
      <c r="B11" s="10" t="s">
        <v>628</v>
      </c>
      <c r="C11" s="7"/>
      <c r="D11" s="6" t="s">
        <v>70</v>
      </c>
      <c r="E11" s="7"/>
      <c r="F11" s="7"/>
      <c r="G11" s="7"/>
      <c r="H11" s="7"/>
      <c r="I11" s="6" t="s">
        <v>68</v>
      </c>
      <c r="J11" s="6" t="s">
        <v>43</v>
      </c>
      <c r="K11" s="7"/>
      <c r="L11" s="6" t="s">
        <v>72</v>
      </c>
      <c r="M11" s="7"/>
      <c r="N11" s="7"/>
      <c r="O11" s="7"/>
      <c r="P11" s="7"/>
      <c r="Q11" s="7"/>
      <c r="R11" s="7"/>
      <c r="S11" s="7"/>
      <c r="T11" s="7"/>
      <c r="X11" s="6" t="s">
        <v>68</v>
      </c>
    </row>
    <row r="12" spans="1:24">
      <c r="A12" s="10" t="s">
        <v>597</v>
      </c>
      <c r="B12" s="10" t="s">
        <v>629</v>
      </c>
      <c r="C12" s="7"/>
      <c r="D12" s="6" t="s">
        <v>73</v>
      </c>
      <c r="E12" s="7"/>
      <c r="F12" s="7"/>
      <c r="G12" s="7"/>
      <c r="H12" s="7"/>
      <c r="I12" s="6" t="s">
        <v>71</v>
      </c>
      <c r="J12" s="6" t="s">
        <v>43</v>
      </c>
      <c r="K12" s="7"/>
      <c r="L12" s="6" t="s">
        <v>75</v>
      </c>
      <c r="M12" s="7"/>
      <c r="N12" s="7"/>
      <c r="O12" s="7"/>
      <c r="P12" s="7"/>
      <c r="Q12" s="7"/>
      <c r="R12" s="7"/>
      <c r="S12" s="7"/>
      <c r="T12" s="7"/>
      <c r="X12" s="6" t="s">
        <v>71</v>
      </c>
    </row>
    <row r="13" spans="1:24">
      <c r="A13" s="10" t="s">
        <v>598</v>
      </c>
      <c r="B13" s="10" t="s">
        <v>630</v>
      </c>
      <c r="C13" s="7"/>
      <c r="D13" s="6" t="s">
        <v>76</v>
      </c>
      <c r="E13" s="7"/>
      <c r="F13" s="7"/>
      <c r="G13" s="7"/>
      <c r="H13" s="7"/>
      <c r="I13" s="6" t="s">
        <v>74</v>
      </c>
      <c r="J13" s="6"/>
      <c r="K13" s="7"/>
      <c r="L13" s="6" t="s">
        <v>77</v>
      </c>
      <c r="M13" s="7"/>
      <c r="N13" s="7"/>
      <c r="O13" s="7"/>
      <c r="P13" s="7"/>
      <c r="Q13" s="7"/>
      <c r="R13" s="7"/>
      <c r="S13" s="7"/>
      <c r="T13" s="7"/>
      <c r="X13" s="6" t="s">
        <v>74</v>
      </c>
    </row>
    <row r="14" spans="1:24">
      <c r="A14" s="10" t="s">
        <v>599</v>
      </c>
      <c r="B14" s="10" t="s">
        <v>631</v>
      </c>
      <c r="C14" s="7"/>
      <c r="D14" s="6" t="s">
        <v>78</v>
      </c>
      <c r="E14" s="7"/>
      <c r="F14" s="7"/>
      <c r="G14" s="7"/>
      <c r="H14" s="7"/>
      <c r="I14" s="6" t="s">
        <v>122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X14" s="6" t="s">
        <v>1148</v>
      </c>
    </row>
    <row r="15" spans="1:24" ht="38.25">
      <c r="A15" s="10" t="s">
        <v>600</v>
      </c>
      <c r="B15" s="10" t="s">
        <v>632</v>
      </c>
      <c r="C15" s="7"/>
      <c r="D15" s="6" t="s">
        <v>79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X15" s="6" t="s">
        <v>1149</v>
      </c>
    </row>
    <row r="16" spans="1:24">
      <c r="A16" s="10" t="s">
        <v>601</v>
      </c>
      <c r="B16" s="10" t="s">
        <v>633</v>
      </c>
      <c r="C16" s="7"/>
      <c r="D16" s="6" t="s">
        <v>80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10" t="s">
        <v>602</v>
      </c>
      <c r="B17" s="10" t="s">
        <v>634</v>
      </c>
      <c r="C17" s="7"/>
      <c r="D17" s="6" t="s">
        <v>81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>
      <c r="A18" s="10" t="s">
        <v>603</v>
      </c>
      <c r="B18" s="10" t="s">
        <v>635</v>
      </c>
      <c r="C18" s="7"/>
      <c r="D18" s="6" t="s">
        <v>82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>
      <c r="A19" s="10" t="s">
        <v>604</v>
      </c>
      <c r="B19" s="10" t="s">
        <v>636</v>
      </c>
      <c r="C19" s="7"/>
      <c r="D19" s="6" t="s">
        <v>83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>
      <c r="A20" s="10" t="s">
        <v>605</v>
      </c>
      <c r="B20" s="10" t="s">
        <v>637</v>
      </c>
      <c r="C20" s="7"/>
      <c r="D20" s="6" t="s">
        <v>84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>
      <c r="A21" s="10" t="s">
        <v>606</v>
      </c>
      <c r="B21" s="10" t="s">
        <v>638</v>
      </c>
      <c r="C21" s="7"/>
      <c r="D21" s="6" t="s">
        <v>85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>
      <c r="A22" s="10" t="s">
        <v>607</v>
      </c>
      <c r="B22" s="10" t="s">
        <v>639</v>
      </c>
      <c r="C22" s="7"/>
      <c r="D22" s="6" t="s">
        <v>86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>
      <c r="A23" s="10" t="s">
        <v>608</v>
      </c>
      <c r="B23" s="10" t="s">
        <v>640</v>
      </c>
      <c r="C23" s="7"/>
      <c r="D23" s="6" t="s">
        <v>87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>
      <c r="A24" s="10" t="s">
        <v>609</v>
      </c>
      <c r="B24" s="10" t="s">
        <v>641</v>
      </c>
      <c r="C24" s="7"/>
      <c r="D24" s="6" t="s">
        <v>88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A25" s="10" t="s">
        <v>610</v>
      </c>
      <c r="B25" s="10" t="s">
        <v>642</v>
      </c>
      <c r="C25" s="7"/>
      <c r="D25" s="6" t="s">
        <v>89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>
      <c r="A26" s="10" t="s">
        <v>104</v>
      </c>
      <c r="B26" s="10" t="s">
        <v>643</v>
      </c>
      <c r="C26" s="7"/>
      <c r="D26" s="6" t="s">
        <v>90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A27" s="10" t="s">
        <v>120</v>
      </c>
      <c r="B27" s="10" t="s">
        <v>644</v>
      </c>
      <c r="C27" s="7"/>
      <c r="D27" s="6" t="s">
        <v>91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>
      <c r="A28" s="10" t="s">
        <v>611</v>
      </c>
      <c r="B28" s="10" t="s">
        <v>645</v>
      </c>
      <c r="C28" s="7"/>
      <c r="D28" s="6" t="s">
        <v>92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A29" s="10" t="s">
        <v>612</v>
      </c>
      <c r="B29" s="10" t="s">
        <v>646</v>
      </c>
      <c r="C29" s="7"/>
      <c r="D29" s="6" t="s">
        <v>93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A30" s="10" t="s">
        <v>613</v>
      </c>
      <c r="B30" s="10" t="s">
        <v>647</v>
      </c>
      <c r="C30" s="7"/>
      <c r="D30" s="6" t="s">
        <v>94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10" t="s">
        <v>614</v>
      </c>
      <c r="B31" s="10" t="s">
        <v>648</v>
      </c>
      <c r="C31" s="7"/>
      <c r="D31" s="6" t="s">
        <v>95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A32" s="10" t="s">
        <v>615</v>
      </c>
      <c r="B32" s="10" t="s">
        <v>649</v>
      </c>
      <c r="C32" s="7"/>
      <c r="D32" s="6" t="s">
        <v>96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>
      <c r="A33" s="10" t="s">
        <v>616</v>
      </c>
      <c r="B33" s="10" t="s">
        <v>650</v>
      </c>
      <c r="C33" s="7"/>
      <c r="D33" s="6" t="s">
        <v>97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>
      <c r="A34" s="10" t="s">
        <v>617</v>
      </c>
      <c r="B34" s="10" t="s">
        <v>651</v>
      </c>
      <c r="C34" s="7"/>
      <c r="D34" s="6" t="s">
        <v>98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A35" s="10" t="s">
        <v>107</v>
      </c>
      <c r="B35" s="10" t="s">
        <v>652</v>
      </c>
      <c r="C35" s="7"/>
      <c r="D35" s="6" t="s">
        <v>99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A36" s="10" t="s">
        <v>618</v>
      </c>
      <c r="B36" s="10" t="s">
        <v>653</v>
      </c>
      <c r="C36" s="7"/>
      <c r="D36" s="6" t="s">
        <v>100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B37" s="10" t="s">
        <v>654</v>
      </c>
      <c r="C37" s="7"/>
      <c r="D37" s="6" t="s">
        <v>101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>
      <c r="B38" s="10" t="s">
        <v>655</v>
      </c>
      <c r="C38" s="7"/>
      <c r="D38" s="7" t="s">
        <v>124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>
      <c r="B39" s="10" t="s">
        <v>656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>
      <c r="B40" s="10" t="s">
        <v>657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>
      <c r="B41" s="10" t="s">
        <v>658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>
      <c r="B42" s="10" t="s">
        <v>659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>
      <c r="B43" s="10" t="s">
        <v>660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>
      <c r="B44" s="10" t="s">
        <v>661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>
      <c r="B45" s="10" t="s">
        <v>662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>
      <c r="B46" s="10" t="s">
        <v>663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>
      <c r="B47" s="10" t="s">
        <v>664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>
      <c r="B48" s="10" t="s">
        <v>665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10" t="s">
        <v>666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10" t="s">
        <v>667</v>
      </c>
    </row>
    <row r="51" spans="2:20">
      <c r="B51" s="10" t="s">
        <v>668</v>
      </c>
    </row>
    <row r="52" spans="2:20">
      <c r="B52" s="10" t="s">
        <v>669</v>
      </c>
    </row>
    <row r="53" spans="2:20">
      <c r="B53" s="10" t="s">
        <v>670</v>
      </c>
    </row>
    <row r="54" spans="2:20">
      <c r="B54" s="10" t="s">
        <v>671</v>
      </c>
    </row>
    <row r="55" spans="2:20">
      <c r="B55" s="10" t="s">
        <v>672</v>
      </c>
    </row>
    <row r="56" spans="2:20">
      <c r="B56" s="10" t="s">
        <v>673</v>
      </c>
    </row>
    <row r="57" spans="2:20">
      <c r="B57" s="10" t="s">
        <v>674</v>
      </c>
    </row>
    <row r="58" spans="2:20">
      <c r="B58" s="10" t="s">
        <v>675</v>
      </c>
    </row>
    <row r="59" spans="2:20">
      <c r="B59" s="10" t="s">
        <v>676</v>
      </c>
    </row>
    <row r="60" spans="2:20">
      <c r="B60" s="10" t="s">
        <v>677</v>
      </c>
    </row>
    <row r="61" spans="2:20">
      <c r="B61" s="10" t="s">
        <v>678</v>
      </c>
    </row>
    <row r="62" spans="2:20">
      <c r="B62" s="10" t="s">
        <v>679</v>
      </c>
    </row>
    <row r="63" spans="2:20">
      <c r="B63" s="10" t="s">
        <v>680</v>
      </c>
    </row>
    <row r="64" spans="2:20">
      <c r="B64" s="10" t="s">
        <v>681</v>
      </c>
    </row>
    <row r="65" spans="2:2">
      <c r="B65" s="10" t="s">
        <v>682</v>
      </c>
    </row>
    <row r="66" spans="2:2">
      <c r="B66" s="10" t="s">
        <v>683</v>
      </c>
    </row>
    <row r="67" spans="2:2">
      <c r="B67" s="10" t="s">
        <v>684</v>
      </c>
    </row>
    <row r="68" spans="2:2">
      <c r="B68" s="10" t="s">
        <v>685</v>
      </c>
    </row>
    <row r="69" spans="2:2">
      <c r="B69" s="10" t="s">
        <v>686</v>
      </c>
    </row>
    <row r="70" spans="2:2">
      <c r="B70" s="10" t="s">
        <v>687</v>
      </c>
    </row>
    <row r="71" spans="2:2">
      <c r="B71" s="10" t="s">
        <v>688</v>
      </c>
    </row>
    <row r="72" spans="2:2">
      <c r="B72" s="10" t="s">
        <v>689</v>
      </c>
    </row>
    <row r="73" spans="2:2">
      <c r="B73" s="10" t="s">
        <v>690</v>
      </c>
    </row>
    <row r="74" spans="2:2">
      <c r="B74" s="10" t="s">
        <v>691</v>
      </c>
    </row>
    <row r="75" spans="2:2">
      <c r="B75" s="10" t="s">
        <v>692</v>
      </c>
    </row>
    <row r="76" spans="2:2">
      <c r="B76" s="10" t="s">
        <v>693</v>
      </c>
    </row>
    <row r="77" spans="2:2">
      <c r="B77" s="10" t="s">
        <v>694</v>
      </c>
    </row>
    <row r="78" spans="2:2">
      <c r="B78" s="10" t="s">
        <v>695</v>
      </c>
    </row>
    <row r="79" spans="2:2">
      <c r="B79" s="10" t="s">
        <v>696</v>
      </c>
    </row>
    <row r="80" spans="2:2">
      <c r="B80" s="10" t="s">
        <v>697</v>
      </c>
    </row>
    <row r="81" spans="2:2">
      <c r="B81" s="10" t="s">
        <v>698</v>
      </c>
    </row>
    <row r="82" spans="2:2">
      <c r="B82" s="10" t="s">
        <v>699</v>
      </c>
    </row>
    <row r="83" spans="2:2">
      <c r="B83" s="10" t="s">
        <v>700</v>
      </c>
    </row>
    <row r="84" spans="2:2">
      <c r="B84" s="10" t="s">
        <v>701</v>
      </c>
    </row>
    <row r="85" spans="2:2">
      <c r="B85" s="10" t="s">
        <v>702</v>
      </c>
    </row>
    <row r="86" spans="2:2">
      <c r="B86" s="10" t="s">
        <v>703</v>
      </c>
    </row>
    <row r="87" spans="2:2">
      <c r="B87" s="10" t="s">
        <v>704</v>
      </c>
    </row>
    <row r="88" spans="2:2">
      <c r="B88" s="10" t="s">
        <v>705</v>
      </c>
    </row>
    <row r="89" spans="2:2">
      <c r="B89" s="10" t="s">
        <v>706</v>
      </c>
    </row>
    <row r="90" spans="2:2">
      <c r="B90" s="10" t="s">
        <v>707</v>
      </c>
    </row>
    <row r="91" spans="2:2">
      <c r="B91" s="10" t="s">
        <v>58</v>
      </c>
    </row>
    <row r="92" spans="2:2">
      <c r="B92" s="10" t="s">
        <v>708</v>
      </c>
    </row>
    <row r="93" spans="2:2">
      <c r="B93" s="10" t="s">
        <v>709</v>
      </c>
    </row>
    <row r="94" spans="2:2">
      <c r="B94" s="10" t="s">
        <v>684</v>
      </c>
    </row>
    <row r="95" spans="2:2">
      <c r="B95" s="10" t="s">
        <v>710</v>
      </c>
    </row>
    <row r="96" spans="2:2">
      <c r="B96" s="10" t="s">
        <v>711</v>
      </c>
    </row>
    <row r="97" spans="2:2">
      <c r="B97" s="10" t="s">
        <v>712</v>
      </c>
    </row>
    <row r="98" spans="2:2">
      <c r="B98" s="10" t="s">
        <v>713</v>
      </c>
    </row>
    <row r="99" spans="2:2">
      <c r="B99" s="10" t="s">
        <v>714</v>
      </c>
    </row>
    <row r="100" spans="2:2">
      <c r="B100" s="10" t="s">
        <v>715</v>
      </c>
    </row>
    <row r="101" spans="2:2">
      <c r="B101" s="10" t="s">
        <v>716</v>
      </c>
    </row>
    <row r="102" spans="2:2">
      <c r="B102" s="10" t="s">
        <v>717</v>
      </c>
    </row>
    <row r="103" spans="2:2">
      <c r="B103" s="10" t="s">
        <v>718</v>
      </c>
    </row>
    <row r="104" spans="2:2">
      <c r="B104" s="10" t="s">
        <v>719</v>
      </c>
    </row>
    <row r="105" spans="2:2">
      <c r="B105" s="10" t="s">
        <v>720</v>
      </c>
    </row>
    <row r="106" spans="2:2">
      <c r="B106" s="10" t="s">
        <v>721</v>
      </c>
    </row>
    <row r="107" spans="2:2">
      <c r="B107" s="10" t="s">
        <v>722</v>
      </c>
    </row>
    <row r="108" spans="2:2">
      <c r="B108" s="10" t="s">
        <v>723</v>
      </c>
    </row>
    <row r="109" spans="2:2">
      <c r="B109" s="10" t="s">
        <v>724</v>
      </c>
    </row>
    <row r="110" spans="2:2">
      <c r="B110" s="10" t="s">
        <v>725</v>
      </c>
    </row>
    <row r="111" spans="2:2">
      <c r="B111" s="10" t="s">
        <v>726</v>
      </c>
    </row>
    <row r="112" spans="2:2">
      <c r="B112" s="10" t="s">
        <v>727</v>
      </c>
    </row>
    <row r="113" spans="2:2">
      <c r="B113" s="10" t="s">
        <v>728</v>
      </c>
    </row>
    <row r="114" spans="2:2">
      <c r="B114" s="10" t="s">
        <v>729</v>
      </c>
    </row>
    <row r="115" spans="2:2">
      <c r="B115" s="10" t="s">
        <v>730</v>
      </c>
    </row>
    <row r="116" spans="2:2">
      <c r="B116" s="10" t="s">
        <v>731</v>
      </c>
    </row>
    <row r="117" spans="2:2">
      <c r="B117" s="10" t="s">
        <v>732</v>
      </c>
    </row>
    <row r="118" spans="2:2">
      <c r="B118" s="10" t="s">
        <v>733</v>
      </c>
    </row>
    <row r="119" spans="2:2">
      <c r="B119" s="10" t="s">
        <v>734</v>
      </c>
    </row>
    <row r="120" spans="2:2">
      <c r="B120" s="10" t="s">
        <v>735</v>
      </c>
    </row>
    <row r="121" spans="2:2">
      <c r="B121" s="10" t="s">
        <v>736</v>
      </c>
    </row>
    <row r="122" spans="2:2">
      <c r="B122" s="10" t="s">
        <v>737</v>
      </c>
    </row>
    <row r="123" spans="2:2">
      <c r="B123" s="10" t="s">
        <v>738</v>
      </c>
    </row>
    <row r="124" spans="2:2">
      <c r="B124" s="10" t="s">
        <v>739</v>
      </c>
    </row>
    <row r="125" spans="2:2">
      <c r="B125" s="10" t="s">
        <v>740</v>
      </c>
    </row>
    <row r="126" spans="2:2">
      <c r="B126" s="10" t="s">
        <v>741</v>
      </c>
    </row>
    <row r="127" spans="2:2">
      <c r="B127" s="10" t="s">
        <v>742</v>
      </c>
    </row>
    <row r="128" spans="2:2">
      <c r="B128" s="10" t="s">
        <v>743</v>
      </c>
    </row>
    <row r="129" spans="2:2">
      <c r="B129" s="10" t="s">
        <v>744</v>
      </c>
    </row>
    <row r="130" spans="2:2">
      <c r="B130" s="10" t="s">
        <v>745</v>
      </c>
    </row>
    <row r="131" spans="2:2">
      <c r="B131" s="10" t="s">
        <v>746</v>
      </c>
    </row>
    <row r="132" spans="2:2">
      <c r="B132" s="10" t="s">
        <v>747</v>
      </c>
    </row>
    <row r="133" spans="2:2">
      <c r="B133" s="10" t="s">
        <v>748</v>
      </c>
    </row>
    <row r="134" spans="2:2">
      <c r="B134" s="10" t="s">
        <v>749</v>
      </c>
    </row>
    <row r="135" spans="2:2">
      <c r="B135" s="10" t="s">
        <v>750</v>
      </c>
    </row>
    <row r="136" spans="2:2">
      <c r="B136" s="10" t="s">
        <v>751</v>
      </c>
    </row>
    <row r="137" spans="2:2">
      <c r="B137" s="10" t="s">
        <v>752</v>
      </c>
    </row>
    <row r="138" spans="2:2">
      <c r="B138" s="10" t="s">
        <v>753</v>
      </c>
    </row>
    <row r="139" spans="2:2">
      <c r="B139" s="10" t="s">
        <v>754</v>
      </c>
    </row>
    <row r="140" spans="2:2">
      <c r="B140" s="10" t="s">
        <v>755</v>
      </c>
    </row>
    <row r="141" spans="2:2">
      <c r="B141" s="10" t="s">
        <v>756</v>
      </c>
    </row>
    <row r="142" spans="2:2">
      <c r="B142" s="10" t="s">
        <v>757</v>
      </c>
    </row>
    <row r="143" spans="2:2">
      <c r="B143" s="10" t="s">
        <v>758</v>
      </c>
    </row>
    <row r="144" spans="2:2">
      <c r="B144" s="10" t="s">
        <v>759</v>
      </c>
    </row>
    <row r="145" spans="2:2">
      <c r="B145" s="10" t="s">
        <v>760</v>
      </c>
    </row>
    <row r="146" spans="2:2">
      <c r="B146" s="10" t="s">
        <v>761</v>
      </c>
    </row>
    <row r="147" spans="2:2">
      <c r="B147" s="10" t="s">
        <v>762</v>
      </c>
    </row>
    <row r="148" spans="2:2">
      <c r="B148" s="10" t="s">
        <v>763</v>
      </c>
    </row>
    <row r="149" spans="2:2">
      <c r="B149" s="10" t="s">
        <v>764</v>
      </c>
    </row>
    <row r="150" spans="2:2">
      <c r="B150" s="10" t="s">
        <v>765</v>
      </c>
    </row>
    <row r="151" spans="2:2">
      <c r="B151" s="10" t="s">
        <v>766</v>
      </c>
    </row>
    <row r="152" spans="2:2">
      <c r="B152" s="10" t="s">
        <v>767</v>
      </c>
    </row>
    <row r="153" spans="2:2">
      <c r="B153" s="10" t="s">
        <v>768</v>
      </c>
    </row>
    <row r="154" spans="2:2">
      <c r="B154" s="10" t="s">
        <v>769</v>
      </c>
    </row>
    <row r="155" spans="2:2">
      <c r="B155" s="10" t="s">
        <v>770</v>
      </c>
    </row>
    <row r="156" spans="2:2">
      <c r="B156" s="10" t="s">
        <v>771</v>
      </c>
    </row>
    <row r="157" spans="2:2">
      <c r="B157" s="10" t="s">
        <v>772</v>
      </c>
    </row>
    <row r="158" spans="2:2">
      <c r="B158" s="10" t="s">
        <v>773</v>
      </c>
    </row>
    <row r="159" spans="2:2">
      <c r="B159" s="10" t="s">
        <v>774</v>
      </c>
    </row>
    <row r="160" spans="2:2">
      <c r="B160" s="10" t="s">
        <v>775</v>
      </c>
    </row>
    <row r="161" spans="2:2">
      <c r="B161" s="10" t="s">
        <v>776</v>
      </c>
    </row>
    <row r="162" spans="2:2">
      <c r="B162" s="10" t="s">
        <v>777</v>
      </c>
    </row>
    <row r="163" spans="2:2">
      <c r="B163" s="10" t="s">
        <v>778</v>
      </c>
    </row>
    <row r="164" spans="2:2">
      <c r="B164" s="10" t="s">
        <v>779</v>
      </c>
    </row>
    <row r="165" spans="2:2">
      <c r="B165" s="10" t="s">
        <v>780</v>
      </c>
    </row>
    <row r="166" spans="2:2">
      <c r="B166" s="10" t="s">
        <v>781</v>
      </c>
    </row>
    <row r="167" spans="2:2">
      <c r="B167" s="10" t="s">
        <v>782</v>
      </c>
    </row>
    <row r="168" spans="2:2">
      <c r="B168" s="10" t="s">
        <v>783</v>
      </c>
    </row>
    <row r="169" spans="2:2">
      <c r="B169" s="10" t="s">
        <v>784</v>
      </c>
    </row>
    <row r="170" spans="2:2">
      <c r="B170" s="10" t="s">
        <v>785</v>
      </c>
    </row>
    <row r="171" spans="2:2">
      <c r="B171" s="10" t="s">
        <v>786</v>
      </c>
    </row>
    <row r="172" spans="2:2">
      <c r="B172" s="10" t="s">
        <v>787</v>
      </c>
    </row>
    <row r="173" spans="2:2">
      <c r="B173" s="10" t="s">
        <v>788</v>
      </c>
    </row>
    <row r="174" spans="2:2">
      <c r="B174" s="10" t="s">
        <v>789</v>
      </c>
    </row>
    <row r="175" spans="2:2">
      <c r="B175" s="10" t="s">
        <v>790</v>
      </c>
    </row>
    <row r="176" spans="2:2">
      <c r="B176" s="10" t="s">
        <v>791</v>
      </c>
    </row>
    <row r="177" spans="2:2">
      <c r="B177" s="10" t="s">
        <v>792</v>
      </c>
    </row>
    <row r="178" spans="2:2">
      <c r="B178" s="10" t="s">
        <v>793</v>
      </c>
    </row>
    <row r="179" spans="2:2">
      <c r="B179" s="10" t="s">
        <v>794</v>
      </c>
    </row>
    <row r="180" spans="2:2">
      <c r="B180" s="10" t="s">
        <v>795</v>
      </c>
    </row>
    <row r="181" spans="2:2">
      <c r="B181" s="10" t="s">
        <v>796</v>
      </c>
    </row>
    <row r="182" spans="2:2">
      <c r="B182" s="10" t="s">
        <v>797</v>
      </c>
    </row>
    <row r="183" spans="2:2">
      <c r="B183" s="10" t="s">
        <v>798</v>
      </c>
    </row>
    <row r="184" spans="2:2">
      <c r="B184" s="10" t="s">
        <v>799</v>
      </c>
    </row>
    <row r="185" spans="2:2">
      <c r="B185" s="10" t="s">
        <v>800</v>
      </c>
    </row>
    <row r="186" spans="2:2">
      <c r="B186" s="10" t="s">
        <v>801</v>
      </c>
    </row>
    <row r="187" spans="2:2">
      <c r="B187" s="10" t="s">
        <v>802</v>
      </c>
    </row>
    <row r="188" spans="2:2">
      <c r="B188" s="10" t="s">
        <v>803</v>
      </c>
    </row>
    <row r="189" spans="2:2">
      <c r="B189" s="10" t="s">
        <v>804</v>
      </c>
    </row>
    <row r="190" spans="2:2">
      <c r="B190" s="10" t="s">
        <v>805</v>
      </c>
    </row>
    <row r="191" spans="2:2">
      <c r="B191" s="10" t="s">
        <v>806</v>
      </c>
    </row>
    <row r="192" spans="2:2">
      <c r="B192" s="10" t="s">
        <v>807</v>
      </c>
    </row>
    <row r="193" spans="2:2">
      <c r="B193" s="10" t="s">
        <v>808</v>
      </c>
    </row>
    <row r="194" spans="2:2">
      <c r="B194" s="10" t="s">
        <v>809</v>
      </c>
    </row>
    <row r="195" spans="2:2">
      <c r="B195" s="10" t="s">
        <v>810</v>
      </c>
    </row>
    <row r="196" spans="2:2">
      <c r="B196" s="10" t="s">
        <v>811</v>
      </c>
    </row>
    <row r="197" spans="2:2">
      <c r="B197" s="10" t="s">
        <v>812</v>
      </c>
    </row>
    <row r="198" spans="2:2">
      <c r="B198" s="10" t="s">
        <v>813</v>
      </c>
    </row>
    <row r="199" spans="2:2">
      <c r="B199" s="10" t="s">
        <v>814</v>
      </c>
    </row>
    <row r="200" spans="2:2">
      <c r="B200" s="10" t="s">
        <v>815</v>
      </c>
    </row>
    <row r="201" spans="2:2">
      <c r="B201" s="10" t="s">
        <v>816</v>
      </c>
    </row>
    <row r="202" spans="2:2">
      <c r="B202" s="10" t="s">
        <v>817</v>
      </c>
    </row>
    <row r="203" spans="2:2">
      <c r="B203" s="10" t="s">
        <v>818</v>
      </c>
    </row>
    <row r="204" spans="2:2">
      <c r="B204" s="10" t="s">
        <v>819</v>
      </c>
    </row>
    <row r="205" spans="2:2">
      <c r="B205" s="10" t="s">
        <v>820</v>
      </c>
    </row>
    <row r="206" spans="2:2">
      <c r="B206" s="10" t="s">
        <v>821</v>
      </c>
    </row>
    <row r="207" spans="2:2">
      <c r="B207" s="10" t="s">
        <v>822</v>
      </c>
    </row>
    <row r="208" spans="2:2">
      <c r="B208" s="10" t="s">
        <v>823</v>
      </c>
    </row>
    <row r="209" spans="2:2">
      <c r="B209" s="10" t="s">
        <v>824</v>
      </c>
    </row>
    <row r="210" spans="2:2">
      <c r="B210" s="10" t="s">
        <v>825</v>
      </c>
    </row>
    <row r="211" spans="2:2">
      <c r="B211" s="10" t="s">
        <v>826</v>
      </c>
    </row>
    <row r="212" spans="2:2">
      <c r="B212" s="10" t="s">
        <v>827</v>
      </c>
    </row>
    <row r="213" spans="2:2">
      <c r="B213" s="10" t="s">
        <v>828</v>
      </c>
    </row>
    <row r="214" spans="2:2">
      <c r="B214" s="10" t="s">
        <v>829</v>
      </c>
    </row>
    <row r="215" spans="2:2">
      <c r="B215" s="10" t="s">
        <v>830</v>
      </c>
    </row>
    <row r="216" spans="2:2">
      <c r="B216" s="10" t="s">
        <v>831</v>
      </c>
    </row>
    <row r="217" spans="2:2">
      <c r="B217" s="10" t="s">
        <v>832</v>
      </c>
    </row>
    <row r="218" spans="2:2">
      <c r="B218" s="10" t="s">
        <v>833</v>
      </c>
    </row>
    <row r="219" spans="2:2">
      <c r="B219" s="10" t="s">
        <v>834</v>
      </c>
    </row>
    <row r="220" spans="2:2">
      <c r="B220" s="10" t="s">
        <v>835</v>
      </c>
    </row>
    <row r="221" spans="2:2">
      <c r="B221" s="10" t="s">
        <v>836</v>
      </c>
    </row>
    <row r="222" spans="2:2">
      <c r="B222" s="10" t="s">
        <v>837</v>
      </c>
    </row>
    <row r="223" spans="2:2">
      <c r="B223" s="10" t="s">
        <v>838</v>
      </c>
    </row>
    <row r="224" spans="2:2">
      <c r="B224" s="10" t="s">
        <v>839</v>
      </c>
    </row>
    <row r="225" spans="2:2">
      <c r="B225" s="10" t="s">
        <v>840</v>
      </c>
    </row>
    <row r="226" spans="2:2">
      <c r="B226" s="10" t="s">
        <v>841</v>
      </c>
    </row>
    <row r="227" spans="2:2">
      <c r="B227" s="10" t="s">
        <v>842</v>
      </c>
    </row>
    <row r="228" spans="2:2">
      <c r="B228" s="10" t="s">
        <v>843</v>
      </c>
    </row>
    <row r="229" spans="2:2">
      <c r="B229" s="10" t="s">
        <v>844</v>
      </c>
    </row>
    <row r="230" spans="2:2">
      <c r="B230" s="10" t="s">
        <v>845</v>
      </c>
    </row>
    <row r="231" spans="2:2">
      <c r="B231" s="10" t="s">
        <v>846</v>
      </c>
    </row>
    <row r="232" spans="2:2">
      <c r="B232" s="10" t="s">
        <v>847</v>
      </c>
    </row>
    <row r="233" spans="2:2">
      <c r="B233" s="10" t="s">
        <v>848</v>
      </c>
    </row>
    <row r="234" spans="2:2">
      <c r="B234" s="10" t="s">
        <v>849</v>
      </c>
    </row>
    <row r="235" spans="2:2">
      <c r="B235" s="10" t="s">
        <v>850</v>
      </c>
    </row>
    <row r="236" spans="2:2">
      <c r="B236" s="10" t="s">
        <v>851</v>
      </c>
    </row>
    <row r="237" spans="2:2">
      <c r="B237" s="10" t="s">
        <v>852</v>
      </c>
    </row>
    <row r="238" spans="2:2">
      <c r="B238" s="10" t="s">
        <v>853</v>
      </c>
    </row>
    <row r="239" spans="2:2">
      <c r="B239" s="10" t="s">
        <v>854</v>
      </c>
    </row>
    <row r="240" spans="2:2">
      <c r="B240" s="10" t="s">
        <v>855</v>
      </c>
    </row>
    <row r="241" spans="2:2">
      <c r="B241" s="10" t="s">
        <v>856</v>
      </c>
    </row>
    <row r="242" spans="2:2">
      <c r="B242" s="10" t="s">
        <v>857</v>
      </c>
    </row>
    <row r="243" spans="2:2">
      <c r="B243" s="10" t="s">
        <v>858</v>
      </c>
    </row>
    <row r="244" spans="2:2">
      <c r="B244" s="10" t="s">
        <v>859</v>
      </c>
    </row>
    <row r="245" spans="2:2">
      <c r="B245" s="10" t="s">
        <v>860</v>
      </c>
    </row>
    <row r="246" spans="2:2">
      <c r="B246" s="10" t="s">
        <v>861</v>
      </c>
    </row>
    <row r="247" spans="2:2">
      <c r="B247" s="10" t="s">
        <v>862</v>
      </c>
    </row>
    <row r="248" spans="2:2">
      <c r="B248" s="10" t="s">
        <v>863</v>
      </c>
    </row>
    <row r="249" spans="2:2">
      <c r="B249" s="10" t="s">
        <v>864</v>
      </c>
    </row>
    <row r="250" spans="2:2">
      <c r="B250" s="10" t="s">
        <v>865</v>
      </c>
    </row>
    <row r="251" spans="2:2">
      <c r="B251" s="10" t="s">
        <v>866</v>
      </c>
    </row>
    <row r="252" spans="2:2">
      <c r="B252" s="10" t="s">
        <v>867</v>
      </c>
    </row>
    <row r="253" spans="2:2">
      <c r="B253" s="10" t="s">
        <v>868</v>
      </c>
    </row>
    <row r="254" spans="2:2">
      <c r="B254" s="10" t="s">
        <v>869</v>
      </c>
    </row>
    <row r="255" spans="2:2">
      <c r="B255" s="10" t="s">
        <v>870</v>
      </c>
    </row>
    <row r="256" spans="2:2">
      <c r="B256" s="10" t="s">
        <v>871</v>
      </c>
    </row>
    <row r="257" spans="2:2">
      <c r="B257" s="10" t="s">
        <v>872</v>
      </c>
    </row>
    <row r="258" spans="2:2">
      <c r="B258" s="10" t="s">
        <v>873</v>
      </c>
    </row>
    <row r="259" spans="2:2">
      <c r="B259" s="10" t="s">
        <v>874</v>
      </c>
    </row>
    <row r="260" spans="2:2">
      <c r="B260" s="10" t="s">
        <v>875</v>
      </c>
    </row>
    <row r="261" spans="2:2">
      <c r="B261" s="10" t="s">
        <v>876</v>
      </c>
    </row>
    <row r="262" spans="2:2">
      <c r="B262" s="10" t="s">
        <v>877</v>
      </c>
    </row>
    <row r="263" spans="2:2">
      <c r="B263" s="10" t="s">
        <v>878</v>
      </c>
    </row>
    <row r="264" spans="2:2">
      <c r="B264" s="10" t="s">
        <v>879</v>
      </c>
    </row>
    <row r="265" spans="2:2">
      <c r="B265" s="10" t="s">
        <v>880</v>
      </c>
    </row>
    <row r="266" spans="2:2">
      <c r="B266" s="10" t="s">
        <v>881</v>
      </c>
    </row>
    <row r="267" spans="2:2">
      <c r="B267" s="10" t="s">
        <v>882</v>
      </c>
    </row>
    <row r="268" spans="2:2">
      <c r="B268" s="10" t="s">
        <v>883</v>
      </c>
    </row>
    <row r="269" spans="2:2">
      <c r="B269" s="10" t="s">
        <v>884</v>
      </c>
    </row>
    <row r="270" spans="2:2">
      <c r="B270" s="10" t="s">
        <v>885</v>
      </c>
    </row>
    <row r="271" spans="2:2">
      <c r="B271" s="10" t="s">
        <v>886</v>
      </c>
    </row>
    <row r="272" spans="2:2">
      <c r="B272" s="10" t="s">
        <v>887</v>
      </c>
    </row>
    <row r="273" spans="2:2">
      <c r="B273" s="10" t="s">
        <v>888</v>
      </c>
    </row>
    <row r="274" spans="2:2">
      <c r="B274" s="10" t="s">
        <v>889</v>
      </c>
    </row>
    <row r="275" spans="2:2">
      <c r="B275" s="10" t="s">
        <v>890</v>
      </c>
    </row>
    <row r="276" spans="2:2">
      <c r="B276" s="10" t="s">
        <v>891</v>
      </c>
    </row>
    <row r="277" spans="2:2">
      <c r="B277" s="10" t="s">
        <v>892</v>
      </c>
    </row>
    <row r="278" spans="2:2">
      <c r="B278" s="10" t="s">
        <v>893</v>
      </c>
    </row>
    <row r="279" spans="2:2">
      <c r="B279" s="10" t="s">
        <v>894</v>
      </c>
    </row>
    <row r="280" spans="2:2">
      <c r="B280" s="10" t="s">
        <v>895</v>
      </c>
    </row>
    <row r="281" spans="2:2">
      <c r="B281" s="10" t="s">
        <v>896</v>
      </c>
    </row>
    <row r="282" spans="2:2">
      <c r="B282" s="10" t="s">
        <v>897</v>
      </c>
    </row>
    <row r="283" spans="2:2">
      <c r="B283" s="10" t="s">
        <v>898</v>
      </c>
    </row>
    <row r="284" spans="2:2">
      <c r="B284" s="10" t="s">
        <v>899</v>
      </c>
    </row>
    <row r="285" spans="2:2">
      <c r="B285" s="10" t="s">
        <v>900</v>
      </c>
    </row>
    <row r="286" spans="2:2">
      <c r="B286" s="10" t="s">
        <v>901</v>
      </c>
    </row>
    <row r="287" spans="2:2">
      <c r="B287" s="10" t="s">
        <v>902</v>
      </c>
    </row>
    <row r="288" spans="2:2">
      <c r="B288" s="10" t="s">
        <v>903</v>
      </c>
    </row>
    <row r="289" spans="2:2">
      <c r="B289" s="10" t="s">
        <v>904</v>
      </c>
    </row>
    <row r="290" spans="2:2">
      <c r="B290" s="10" t="s">
        <v>905</v>
      </c>
    </row>
    <row r="291" spans="2:2">
      <c r="B291" s="10" t="s">
        <v>906</v>
      </c>
    </row>
    <row r="292" spans="2:2">
      <c r="B292" s="10" t="s">
        <v>616</v>
      </c>
    </row>
    <row r="293" spans="2:2">
      <c r="B293" s="10" t="s">
        <v>907</v>
      </c>
    </row>
    <row r="294" spans="2:2">
      <c r="B294" s="10" t="s">
        <v>908</v>
      </c>
    </row>
    <row r="295" spans="2:2">
      <c r="B295" s="10" t="s">
        <v>909</v>
      </c>
    </row>
    <row r="296" spans="2:2">
      <c r="B296" s="10" t="s">
        <v>910</v>
      </c>
    </row>
    <row r="297" spans="2:2">
      <c r="B297" s="10" t="s">
        <v>911</v>
      </c>
    </row>
    <row r="298" spans="2:2">
      <c r="B298" s="10" t="s">
        <v>912</v>
      </c>
    </row>
    <row r="299" spans="2:2">
      <c r="B299" s="10" t="s">
        <v>913</v>
      </c>
    </row>
    <row r="300" spans="2:2">
      <c r="B300" s="10" t="s">
        <v>914</v>
      </c>
    </row>
    <row r="301" spans="2:2">
      <c r="B301" s="10" t="s">
        <v>915</v>
      </c>
    </row>
    <row r="302" spans="2:2">
      <c r="B302" s="10" t="s">
        <v>916</v>
      </c>
    </row>
    <row r="303" spans="2:2">
      <c r="B303" s="10" t="s">
        <v>917</v>
      </c>
    </row>
    <row r="304" spans="2:2">
      <c r="B304" s="10" t="s">
        <v>918</v>
      </c>
    </row>
    <row r="305" spans="2:2">
      <c r="B305" s="10" t="s">
        <v>919</v>
      </c>
    </row>
    <row r="306" spans="2:2">
      <c r="B306" s="10" t="s">
        <v>920</v>
      </c>
    </row>
    <row r="307" spans="2:2">
      <c r="B307" s="10" t="s">
        <v>921</v>
      </c>
    </row>
    <row r="308" spans="2:2">
      <c r="B308" s="10" t="s">
        <v>922</v>
      </c>
    </row>
    <row r="309" spans="2:2">
      <c r="B309" s="10" t="s">
        <v>923</v>
      </c>
    </row>
    <row r="310" spans="2:2">
      <c r="B310" s="10" t="s">
        <v>924</v>
      </c>
    </row>
    <row r="311" spans="2:2">
      <c r="B311" s="10" t="s">
        <v>925</v>
      </c>
    </row>
    <row r="312" spans="2:2">
      <c r="B312" s="10" t="s">
        <v>926</v>
      </c>
    </row>
    <row r="313" spans="2:2">
      <c r="B313" s="10" t="s">
        <v>927</v>
      </c>
    </row>
    <row r="314" spans="2:2">
      <c r="B314" s="10" t="s">
        <v>928</v>
      </c>
    </row>
    <row r="315" spans="2:2">
      <c r="B315" s="10" t="s">
        <v>929</v>
      </c>
    </row>
    <row r="316" spans="2:2">
      <c r="B316" s="10" t="s">
        <v>930</v>
      </c>
    </row>
    <row r="317" spans="2:2">
      <c r="B317" s="10" t="s">
        <v>931</v>
      </c>
    </row>
    <row r="318" spans="2:2">
      <c r="B318" s="10" t="s">
        <v>932</v>
      </c>
    </row>
    <row r="319" spans="2:2">
      <c r="B319" s="10" t="s">
        <v>933</v>
      </c>
    </row>
    <row r="320" spans="2:2">
      <c r="B320" s="10" t="s">
        <v>934</v>
      </c>
    </row>
    <row r="321" spans="2:2">
      <c r="B321" s="10" t="s">
        <v>935</v>
      </c>
    </row>
    <row r="322" spans="2:2">
      <c r="B322" s="10" t="s">
        <v>936</v>
      </c>
    </row>
    <row r="323" spans="2:2">
      <c r="B323" s="10" t="s">
        <v>937</v>
      </c>
    </row>
    <row r="324" spans="2:2">
      <c r="B324" s="10" t="s">
        <v>938</v>
      </c>
    </row>
    <row r="325" spans="2:2">
      <c r="B325" s="10" t="s">
        <v>939</v>
      </c>
    </row>
    <row r="326" spans="2:2">
      <c r="B326" s="10" t="s">
        <v>940</v>
      </c>
    </row>
    <row r="327" spans="2:2">
      <c r="B327" s="10" t="s">
        <v>941</v>
      </c>
    </row>
    <row r="328" spans="2:2">
      <c r="B328" s="10" t="s">
        <v>942</v>
      </c>
    </row>
    <row r="329" spans="2:2">
      <c r="B329" s="10" t="s">
        <v>943</v>
      </c>
    </row>
    <row r="330" spans="2:2">
      <c r="B330" s="10" t="s">
        <v>944</v>
      </c>
    </row>
    <row r="331" spans="2:2">
      <c r="B331" s="10" t="s">
        <v>945</v>
      </c>
    </row>
    <row r="332" spans="2:2">
      <c r="B332" s="10" t="s">
        <v>946</v>
      </c>
    </row>
    <row r="333" spans="2:2">
      <c r="B333" s="10" t="s">
        <v>947</v>
      </c>
    </row>
    <row r="334" spans="2:2">
      <c r="B334" s="10" t="s">
        <v>948</v>
      </c>
    </row>
    <row r="335" spans="2:2">
      <c r="B335" s="10" t="s">
        <v>949</v>
      </c>
    </row>
    <row r="336" spans="2:2">
      <c r="B336" s="10" t="s">
        <v>950</v>
      </c>
    </row>
    <row r="337" spans="2:2">
      <c r="B337" s="10" t="s">
        <v>951</v>
      </c>
    </row>
    <row r="338" spans="2:2">
      <c r="B338" s="10" t="s">
        <v>952</v>
      </c>
    </row>
    <row r="339" spans="2:2">
      <c r="B339" s="10" t="s">
        <v>953</v>
      </c>
    </row>
    <row r="340" spans="2:2">
      <c r="B340" s="10" t="s">
        <v>954</v>
      </c>
    </row>
    <row r="341" spans="2:2">
      <c r="B341" s="10" t="s">
        <v>955</v>
      </c>
    </row>
    <row r="342" spans="2:2">
      <c r="B342" s="10" t="s">
        <v>956</v>
      </c>
    </row>
    <row r="343" spans="2:2">
      <c r="B343" s="10" t="s">
        <v>957</v>
      </c>
    </row>
    <row r="344" spans="2:2">
      <c r="B344" s="10" t="s">
        <v>958</v>
      </c>
    </row>
    <row r="345" spans="2:2">
      <c r="B345" s="10" t="s">
        <v>959</v>
      </c>
    </row>
    <row r="346" spans="2:2">
      <c r="B346" s="10" t="s">
        <v>960</v>
      </c>
    </row>
    <row r="347" spans="2:2">
      <c r="B347" s="10" t="s">
        <v>961</v>
      </c>
    </row>
    <row r="348" spans="2:2">
      <c r="B348" s="10" t="s">
        <v>962</v>
      </c>
    </row>
    <row r="349" spans="2:2">
      <c r="B349" s="10" t="s">
        <v>963</v>
      </c>
    </row>
    <row r="350" spans="2:2">
      <c r="B350" s="10" t="s">
        <v>964</v>
      </c>
    </row>
    <row r="351" spans="2:2">
      <c r="B351" s="10" t="s">
        <v>965</v>
      </c>
    </row>
    <row r="352" spans="2:2">
      <c r="B352" s="10" t="s">
        <v>966</v>
      </c>
    </row>
    <row r="353" spans="2:2">
      <c r="B353" s="10" t="s">
        <v>967</v>
      </c>
    </row>
    <row r="354" spans="2:2">
      <c r="B354" s="10" t="s">
        <v>968</v>
      </c>
    </row>
    <row r="355" spans="2:2">
      <c r="B355" s="10" t="s">
        <v>969</v>
      </c>
    </row>
    <row r="356" spans="2:2">
      <c r="B356" s="10" t="s">
        <v>970</v>
      </c>
    </row>
    <row r="357" spans="2:2">
      <c r="B357" s="10" t="s">
        <v>971</v>
      </c>
    </row>
    <row r="358" spans="2:2">
      <c r="B358" s="10" t="s">
        <v>972</v>
      </c>
    </row>
    <row r="359" spans="2:2">
      <c r="B359" s="10" t="s">
        <v>973</v>
      </c>
    </row>
    <row r="360" spans="2:2">
      <c r="B360" s="10" t="s">
        <v>974</v>
      </c>
    </row>
    <row r="361" spans="2:2">
      <c r="B361" s="10" t="s">
        <v>108</v>
      </c>
    </row>
    <row r="362" spans="2:2">
      <c r="B362" s="10" t="s">
        <v>975</v>
      </c>
    </row>
    <row r="363" spans="2:2">
      <c r="B363" s="10" t="s">
        <v>976</v>
      </c>
    </row>
    <row r="364" spans="2:2">
      <c r="B364" s="10" t="s">
        <v>977</v>
      </c>
    </row>
    <row r="365" spans="2:2">
      <c r="B365" s="10" t="s">
        <v>978</v>
      </c>
    </row>
    <row r="366" spans="2:2">
      <c r="B366" s="10" t="s">
        <v>979</v>
      </c>
    </row>
    <row r="367" spans="2:2">
      <c r="B367" s="10" t="s">
        <v>980</v>
      </c>
    </row>
    <row r="368" spans="2:2">
      <c r="B368" s="10" t="s">
        <v>981</v>
      </c>
    </row>
    <row r="369" spans="2:2">
      <c r="B369" s="10" t="s">
        <v>982</v>
      </c>
    </row>
    <row r="370" spans="2:2">
      <c r="B370" s="10" t="s">
        <v>983</v>
      </c>
    </row>
    <row r="371" spans="2:2">
      <c r="B371" s="10" t="s">
        <v>984</v>
      </c>
    </row>
    <row r="372" spans="2:2">
      <c r="B372" s="10" t="s">
        <v>985</v>
      </c>
    </row>
    <row r="373" spans="2:2">
      <c r="B373" s="10" t="s">
        <v>986</v>
      </c>
    </row>
    <row r="374" spans="2:2">
      <c r="B374" s="10" t="s">
        <v>987</v>
      </c>
    </row>
    <row r="375" spans="2:2">
      <c r="B375" s="10" t="s">
        <v>988</v>
      </c>
    </row>
    <row r="376" spans="2:2">
      <c r="B376" s="10" t="s">
        <v>989</v>
      </c>
    </row>
    <row r="377" spans="2:2">
      <c r="B377" s="10" t="s">
        <v>990</v>
      </c>
    </row>
    <row r="378" spans="2:2">
      <c r="B378" s="10" t="s">
        <v>991</v>
      </c>
    </row>
    <row r="379" spans="2:2">
      <c r="B379" s="10" t="s">
        <v>992</v>
      </c>
    </row>
    <row r="380" spans="2:2">
      <c r="B380" s="10" t="s">
        <v>993</v>
      </c>
    </row>
    <row r="381" spans="2:2">
      <c r="B381" s="10" t="s">
        <v>994</v>
      </c>
    </row>
    <row r="382" spans="2:2">
      <c r="B382" s="10" t="s">
        <v>995</v>
      </c>
    </row>
    <row r="383" spans="2:2">
      <c r="B383" s="10" t="s">
        <v>996</v>
      </c>
    </row>
    <row r="384" spans="2:2">
      <c r="B384" s="10" t="s">
        <v>997</v>
      </c>
    </row>
    <row r="385" spans="2:2">
      <c r="B385" s="10" t="s">
        <v>998</v>
      </c>
    </row>
    <row r="386" spans="2:2">
      <c r="B386" s="10" t="s">
        <v>999</v>
      </c>
    </row>
    <row r="387" spans="2:2">
      <c r="B387" s="10" t="s">
        <v>1000</v>
      </c>
    </row>
    <row r="388" spans="2:2">
      <c r="B388" s="10" t="s">
        <v>1001</v>
      </c>
    </row>
    <row r="389" spans="2:2">
      <c r="B389" s="10" t="s">
        <v>1002</v>
      </c>
    </row>
    <row r="390" spans="2:2">
      <c r="B390" s="10" t="s">
        <v>1003</v>
      </c>
    </row>
    <row r="391" spans="2:2">
      <c r="B391" s="10" t="s">
        <v>1004</v>
      </c>
    </row>
    <row r="392" spans="2:2">
      <c r="B392" s="10" t="s">
        <v>1005</v>
      </c>
    </row>
    <row r="393" spans="2:2">
      <c r="B393" s="10" t="s">
        <v>1006</v>
      </c>
    </row>
    <row r="394" spans="2:2">
      <c r="B394" s="10" t="s">
        <v>1007</v>
      </c>
    </row>
    <row r="395" spans="2:2">
      <c r="B395" s="10" t="s">
        <v>1008</v>
      </c>
    </row>
    <row r="396" spans="2:2">
      <c r="B396" s="10" t="s">
        <v>1009</v>
      </c>
    </row>
    <row r="397" spans="2:2">
      <c r="B397" s="10" t="s">
        <v>1010</v>
      </c>
    </row>
    <row r="398" spans="2:2">
      <c r="B398" s="10" t="s">
        <v>1011</v>
      </c>
    </row>
    <row r="399" spans="2:2">
      <c r="B399" s="10" t="s">
        <v>1012</v>
      </c>
    </row>
    <row r="400" spans="2:2">
      <c r="B400" s="10" t="s">
        <v>1013</v>
      </c>
    </row>
    <row r="401" spans="2:2">
      <c r="B401" s="10" t="s">
        <v>1014</v>
      </c>
    </row>
    <row r="402" spans="2:2">
      <c r="B402" s="10" t="s">
        <v>1015</v>
      </c>
    </row>
    <row r="403" spans="2:2">
      <c r="B403" s="10" t="s">
        <v>1016</v>
      </c>
    </row>
    <row r="404" spans="2:2">
      <c r="B404" s="10" t="s">
        <v>1017</v>
      </c>
    </row>
    <row r="405" spans="2:2">
      <c r="B405" s="10" t="s">
        <v>1018</v>
      </c>
    </row>
    <row r="406" spans="2:2">
      <c r="B406" s="10" t="s">
        <v>1019</v>
      </c>
    </row>
    <row r="407" spans="2:2">
      <c r="B407" s="10" t="s">
        <v>1020</v>
      </c>
    </row>
    <row r="408" spans="2:2">
      <c r="B408" s="10" t="s">
        <v>1021</v>
      </c>
    </row>
    <row r="409" spans="2:2">
      <c r="B409" s="10" t="s">
        <v>1022</v>
      </c>
    </row>
    <row r="410" spans="2:2">
      <c r="B410" s="10" t="s">
        <v>1023</v>
      </c>
    </row>
    <row r="411" spans="2:2">
      <c r="B411" s="10" t="s">
        <v>1024</v>
      </c>
    </row>
    <row r="412" spans="2:2">
      <c r="B412" s="10" t="s">
        <v>1025</v>
      </c>
    </row>
    <row r="413" spans="2:2">
      <c r="B413" s="10" t="s">
        <v>1026</v>
      </c>
    </row>
    <row r="414" spans="2:2">
      <c r="B414" s="10" t="s">
        <v>1027</v>
      </c>
    </row>
    <row r="415" spans="2:2">
      <c r="B415" s="10" t="s">
        <v>1028</v>
      </c>
    </row>
    <row r="416" spans="2:2">
      <c r="B416" s="10" t="s">
        <v>1029</v>
      </c>
    </row>
    <row r="417" spans="2:2">
      <c r="B417" s="10" t="s">
        <v>1030</v>
      </c>
    </row>
    <row r="418" spans="2:2">
      <c r="B418" s="10" t="s">
        <v>1031</v>
      </c>
    </row>
    <row r="419" spans="2:2">
      <c r="B419" s="10" t="s">
        <v>1032</v>
      </c>
    </row>
    <row r="420" spans="2:2">
      <c r="B420" s="10" t="s">
        <v>1033</v>
      </c>
    </row>
    <row r="421" spans="2:2">
      <c r="B421" s="10" t="s">
        <v>1034</v>
      </c>
    </row>
    <row r="422" spans="2:2">
      <c r="B422" s="10" t="s">
        <v>1035</v>
      </c>
    </row>
    <row r="423" spans="2:2">
      <c r="B423" s="10" t="s">
        <v>1036</v>
      </c>
    </row>
    <row r="424" spans="2:2">
      <c r="B424" s="10" t="s">
        <v>811</v>
      </c>
    </row>
    <row r="425" spans="2:2">
      <c r="B425" s="10" t="s">
        <v>812</v>
      </c>
    </row>
    <row r="426" spans="2:2">
      <c r="B426" s="10" t="s">
        <v>106</v>
      </c>
    </row>
    <row r="427" spans="2:2">
      <c r="B427" s="10" t="s">
        <v>1037</v>
      </c>
    </row>
    <row r="428" spans="2:2">
      <c r="B428" s="10" t="s">
        <v>1038</v>
      </c>
    </row>
    <row r="429" spans="2:2">
      <c r="B429" s="10" t="s">
        <v>1039</v>
      </c>
    </row>
    <row r="430" spans="2:2">
      <c r="B430" s="10" t="s">
        <v>1040</v>
      </c>
    </row>
    <row r="431" spans="2:2">
      <c r="B431" s="10" t="s">
        <v>813</v>
      </c>
    </row>
    <row r="432" spans="2:2">
      <c r="B432" s="10" t="s">
        <v>1041</v>
      </c>
    </row>
    <row r="433" spans="2:2">
      <c r="B433" s="10" t="s">
        <v>1042</v>
      </c>
    </row>
    <row r="434" spans="2:2">
      <c r="B434" s="10" t="s">
        <v>1043</v>
      </c>
    </row>
    <row r="435" spans="2:2">
      <c r="B435" s="10" t="s">
        <v>1044</v>
      </c>
    </row>
    <row r="436" spans="2:2">
      <c r="B436" s="10" t="s">
        <v>1045</v>
      </c>
    </row>
    <row r="437" spans="2:2">
      <c r="B437" s="10" t="s">
        <v>1046</v>
      </c>
    </row>
    <row r="438" spans="2:2">
      <c r="B438" s="10" t="s">
        <v>1047</v>
      </c>
    </row>
    <row r="439" spans="2:2">
      <c r="B439" s="10" t="s">
        <v>1048</v>
      </c>
    </row>
    <row r="440" spans="2:2">
      <c r="B440" s="10" t="s">
        <v>856</v>
      </c>
    </row>
    <row r="441" spans="2:2">
      <c r="B441" s="10" t="s">
        <v>1049</v>
      </c>
    </row>
    <row r="442" spans="2:2">
      <c r="B442" s="10" t="s">
        <v>1050</v>
      </c>
    </row>
    <row r="443" spans="2:2">
      <c r="B443" s="10" t="s">
        <v>1051</v>
      </c>
    </row>
    <row r="444" spans="2:2">
      <c r="B444" s="10" t="s">
        <v>1052</v>
      </c>
    </row>
    <row r="445" spans="2:2">
      <c r="B445" s="10" t="s">
        <v>869</v>
      </c>
    </row>
    <row r="446" spans="2:2">
      <c r="B446" s="10" t="s">
        <v>1053</v>
      </c>
    </row>
    <row r="447" spans="2:2">
      <c r="B447" s="10" t="s">
        <v>1054</v>
      </c>
    </row>
    <row r="448" spans="2:2">
      <c r="B448" s="10" t="s">
        <v>1055</v>
      </c>
    </row>
    <row r="449" spans="2:2">
      <c r="B449" s="10" t="s">
        <v>1056</v>
      </c>
    </row>
    <row r="450" spans="2:2">
      <c r="B450" s="10" t="s">
        <v>109</v>
      </c>
    </row>
    <row r="451" spans="2:2">
      <c r="B451" s="10" t="s">
        <v>1057</v>
      </c>
    </row>
    <row r="452" spans="2:2">
      <c r="B452" s="10" t="s">
        <v>896</v>
      </c>
    </row>
    <row r="453" spans="2:2">
      <c r="B453" s="10" t="s">
        <v>883</v>
      </c>
    </row>
    <row r="454" spans="2:2">
      <c r="B454" s="10" t="s">
        <v>1058</v>
      </c>
    </row>
    <row r="455" spans="2:2">
      <c r="B455" s="10" t="s">
        <v>1059</v>
      </c>
    </row>
    <row r="456" spans="2:2">
      <c r="B456" s="10" t="s">
        <v>1060</v>
      </c>
    </row>
    <row r="457" spans="2:2">
      <c r="B457" s="10" t="s">
        <v>1061</v>
      </c>
    </row>
    <row r="458" spans="2:2">
      <c r="B458" s="10" t="s">
        <v>909</v>
      </c>
    </row>
    <row r="459" spans="2:2">
      <c r="B459" s="10" t="s">
        <v>1062</v>
      </c>
    </row>
    <row r="460" spans="2:2">
      <c r="B460" s="10" t="s">
        <v>1063</v>
      </c>
    </row>
    <row r="461" spans="2:2">
      <c r="B461" s="10" t="s">
        <v>1064</v>
      </c>
    </row>
  </sheetData>
  <mergeCells count="1">
    <mergeCell ref="I1:J1"/>
  </mergeCells>
  <dataValidations count="1">
    <dataValidation allowBlank="1" showInputMessage="1" showErrorMessage="1" promptTitle="DESCRIPCIÓN CONFIDENCIALIDAD" prompt="Indicar porque el activo es Reservado o Clasificado.Teniendo encuenta: _x000a_* OBJETIVO LEGÍTIMO: Art. 18 y 19 Ley 1712/2014._x000a_* FUNDAMENTO CONSTITUCIONAL O LEGAL: Norma, Art., Inciso o parrafo que la ampara_x000a_* FUNDAMENTO JURÍDICO: Norma o fundamento jurídico_x000a_ " sqref="V4"/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96"/>
  <sheetViews>
    <sheetView workbookViewId="0">
      <selection activeCell="E402" sqref="E402"/>
    </sheetView>
  </sheetViews>
  <sheetFormatPr baseColWidth="10" defaultRowHeight="12.75"/>
  <cols>
    <col min="1" max="1" width="5.125" style="54" customWidth="1"/>
    <col min="2" max="2" width="14.875" style="82" bestFit="1" customWidth="1"/>
    <col min="3" max="3" width="8.25" style="82" bestFit="1" customWidth="1"/>
    <col min="4" max="4" width="13.25" style="82" bestFit="1" customWidth="1"/>
    <col min="5" max="5" width="67.25" style="83" customWidth="1"/>
    <col min="6" max="6" width="41.75" style="54" customWidth="1"/>
    <col min="7" max="16384" width="11" style="54"/>
  </cols>
  <sheetData>
    <row r="1" spans="2:5" ht="36">
      <c r="B1" s="52" t="s">
        <v>1065</v>
      </c>
      <c r="C1" s="53" t="s">
        <v>1066</v>
      </c>
      <c r="D1" s="53" t="s">
        <v>1067</v>
      </c>
      <c r="E1" s="53" t="s">
        <v>1068</v>
      </c>
    </row>
    <row r="2" spans="2:5" ht="18">
      <c r="B2" s="55" t="s">
        <v>1069</v>
      </c>
      <c r="C2" s="55" t="s">
        <v>1070</v>
      </c>
      <c r="D2" s="55" t="s">
        <v>1070</v>
      </c>
      <c r="E2" s="56" t="s">
        <v>588</v>
      </c>
    </row>
    <row r="3" spans="2:5" ht="14.25" customHeight="1">
      <c r="B3" s="57" t="s">
        <v>1069</v>
      </c>
      <c r="C3" s="57" t="s">
        <v>1069</v>
      </c>
      <c r="D3" s="57" t="s">
        <v>1070</v>
      </c>
      <c r="E3" s="58" t="s">
        <v>619</v>
      </c>
    </row>
    <row r="4" spans="2:5">
      <c r="B4" s="57" t="s">
        <v>1069</v>
      </c>
      <c r="C4" s="57" t="s">
        <v>1069</v>
      </c>
      <c r="D4" s="57" t="s">
        <v>1069</v>
      </c>
      <c r="E4" s="58" t="s">
        <v>620</v>
      </c>
    </row>
    <row r="5" spans="2:5">
      <c r="B5" s="57" t="s">
        <v>1069</v>
      </c>
      <c r="C5" s="57" t="s">
        <v>1069</v>
      </c>
      <c r="D5" s="57" t="s">
        <v>1071</v>
      </c>
      <c r="E5" s="58" t="s">
        <v>621</v>
      </c>
    </row>
    <row r="6" spans="2:5">
      <c r="B6" s="57" t="s">
        <v>1069</v>
      </c>
      <c r="C6" s="57" t="s">
        <v>1069</v>
      </c>
      <c r="D6" s="57" t="s">
        <v>1072</v>
      </c>
      <c r="E6" s="58" t="s">
        <v>622</v>
      </c>
    </row>
    <row r="7" spans="2:5">
      <c r="B7" s="57" t="s">
        <v>1069</v>
      </c>
      <c r="C7" s="57" t="s">
        <v>1069</v>
      </c>
      <c r="D7" s="57" t="s">
        <v>1073</v>
      </c>
      <c r="E7" s="58" t="s">
        <v>623</v>
      </c>
    </row>
    <row r="8" spans="2:5">
      <c r="B8" s="57" t="s">
        <v>1069</v>
      </c>
      <c r="C8" s="57" t="s">
        <v>1069</v>
      </c>
      <c r="D8" s="57" t="s">
        <v>1074</v>
      </c>
      <c r="E8" s="58" t="s">
        <v>624</v>
      </c>
    </row>
    <row r="9" spans="2:5">
      <c r="B9" s="57" t="s">
        <v>1069</v>
      </c>
      <c r="C9" s="57" t="s">
        <v>1069</v>
      </c>
      <c r="D9" s="57" t="s">
        <v>1075</v>
      </c>
      <c r="E9" s="58" t="s">
        <v>625</v>
      </c>
    </row>
    <row r="10" spans="2:5">
      <c r="B10" s="57" t="s">
        <v>1069</v>
      </c>
      <c r="C10" s="57" t="s">
        <v>1071</v>
      </c>
      <c r="D10" s="57" t="s">
        <v>1070</v>
      </c>
      <c r="E10" s="58" t="s">
        <v>626</v>
      </c>
    </row>
    <row r="11" spans="2:5">
      <c r="B11" s="57" t="s">
        <v>1069</v>
      </c>
      <c r="C11" s="57" t="s">
        <v>1072</v>
      </c>
      <c r="D11" s="57" t="s">
        <v>1070</v>
      </c>
      <c r="E11" s="58" t="s">
        <v>627</v>
      </c>
    </row>
    <row r="12" spans="2:5">
      <c r="B12" s="57" t="s">
        <v>1069</v>
      </c>
      <c r="C12" s="57" t="s">
        <v>1072</v>
      </c>
      <c r="D12" s="57" t="s">
        <v>1069</v>
      </c>
      <c r="E12" s="58" t="s">
        <v>628</v>
      </c>
    </row>
    <row r="13" spans="2:5">
      <c r="B13" s="57" t="s">
        <v>1069</v>
      </c>
      <c r="C13" s="57" t="s">
        <v>1072</v>
      </c>
      <c r="D13" s="57" t="s">
        <v>1071</v>
      </c>
      <c r="E13" s="58" t="s">
        <v>629</v>
      </c>
    </row>
    <row r="14" spans="2:5">
      <c r="B14" s="57" t="s">
        <v>1069</v>
      </c>
      <c r="C14" s="57" t="s">
        <v>1072</v>
      </c>
      <c r="D14" s="57" t="s">
        <v>1072</v>
      </c>
      <c r="E14" s="58" t="s">
        <v>630</v>
      </c>
    </row>
    <row r="15" spans="2:5">
      <c r="B15" s="57" t="s">
        <v>1069</v>
      </c>
      <c r="C15" s="57" t="s">
        <v>1072</v>
      </c>
      <c r="D15" s="57" t="s">
        <v>1073</v>
      </c>
      <c r="E15" s="58" t="s">
        <v>631</v>
      </c>
    </row>
    <row r="16" spans="2:5">
      <c r="B16" s="57" t="s">
        <v>1069</v>
      </c>
      <c r="C16" s="57" t="s">
        <v>1073</v>
      </c>
      <c r="D16" s="57" t="s">
        <v>1070</v>
      </c>
      <c r="E16" s="58" t="s">
        <v>632</v>
      </c>
    </row>
    <row r="17" spans="2:7">
      <c r="B17" s="57" t="s">
        <v>1069</v>
      </c>
      <c r="C17" s="57" t="s">
        <v>1074</v>
      </c>
      <c r="D17" s="57" t="s">
        <v>1070</v>
      </c>
      <c r="E17" s="58" t="s">
        <v>633</v>
      </c>
    </row>
    <row r="18" spans="2:7">
      <c r="B18" s="57" t="s">
        <v>1069</v>
      </c>
      <c r="C18" s="57" t="s">
        <v>1075</v>
      </c>
      <c r="D18" s="57" t="s">
        <v>1070</v>
      </c>
      <c r="E18" s="58" t="s">
        <v>634</v>
      </c>
    </row>
    <row r="19" spans="2:7">
      <c r="B19" s="57" t="s">
        <v>1069</v>
      </c>
      <c r="C19" s="57" t="s">
        <v>1076</v>
      </c>
      <c r="D19" s="57" t="s">
        <v>1070</v>
      </c>
      <c r="E19" s="58" t="s">
        <v>635</v>
      </c>
    </row>
    <row r="20" spans="2:7">
      <c r="B20" s="57" t="s">
        <v>1069</v>
      </c>
      <c r="C20" s="57" t="s">
        <v>1076</v>
      </c>
      <c r="D20" s="57" t="s">
        <v>1069</v>
      </c>
      <c r="E20" s="58" t="s">
        <v>636</v>
      </c>
    </row>
    <row r="21" spans="2:7">
      <c r="B21" s="57" t="s">
        <v>1069</v>
      </c>
      <c r="C21" s="57" t="s">
        <v>1076</v>
      </c>
      <c r="D21" s="57" t="s">
        <v>1071</v>
      </c>
      <c r="E21" s="58" t="s">
        <v>637</v>
      </c>
    </row>
    <row r="22" spans="2:7" ht="11.25" customHeight="1">
      <c r="B22" s="57" t="s">
        <v>1069</v>
      </c>
      <c r="C22" s="57" t="s">
        <v>1076</v>
      </c>
      <c r="D22" s="57" t="s">
        <v>1072</v>
      </c>
      <c r="E22" s="58" t="s">
        <v>638</v>
      </c>
      <c r="F22" s="59"/>
      <c r="G22" s="60"/>
    </row>
    <row r="23" spans="2:7">
      <c r="B23" s="57" t="s">
        <v>1069</v>
      </c>
      <c r="C23" s="57" t="s">
        <v>1076</v>
      </c>
      <c r="D23" s="57" t="s">
        <v>1073</v>
      </c>
      <c r="E23" s="58" t="s">
        <v>639</v>
      </c>
      <c r="F23" s="61"/>
    </row>
    <row r="24" spans="2:7">
      <c r="B24" s="57" t="s">
        <v>1069</v>
      </c>
      <c r="C24" s="57" t="s">
        <v>1077</v>
      </c>
      <c r="D24" s="57" t="s">
        <v>1070</v>
      </c>
      <c r="E24" s="58" t="s">
        <v>640</v>
      </c>
    </row>
    <row r="25" spans="2:7">
      <c r="B25" s="57" t="s">
        <v>1069</v>
      </c>
      <c r="C25" s="57" t="s">
        <v>1078</v>
      </c>
      <c r="D25" s="57" t="s">
        <v>1070</v>
      </c>
      <c r="E25" s="58" t="s">
        <v>641</v>
      </c>
    </row>
    <row r="26" spans="2:7">
      <c r="B26" s="57" t="s">
        <v>1069</v>
      </c>
      <c r="C26" s="57" t="s">
        <v>1079</v>
      </c>
      <c r="D26" s="57" t="s">
        <v>1070</v>
      </c>
      <c r="E26" s="58" t="s">
        <v>642</v>
      </c>
    </row>
    <row r="27" spans="2:7">
      <c r="B27" s="57" t="s">
        <v>1069</v>
      </c>
      <c r="C27" s="57" t="s">
        <v>1080</v>
      </c>
      <c r="D27" s="57" t="s">
        <v>1070</v>
      </c>
      <c r="E27" s="58" t="s">
        <v>643</v>
      </c>
    </row>
    <row r="28" spans="2:7">
      <c r="B28" s="57" t="s">
        <v>1069</v>
      </c>
      <c r="C28" s="57" t="s">
        <v>1081</v>
      </c>
      <c r="D28" s="57" t="s">
        <v>1070</v>
      </c>
      <c r="E28" s="58" t="s">
        <v>644</v>
      </c>
    </row>
    <row r="29" spans="2:7">
      <c r="B29" s="57" t="s">
        <v>1069</v>
      </c>
      <c r="C29" s="57" t="s">
        <v>1082</v>
      </c>
      <c r="D29" s="57" t="s">
        <v>1070</v>
      </c>
      <c r="E29" s="58" t="s">
        <v>645</v>
      </c>
    </row>
    <row r="30" spans="2:7">
      <c r="B30" s="57" t="s">
        <v>1069</v>
      </c>
      <c r="C30" s="57" t="s">
        <v>1083</v>
      </c>
      <c r="D30" s="57" t="s">
        <v>1070</v>
      </c>
      <c r="E30" s="58" t="s">
        <v>646</v>
      </c>
    </row>
    <row r="31" spans="2:7">
      <c r="B31" s="57" t="s">
        <v>1069</v>
      </c>
      <c r="C31" s="57" t="s">
        <v>1084</v>
      </c>
      <c r="D31" s="57" t="s">
        <v>1070</v>
      </c>
      <c r="E31" s="58" t="s">
        <v>647</v>
      </c>
    </row>
    <row r="32" spans="2:7">
      <c r="B32" s="57" t="s">
        <v>1069</v>
      </c>
      <c r="C32" s="57" t="s">
        <v>1085</v>
      </c>
      <c r="D32" s="57" t="s">
        <v>1070</v>
      </c>
      <c r="E32" s="58" t="s">
        <v>648</v>
      </c>
    </row>
    <row r="33" spans="2:5">
      <c r="B33" s="57" t="s">
        <v>1069</v>
      </c>
      <c r="C33" s="57" t="s">
        <v>1086</v>
      </c>
      <c r="D33" s="57" t="s">
        <v>1070</v>
      </c>
      <c r="E33" s="58" t="s">
        <v>649</v>
      </c>
    </row>
    <row r="34" spans="2:5">
      <c r="B34" s="57" t="s">
        <v>1069</v>
      </c>
      <c r="C34" s="57" t="s">
        <v>1087</v>
      </c>
      <c r="D34" s="57" t="s">
        <v>1070</v>
      </c>
      <c r="E34" s="58" t="s">
        <v>650</v>
      </c>
    </row>
    <row r="35" spans="2:5">
      <c r="B35" s="57" t="s">
        <v>1069</v>
      </c>
      <c r="C35" s="57" t="s">
        <v>1088</v>
      </c>
      <c r="D35" s="57" t="s">
        <v>1070</v>
      </c>
      <c r="E35" s="58" t="s">
        <v>651</v>
      </c>
    </row>
    <row r="36" spans="2:5">
      <c r="B36" s="57" t="s">
        <v>1069</v>
      </c>
      <c r="C36" s="57" t="s">
        <v>1089</v>
      </c>
      <c r="D36" s="57" t="s">
        <v>1070</v>
      </c>
      <c r="E36" s="58" t="s">
        <v>652</v>
      </c>
    </row>
    <row r="37" spans="2:5">
      <c r="B37" s="57" t="s">
        <v>1069</v>
      </c>
      <c r="C37" s="57" t="s">
        <v>1090</v>
      </c>
      <c r="D37" s="57" t="s">
        <v>1070</v>
      </c>
      <c r="E37" s="58" t="s">
        <v>653</v>
      </c>
    </row>
    <row r="38" spans="2:5">
      <c r="B38" s="57" t="s">
        <v>1069</v>
      </c>
      <c r="C38" s="57" t="s">
        <v>1091</v>
      </c>
      <c r="D38" s="57" t="s">
        <v>1070</v>
      </c>
      <c r="E38" s="58" t="s">
        <v>654</v>
      </c>
    </row>
    <row r="39" spans="2:5">
      <c r="B39" s="57" t="s">
        <v>1069</v>
      </c>
      <c r="C39" s="57" t="s">
        <v>1092</v>
      </c>
      <c r="D39" s="57" t="s">
        <v>1070</v>
      </c>
      <c r="E39" s="58" t="s">
        <v>655</v>
      </c>
    </row>
    <row r="40" spans="2:5">
      <c r="B40" s="57" t="s">
        <v>1069</v>
      </c>
      <c r="C40" s="57" t="s">
        <v>1093</v>
      </c>
      <c r="D40" s="57" t="s">
        <v>1070</v>
      </c>
      <c r="E40" s="58" t="s">
        <v>656</v>
      </c>
    </row>
    <row r="41" spans="2:5">
      <c r="B41" s="57" t="s">
        <v>1069</v>
      </c>
      <c r="C41" s="57" t="s">
        <v>1094</v>
      </c>
      <c r="D41" s="57" t="s">
        <v>1070</v>
      </c>
      <c r="E41" s="58" t="s">
        <v>657</v>
      </c>
    </row>
    <row r="42" spans="2:5">
      <c r="B42" s="57" t="s">
        <v>1069</v>
      </c>
      <c r="C42" s="57" t="s">
        <v>1095</v>
      </c>
      <c r="D42" s="57" t="s">
        <v>1070</v>
      </c>
      <c r="E42" s="58" t="s">
        <v>658</v>
      </c>
    </row>
    <row r="43" spans="2:5">
      <c r="B43" s="57" t="s">
        <v>1069</v>
      </c>
      <c r="C43" s="57" t="s">
        <v>1096</v>
      </c>
      <c r="D43" s="57" t="s">
        <v>1070</v>
      </c>
      <c r="E43" s="58" t="s">
        <v>659</v>
      </c>
    </row>
    <row r="44" spans="2:5">
      <c r="B44" s="57" t="s">
        <v>1069</v>
      </c>
      <c r="C44" s="57" t="s">
        <v>1097</v>
      </c>
      <c r="D44" s="57" t="s">
        <v>1070</v>
      </c>
      <c r="E44" s="58" t="s">
        <v>660</v>
      </c>
    </row>
    <row r="45" spans="2:5">
      <c r="B45" s="57" t="s">
        <v>1069</v>
      </c>
      <c r="C45" s="57" t="s">
        <v>1098</v>
      </c>
      <c r="D45" s="57" t="s">
        <v>1070</v>
      </c>
      <c r="E45" s="58" t="s">
        <v>661</v>
      </c>
    </row>
    <row r="46" spans="2:5">
      <c r="B46" s="57" t="s">
        <v>1069</v>
      </c>
      <c r="C46" s="57" t="s">
        <v>1099</v>
      </c>
      <c r="D46" s="57" t="s">
        <v>1070</v>
      </c>
      <c r="E46" s="58" t="s">
        <v>662</v>
      </c>
    </row>
    <row r="47" spans="2:5">
      <c r="B47" s="57" t="s">
        <v>1069</v>
      </c>
      <c r="C47" s="57" t="s">
        <v>1100</v>
      </c>
      <c r="D47" s="57" t="s">
        <v>1070</v>
      </c>
      <c r="E47" s="58" t="s">
        <v>663</v>
      </c>
    </row>
    <row r="48" spans="2:5">
      <c r="B48" s="57" t="s">
        <v>1069</v>
      </c>
      <c r="C48" s="57" t="s">
        <v>1101</v>
      </c>
      <c r="D48" s="57" t="s">
        <v>1070</v>
      </c>
      <c r="E48" s="58" t="s">
        <v>664</v>
      </c>
    </row>
    <row r="49" spans="2:5">
      <c r="B49" s="57" t="s">
        <v>1069</v>
      </c>
      <c r="C49" s="57" t="s">
        <v>1102</v>
      </c>
      <c r="D49" s="57" t="s">
        <v>1070</v>
      </c>
      <c r="E49" s="58" t="s">
        <v>665</v>
      </c>
    </row>
    <row r="50" spans="2:5">
      <c r="B50" s="57" t="s">
        <v>1069</v>
      </c>
      <c r="C50" s="57" t="s">
        <v>1103</v>
      </c>
      <c r="D50" s="57" t="s">
        <v>1070</v>
      </c>
      <c r="E50" s="58" t="s">
        <v>666</v>
      </c>
    </row>
    <row r="51" spans="2:5">
      <c r="B51" s="57" t="s">
        <v>1069</v>
      </c>
      <c r="C51" s="57" t="s">
        <v>1104</v>
      </c>
      <c r="D51" s="57" t="s">
        <v>1070</v>
      </c>
      <c r="E51" s="58" t="s">
        <v>667</v>
      </c>
    </row>
    <row r="52" spans="2:5">
      <c r="B52" s="57" t="s">
        <v>1069</v>
      </c>
      <c r="C52" s="57" t="s">
        <v>1105</v>
      </c>
      <c r="D52" s="57" t="s">
        <v>1070</v>
      </c>
      <c r="E52" s="58" t="s">
        <v>668</v>
      </c>
    </row>
    <row r="53" spans="2:5">
      <c r="B53" s="57" t="s">
        <v>1069</v>
      </c>
      <c r="C53" s="57" t="s">
        <v>1106</v>
      </c>
      <c r="D53" s="57" t="s">
        <v>1070</v>
      </c>
      <c r="E53" s="58" t="s">
        <v>669</v>
      </c>
    </row>
    <row r="54" spans="2:5">
      <c r="B54" s="57" t="s">
        <v>1069</v>
      </c>
      <c r="C54" s="57" t="s">
        <v>1107</v>
      </c>
      <c r="D54" s="57" t="s">
        <v>1070</v>
      </c>
      <c r="E54" s="58" t="s">
        <v>670</v>
      </c>
    </row>
    <row r="55" spans="2:5">
      <c r="B55" s="57" t="s">
        <v>1069</v>
      </c>
      <c r="C55" s="57" t="s">
        <v>1108</v>
      </c>
      <c r="D55" s="57" t="s">
        <v>1070</v>
      </c>
      <c r="E55" s="58" t="s">
        <v>671</v>
      </c>
    </row>
    <row r="56" spans="2:5">
      <c r="B56" s="57" t="s">
        <v>1069</v>
      </c>
      <c r="C56" s="57" t="s">
        <v>1109</v>
      </c>
      <c r="D56" s="57" t="s">
        <v>1070</v>
      </c>
      <c r="E56" s="58" t="s">
        <v>672</v>
      </c>
    </row>
    <row r="57" spans="2:5">
      <c r="B57" s="57" t="s">
        <v>1069</v>
      </c>
      <c r="C57" s="57" t="s">
        <v>1110</v>
      </c>
      <c r="D57" s="57" t="s">
        <v>1070</v>
      </c>
      <c r="E57" s="58" t="s">
        <v>673</v>
      </c>
    </row>
    <row r="58" spans="2:5">
      <c r="B58" s="57" t="s">
        <v>1069</v>
      </c>
      <c r="C58" s="57" t="s">
        <v>1111</v>
      </c>
      <c r="D58" s="57" t="s">
        <v>1070</v>
      </c>
      <c r="E58" s="58" t="s">
        <v>674</v>
      </c>
    </row>
    <row r="59" spans="2:5">
      <c r="B59" s="57" t="s">
        <v>1069</v>
      </c>
      <c r="C59" s="57" t="s">
        <v>1112</v>
      </c>
      <c r="D59" s="57" t="s">
        <v>1070</v>
      </c>
      <c r="E59" s="58" t="s">
        <v>675</v>
      </c>
    </row>
    <row r="60" spans="2:5">
      <c r="B60" s="57" t="s">
        <v>1069</v>
      </c>
      <c r="C60" s="57" t="s">
        <v>1113</v>
      </c>
      <c r="D60" s="57" t="s">
        <v>1070</v>
      </c>
      <c r="E60" s="58" t="s">
        <v>676</v>
      </c>
    </row>
    <row r="61" spans="2:5">
      <c r="B61" s="57" t="s">
        <v>1069</v>
      </c>
      <c r="C61" s="57" t="s">
        <v>1113</v>
      </c>
      <c r="D61" s="57" t="s">
        <v>1069</v>
      </c>
      <c r="E61" s="58" t="s">
        <v>677</v>
      </c>
    </row>
    <row r="62" spans="2:5">
      <c r="B62" s="57" t="s">
        <v>1069</v>
      </c>
      <c r="C62" s="57" t="s">
        <v>1113</v>
      </c>
      <c r="D62" s="57" t="s">
        <v>1071</v>
      </c>
      <c r="E62" s="58" t="s">
        <v>678</v>
      </c>
    </row>
    <row r="63" spans="2:5">
      <c r="B63" s="57" t="s">
        <v>1069</v>
      </c>
      <c r="C63" s="57" t="s">
        <v>1114</v>
      </c>
      <c r="D63" s="57" t="s">
        <v>1070</v>
      </c>
      <c r="E63" s="58" t="s">
        <v>679</v>
      </c>
    </row>
    <row r="64" spans="2:5">
      <c r="B64" s="57" t="s">
        <v>1069</v>
      </c>
      <c r="C64" s="57" t="s">
        <v>1115</v>
      </c>
      <c r="D64" s="57" t="s">
        <v>1070</v>
      </c>
      <c r="E64" s="58" t="s">
        <v>680</v>
      </c>
    </row>
    <row r="65" spans="2:10">
      <c r="B65" s="57" t="s">
        <v>1069</v>
      </c>
      <c r="C65" s="57" t="s">
        <v>1116</v>
      </c>
      <c r="D65" s="57" t="s">
        <v>1070</v>
      </c>
      <c r="E65" s="58" t="s">
        <v>681</v>
      </c>
    </row>
    <row r="66" spans="2:10">
      <c r="B66" s="57" t="s">
        <v>1069</v>
      </c>
      <c r="C66" s="57" t="s">
        <v>1117</v>
      </c>
      <c r="D66" s="57" t="s">
        <v>1070</v>
      </c>
      <c r="E66" s="58" t="s">
        <v>682</v>
      </c>
    </row>
    <row r="67" spans="2:10">
      <c r="B67" s="57" t="s">
        <v>1069</v>
      </c>
      <c r="C67" s="57" t="s">
        <v>1118</v>
      </c>
      <c r="D67" s="57" t="s">
        <v>1070</v>
      </c>
      <c r="E67" s="58" t="s">
        <v>683</v>
      </c>
    </row>
    <row r="68" spans="2:10">
      <c r="B68" s="57" t="s">
        <v>1069</v>
      </c>
      <c r="C68" s="57" t="s">
        <v>1119</v>
      </c>
      <c r="D68" s="57" t="s">
        <v>1070</v>
      </c>
      <c r="E68" s="58" t="s">
        <v>684</v>
      </c>
    </row>
    <row r="69" spans="2:10">
      <c r="B69" s="57" t="s">
        <v>1069</v>
      </c>
      <c r="C69" s="57" t="s">
        <v>1120</v>
      </c>
      <c r="D69" s="57" t="s">
        <v>1070</v>
      </c>
      <c r="E69" s="58" t="s">
        <v>685</v>
      </c>
    </row>
    <row r="70" spans="2:10">
      <c r="B70" s="57" t="s">
        <v>1069</v>
      </c>
      <c r="C70" s="57" t="s">
        <v>1121</v>
      </c>
      <c r="D70" s="57" t="s">
        <v>1070</v>
      </c>
      <c r="E70" s="58" t="s">
        <v>686</v>
      </c>
    </row>
    <row r="71" spans="2:10">
      <c r="B71" s="57" t="s">
        <v>1069</v>
      </c>
      <c r="C71" s="57" t="s">
        <v>1122</v>
      </c>
      <c r="D71" s="57" t="s">
        <v>1070</v>
      </c>
      <c r="E71" s="58" t="s">
        <v>687</v>
      </c>
    </row>
    <row r="72" spans="2:10">
      <c r="B72" s="57" t="s">
        <v>1069</v>
      </c>
      <c r="C72" s="57" t="s">
        <v>1123</v>
      </c>
      <c r="D72" s="57" t="s">
        <v>1070</v>
      </c>
      <c r="E72" s="58" t="s">
        <v>688</v>
      </c>
      <c r="G72" s="62"/>
      <c r="H72" s="62"/>
      <c r="I72" s="62"/>
      <c r="J72" s="62"/>
    </row>
    <row r="73" spans="2:10">
      <c r="B73" s="57" t="s">
        <v>1069</v>
      </c>
      <c r="C73" s="57" t="s">
        <v>1124</v>
      </c>
      <c r="D73" s="57" t="s">
        <v>1070</v>
      </c>
      <c r="E73" s="58" t="s">
        <v>689</v>
      </c>
    </row>
    <row r="74" spans="2:10">
      <c r="B74" s="57" t="s">
        <v>1069</v>
      </c>
      <c r="C74" s="57" t="s">
        <v>1125</v>
      </c>
      <c r="D74" s="57" t="s">
        <v>1070</v>
      </c>
      <c r="E74" s="58" t="s">
        <v>690</v>
      </c>
    </row>
    <row r="75" spans="2:10">
      <c r="B75" s="57" t="s">
        <v>1069</v>
      </c>
      <c r="C75" s="57" t="s">
        <v>1126</v>
      </c>
      <c r="D75" s="57" t="s">
        <v>1070</v>
      </c>
      <c r="E75" s="58" t="s">
        <v>691</v>
      </c>
    </row>
    <row r="76" spans="2:10">
      <c r="B76" s="57" t="s">
        <v>1069</v>
      </c>
      <c r="C76" s="57" t="s">
        <v>1127</v>
      </c>
      <c r="D76" s="57" t="s">
        <v>1070</v>
      </c>
      <c r="E76" s="58" t="s">
        <v>692</v>
      </c>
    </row>
    <row r="77" spans="2:10">
      <c r="B77" s="57" t="s">
        <v>1069</v>
      </c>
      <c r="C77" s="57" t="s">
        <v>1128</v>
      </c>
      <c r="D77" s="57" t="s">
        <v>1070</v>
      </c>
      <c r="E77" s="58" t="s">
        <v>693</v>
      </c>
    </row>
    <row r="78" spans="2:10">
      <c r="B78" s="57" t="s">
        <v>1069</v>
      </c>
      <c r="C78" s="57" t="s">
        <v>1129</v>
      </c>
      <c r="D78" s="57" t="s">
        <v>1070</v>
      </c>
      <c r="E78" s="58" t="s">
        <v>694</v>
      </c>
    </row>
    <row r="79" spans="2:10">
      <c r="B79" s="57" t="s">
        <v>1069</v>
      </c>
      <c r="C79" s="57" t="s">
        <v>1130</v>
      </c>
      <c r="D79" s="57" t="s">
        <v>1070</v>
      </c>
      <c r="E79" s="58" t="s">
        <v>695</v>
      </c>
    </row>
    <row r="80" spans="2:10">
      <c r="B80" s="57" t="s">
        <v>1069</v>
      </c>
      <c r="C80" s="57" t="s">
        <v>1131</v>
      </c>
      <c r="D80" s="57" t="s">
        <v>1070</v>
      </c>
      <c r="E80" s="58" t="s">
        <v>696</v>
      </c>
    </row>
    <row r="81" spans="2:6">
      <c r="B81" s="57" t="s">
        <v>1069</v>
      </c>
      <c r="C81" s="57" t="s">
        <v>1132</v>
      </c>
      <c r="D81" s="57" t="s">
        <v>1070</v>
      </c>
      <c r="E81" s="58" t="s">
        <v>697</v>
      </c>
    </row>
    <row r="82" spans="2:6">
      <c r="B82" s="57" t="s">
        <v>1069</v>
      </c>
      <c r="C82" s="57" t="s">
        <v>1133</v>
      </c>
      <c r="D82" s="57" t="s">
        <v>1070</v>
      </c>
      <c r="E82" s="58" t="s">
        <v>698</v>
      </c>
      <c r="F82" s="61"/>
    </row>
    <row r="83" spans="2:6" ht="25.5">
      <c r="B83" s="63" t="s">
        <v>1069</v>
      </c>
      <c r="C83" s="63" t="s">
        <v>1134</v>
      </c>
      <c r="D83" s="63" t="s">
        <v>1070</v>
      </c>
      <c r="E83" s="64" t="s">
        <v>699</v>
      </c>
      <c r="F83" s="61"/>
    </row>
    <row r="84" spans="2:6">
      <c r="B84" s="63" t="s">
        <v>1069</v>
      </c>
      <c r="C84" s="63" t="s">
        <v>1135</v>
      </c>
      <c r="D84" s="63" t="s">
        <v>1070</v>
      </c>
      <c r="E84" s="64" t="s">
        <v>700</v>
      </c>
      <c r="F84" s="61"/>
    </row>
    <row r="85" spans="2:6">
      <c r="B85" s="63" t="s">
        <v>1069</v>
      </c>
      <c r="C85" s="63" t="s">
        <v>1136</v>
      </c>
      <c r="D85" s="63" t="s">
        <v>1070</v>
      </c>
      <c r="E85" s="64" t="s">
        <v>701</v>
      </c>
      <c r="F85" s="61"/>
    </row>
    <row r="86" spans="2:6" ht="18">
      <c r="B86" s="55" t="s">
        <v>1071</v>
      </c>
      <c r="C86" s="55" t="s">
        <v>1070</v>
      </c>
      <c r="D86" s="55" t="s">
        <v>1070</v>
      </c>
      <c r="E86" s="56" t="s">
        <v>589</v>
      </c>
    </row>
    <row r="87" spans="2:6">
      <c r="B87" s="57" t="s">
        <v>1071</v>
      </c>
      <c r="C87" s="57" t="s">
        <v>1069</v>
      </c>
      <c r="D87" s="57" t="s">
        <v>1070</v>
      </c>
      <c r="E87" s="58" t="s">
        <v>702</v>
      </c>
    </row>
    <row r="88" spans="2:6">
      <c r="B88" s="57" t="s">
        <v>1071</v>
      </c>
      <c r="C88" s="57" t="s">
        <v>1071</v>
      </c>
      <c r="D88" s="57" t="s">
        <v>1070</v>
      </c>
      <c r="E88" s="58" t="s">
        <v>703</v>
      </c>
    </row>
    <row r="89" spans="2:6">
      <c r="B89" s="57" t="s">
        <v>1071</v>
      </c>
      <c r="C89" s="57" t="s">
        <v>1071</v>
      </c>
      <c r="D89" s="57" t="s">
        <v>1069</v>
      </c>
      <c r="E89" s="58" t="s">
        <v>704</v>
      </c>
      <c r="F89" s="65"/>
    </row>
    <row r="90" spans="2:6">
      <c r="B90" s="57" t="s">
        <v>1071</v>
      </c>
      <c r="C90" s="57" t="s">
        <v>1072</v>
      </c>
      <c r="D90" s="57" t="s">
        <v>1070</v>
      </c>
      <c r="E90" s="58" t="s">
        <v>705</v>
      </c>
    </row>
    <row r="91" spans="2:6">
      <c r="B91" s="57" t="s">
        <v>1071</v>
      </c>
      <c r="C91" s="57" t="s">
        <v>1072</v>
      </c>
      <c r="D91" s="57" t="s">
        <v>1069</v>
      </c>
      <c r="E91" s="58" t="s">
        <v>706</v>
      </c>
    </row>
    <row r="92" spans="2:6">
      <c r="B92" s="57" t="s">
        <v>1071</v>
      </c>
      <c r="C92" s="57" t="s">
        <v>1072</v>
      </c>
      <c r="D92" s="57" t="s">
        <v>1071</v>
      </c>
      <c r="E92" s="58" t="s">
        <v>707</v>
      </c>
    </row>
    <row r="93" spans="2:6">
      <c r="B93" s="57" t="s">
        <v>1071</v>
      </c>
      <c r="C93" s="57" t="s">
        <v>1072</v>
      </c>
      <c r="D93" s="57" t="s">
        <v>1072</v>
      </c>
      <c r="E93" s="58" t="s">
        <v>58</v>
      </c>
    </row>
    <row r="94" spans="2:6">
      <c r="B94" s="57" t="s">
        <v>1071</v>
      </c>
      <c r="C94" s="57" t="s">
        <v>1073</v>
      </c>
      <c r="D94" s="57" t="s">
        <v>1070</v>
      </c>
      <c r="E94" s="58" t="s">
        <v>708</v>
      </c>
    </row>
    <row r="95" spans="2:6">
      <c r="B95" s="57" t="s">
        <v>1071</v>
      </c>
      <c r="C95" s="57" t="s">
        <v>1074</v>
      </c>
      <c r="D95" s="57" t="s">
        <v>1070</v>
      </c>
      <c r="E95" s="58" t="s">
        <v>709</v>
      </c>
    </row>
    <row r="96" spans="2:6">
      <c r="B96" s="57" t="s">
        <v>1071</v>
      </c>
      <c r="C96" s="57" t="s">
        <v>1075</v>
      </c>
      <c r="D96" s="57" t="s">
        <v>1070</v>
      </c>
      <c r="E96" s="58" t="s">
        <v>684</v>
      </c>
    </row>
    <row r="97" spans="2:5">
      <c r="B97" s="57" t="s">
        <v>1071</v>
      </c>
      <c r="C97" s="57" t="s">
        <v>1076</v>
      </c>
      <c r="D97" s="57" t="s">
        <v>1070</v>
      </c>
      <c r="E97" s="58" t="s">
        <v>710</v>
      </c>
    </row>
    <row r="98" spans="2:5">
      <c r="B98" s="57" t="s">
        <v>1071</v>
      </c>
      <c r="C98" s="57" t="s">
        <v>1077</v>
      </c>
      <c r="D98" s="57" t="s">
        <v>1070</v>
      </c>
      <c r="E98" s="58" t="s">
        <v>711</v>
      </c>
    </row>
    <row r="99" spans="2:5">
      <c r="B99" s="57" t="s">
        <v>1071</v>
      </c>
      <c r="C99" s="57" t="s">
        <v>1078</v>
      </c>
      <c r="D99" s="57" t="s">
        <v>1070</v>
      </c>
      <c r="E99" s="58" t="s">
        <v>712</v>
      </c>
    </row>
    <row r="100" spans="2:5">
      <c r="B100" s="57" t="s">
        <v>1071</v>
      </c>
      <c r="C100" s="57" t="s">
        <v>1079</v>
      </c>
      <c r="D100" s="57" t="s">
        <v>1070</v>
      </c>
      <c r="E100" s="58" t="s">
        <v>713</v>
      </c>
    </row>
    <row r="101" spans="2:5">
      <c r="B101" s="57" t="s">
        <v>1071</v>
      </c>
      <c r="C101" s="57" t="s">
        <v>1080</v>
      </c>
      <c r="D101" s="57" t="s">
        <v>1070</v>
      </c>
      <c r="E101" s="58" t="s">
        <v>714</v>
      </c>
    </row>
    <row r="102" spans="2:5">
      <c r="B102" s="57" t="s">
        <v>1071</v>
      </c>
      <c r="C102" s="57" t="s">
        <v>1081</v>
      </c>
      <c r="D102" s="57" t="s">
        <v>1070</v>
      </c>
      <c r="E102" s="58" t="s">
        <v>715</v>
      </c>
    </row>
    <row r="103" spans="2:5">
      <c r="B103" s="57" t="s">
        <v>1071</v>
      </c>
      <c r="C103" s="57" t="s">
        <v>1082</v>
      </c>
      <c r="D103" s="57" t="s">
        <v>1070</v>
      </c>
      <c r="E103" s="58" t="s">
        <v>716</v>
      </c>
    </row>
    <row r="104" spans="2:5">
      <c r="B104" s="57" t="s">
        <v>1071</v>
      </c>
      <c r="C104" s="57" t="s">
        <v>1083</v>
      </c>
      <c r="D104" s="57" t="s">
        <v>1070</v>
      </c>
      <c r="E104" s="58" t="s">
        <v>717</v>
      </c>
    </row>
    <row r="105" spans="2:5">
      <c r="B105" s="57" t="s">
        <v>1071</v>
      </c>
      <c r="C105" s="57" t="s">
        <v>1084</v>
      </c>
      <c r="D105" s="57" t="s">
        <v>1070</v>
      </c>
      <c r="E105" s="58" t="s">
        <v>718</v>
      </c>
    </row>
    <row r="106" spans="2:5">
      <c r="B106" s="57" t="s">
        <v>1071</v>
      </c>
      <c r="C106" s="57" t="s">
        <v>1085</v>
      </c>
      <c r="D106" s="57" t="s">
        <v>1070</v>
      </c>
      <c r="E106" s="58" t="s">
        <v>719</v>
      </c>
    </row>
    <row r="107" spans="2:5">
      <c r="B107" s="57" t="s">
        <v>1071</v>
      </c>
      <c r="C107" s="57" t="s">
        <v>1086</v>
      </c>
      <c r="D107" s="57" t="s">
        <v>1070</v>
      </c>
      <c r="E107" s="58" t="s">
        <v>720</v>
      </c>
    </row>
    <row r="108" spans="2:5">
      <c r="B108" s="57" t="s">
        <v>1071</v>
      </c>
      <c r="C108" s="57" t="s">
        <v>1087</v>
      </c>
      <c r="D108" s="57" t="s">
        <v>1070</v>
      </c>
      <c r="E108" s="58" t="s">
        <v>721</v>
      </c>
    </row>
    <row r="109" spans="2:5">
      <c r="B109" s="57" t="s">
        <v>1071</v>
      </c>
      <c r="C109" s="57" t="s">
        <v>1088</v>
      </c>
      <c r="D109" s="57" t="s">
        <v>1070</v>
      </c>
      <c r="E109" s="58" t="s">
        <v>722</v>
      </c>
    </row>
    <row r="110" spans="2:5">
      <c r="B110" s="57" t="s">
        <v>1071</v>
      </c>
      <c r="C110" s="57" t="s">
        <v>1089</v>
      </c>
      <c r="D110" s="57" t="s">
        <v>1070</v>
      </c>
      <c r="E110" s="58" t="s">
        <v>723</v>
      </c>
    </row>
    <row r="111" spans="2:5">
      <c r="B111" s="57" t="s">
        <v>1071</v>
      </c>
      <c r="C111" s="57" t="s">
        <v>1090</v>
      </c>
      <c r="D111" s="57" t="s">
        <v>1070</v>
      </c>
      <c r="E111" s="58" t="s">
        <v>724</v>
      </c>
    </row>
    <row r="112" spans="2:5">
      <c r="B112" s="57" t="s">
        <v>1071</v>
      </c>
      <c r="C112" s="57" t="s">
        <v>1091</v>
      </c>
      <c r="D112" s="57" t="s">
        <v>1070</v>
      </c>
      <c r="E112" s="58" t="s">
        <v>725</v>
      </c>
    </row>
    <row r="113" spans="2:5">
      <c r="B113" s="57" t="s">
        <v>1071</v>
      </c>
      <c r="C113" s="57" t="s">
        <v>1092</v>
      </c>
      <c r="D113" s="57" t="s">
        <v>1070</v>
      </c>
      <c r="E113" s="58" t="s">
        <v>726</v>
      </c>
    </row>
    <row r="114" spans="2:5">
      <c r="B114" s="57" t="s">
        <v>1071</v>
      </c>
      <c r="C114" s="57" t="s">
        <v>1093</v>
      </c>
      <c r="D114" s="57" t="s">
        <v>1070</v>
      </c>
      <c r="E114" s="58" t="s">
        <v>727</v>
      </c>
    </row>
    <row r="115" spans="2:5">
      <c r="B115" s="57" t="s">
        <v>1071</v>
      </c>
      <c r="C115" s="57" t="s">
        <v>1094</v>
      </c>
      <c r="D115" s="57" t="s">
        <v>1070</v>
      </c>
      <c r="E115" s="58" t="s">
        <v>728</v>
      </c>
    </row>
    <row r="116" spans="2:5">
      <c r="B116" s="57" t="s">
        <v>1071</v>
      </c>
      <c r="C116" s="57" t="s">
        <v>1095</v>
      </c>
      <c r="D116" s="57" t="s">
        <v>1070</v>
      </c>
      <c r="E116" s="58" t="s">
        <v>729</v>
      </c>
    </row>
    <row r="117" spans="2:5" ht="18">
      <c r="B117" s="55" t="s">
        <v>1072</v>
      </c>
      <c r="C117" s="55" t="s">
        <v>1070</v>
      </c>
      <c r="D117" s="55" t="s">
        <v>1070</v>
      </c>
      <c r="E117" s="56" t="s">
        <v>105</v>
      </c>
    </row>
    <row r="118" spans="2:5">
      <c r="B118" s="57" t="s">
        <v>1072</v>
      </c>
      <c r="C118" s="57" t="s">
        <v>1069</v>
      </c>
      <c r="D118" s="57" t="s">
        <v>1070</v>
      </c>
      <c r="E118" s="58" t="s">
        <v>730</v>
      </c>
    </row>
    <row r="119" spans="2:5">
      <c r="B119" s="57" t="s">
        <v>1072</v>
      </c>
      <c r="C119" s="57" t="s">
        <v>1071</v>
      </c>
      <c r="D119" s="57" t="s">
        <v>1070</v>
      </c>
      <c r="E119" s="58" t="s">
        <v>731</v>
      </c>
    </row>
    <row r="120" spans="2:5">
      <c r="B120" s="57" t="s">
        <v>1072</v>
      </c>
      <c r="C120" s="57" t="s">
        <v>1072</v>
      </c>
      <c r="D120" s="57" t="s">
        <v>1070</v>
      </c>
      <c r="E120" s="58" t="s">
        <v>732</v>
      </c>
    </row>
    <row r="121" spans="2:5">
      <c r="B121" s="57" t="s">
        <v>1072</v>
      </c>
      <c r="C121" s="57" t="s">
        <v>1073</v>
      </c>
      <c r="D121" s="57" t="s">
        <v>1070</v>
      </c>
      <c r="E121" s="58" t="s">
        <v>733</v>
      </c>
    </row>
    <row r="122" spans="2:5">
      <c r="B122" s="57" t="s">
        <v>1072</v>
      </c>
      <c r="C122" s="57" t="s">
        <v>1074</v>
      </c>
      <c r="D122" s="57" t="s">
        <v>1070</v>
      </c>
      <c r="E122" s="58" t="s">
        <v>734</v>
      </c>
    </row>
    <row r="123" spans="2:5">
      <c r="B123" s="57" t="s">
        <v>1072</v>
      </c>
      <c r="C123" s="57" t="s">
        <v>1075</v>
      </c>
      <c r="D123" s="57" t="s">
        <v>1070</v>
      </c>
      <c r="E123" s="58" t="s">
        <v>735</v>
      </c>
    </row>
    <row r="124" spans="2:5">
      <c r="B124" s="57" t="s">
        <v>1072</v>
      </c>
      <c r="C124" s="57" t="s">
        <v>1076</v>
      </c>
      <c r="D124" s="57" t="s">
        <v>1070</v>
      </c>
      <c r="E124" s="58" t="s">
        <v>736</v>
      </c>
    </row>
    <row r="125" spans="2:5">
      <c r="B125" s="57" t="s">
        <v>1072</v>
      </c>
      <c r="C125" s="57" t="s">
        <v>1077</v>
      </c>
      <c r="D125" s="57" t="s">
        <v>1070</v>
      </c>
      <c r="E125" s="58" t="s">
        <v>737</v>
      </c>
    </row>
    <row r="126" spans="2:5">
      <c r="B126" s="57" t="s">
        <v>1072</v>
      </c>
      <c r="C126" s="57" t="s">
        <v>1078</v>
      </c>
      <c r="D126" s="57" t="s">
        <v>1070</v>
      </c>
      <c r="E126" s="58" t="s">
        <v>738</v>
      </c>
    </row>
    <row r="127" spans="2:5">
      <c r="B127" s="57" t="s">
        <v>1072</v>
      </c>
      <c r="C127" s="57" t="s">
        <v>1079</v>
      </c>
      <c r="D127" s="57" t="s">
        <v>1070</v>
      </c>
      <c r="E127" s="58" t="s">
        <v>739</v>
      </c>
    </row>
    <row r="128" spans="2:5">
      <c r="B128" s="57" t="s">
        <v>1072</v>
      </c>
      <c r="C128" s="57" t="s">
        <v>1080</v>
      </c>
      <c r="D128" s="57" t="s">
        <v>1070</v>
      </c>
      <c r="E128" s="58" t="s">
        <v>740</v>
      </c>
    </row>
    <row r="129" spans="2:5">
      <c r="B129" s="57" t="s">
        <v>1072</v>
      </c>
      <c r="C129" s="57" t="s">
        <v>1081</v>
      </c>
      <c r="D129" s="57" t="s">
        <v>1070</v>
      </c>
      <c r="E129" s="58" t="s">
        <v>741</v>
      </c>
    </row>
    <row r="130" spans="2:5">
      <c r="B130" s="57" t="s">
        <v>1072</v>
      </c>
      <c r="C130" s="57" t="s">
        <v>1082</v>
      </c>
      <c r="D130" s="57" t="s">
        <v>1070</v>
      </c>
      <c r="E130" s="58" t="s">
        <v>742</v>
      </c>
    </row>
    <row r="131" spans="2:5">
      <c r="B131" s="57" t="s">
        <v>1072</v>
      </c>
      <c r="C131" s="57" t="s">
        <v>1083</v>
      </c>
      <c r="D131" s="57" t="s">
        <v>1070</v>
      </c>
      <c r="E131" s="58" t="s">
        <v>743</v>
      </c>
    </row>
    <row r="132" spans="2:5">
      <c r="B132" s="57" t="s">
        <v>1072</v>
      </c>
      <c r="C132" s="57" t="s">
        <v>1084</v>
      </c>
      <c r="D132" s="57" t="s">
        <v>1070</v>
      </c>
      <c r="E132" s="58" t="s">
        <v>744</v>
      </c>
    </row>
    <row r="133" spans="2:5">
      <c r="B133" s="57" t="s">
        <v>1072</v>
      </c>
      <c r="C133" s="57" t="s">
        <v>1085</v>
      </c>
      <c r="D133" s="57" t="s">
        <v>1070</v>
      </c>
      <c r="E133" s="58" t="s">
        <v>745</v>
      </c>
    </row>
    <row r="134" spans="2:5">
      <c r="B134" s="57" t="s">
        <v>1072</v>
      </c>
      <c r="C134" s="57" t="s">
        <v>1086</v>
      </c>
      <c r="D134" s="57" t="s">
        <v>1070</v>
      </c>
      <c r="E134" s="58" t="s">
        <v>746</v>
      </c>
    </row>
    <row r="135" spans="2:5">
      <c r="B135" s="57" t="s">
        <v>1072</v>
      </c>
      <c r="C135" s="57" t="s">
        <v>1087</v>
      </c>
      <c r="D135" s="57" t="s">
        <v>1070</v>
      </c>
      <c r="E135" s="58" t="s">
        <v>747</v>
      </c>
    </row>
    <row r="136" spans="2:5">
      <c r="B136" s="57" t="s">
        <v>1072</v>
      </c>
      <c r="C136" s="57" t="s">
        <v>1088</v>
      </c>
      <c r="D136" s="57" t="s">
        <v>1070</v>
      </c>
      <c r="E136" s="58" t="s">
        <v>748</v>
      </c>
    </row>
    <row r="137" spans="2:5">
      <c r="B137" s="66" t="s">
        <v>1072</v>
      </c>
      <c r="C137" s="57" t="s">
        <v>1089</v>
      </c>
      <c r="D137" s="66" t="s">
        <v>1070</v>
      </c>
      <c r="E137" s="58" t="s">
        <v>749</v>
      </c>
    </row>
    <row r="138" spans="2:5">
      <c r="B138" s="57" t="s">
        <v>1072</v>
      </c>
      <c r="C138" s="57" t="s">
        <v>1090</v>
      </c>
      <c r="D138" s="57" t="s">
        <v>1070</v>
      </c>
      <c r="E138" s="58" t="s">
        <v>750</v>
      </c>
    </row>
    <row r="139" spans="2:5">
      <c r="B139" s="57" t="s">
        <v>1072</v>
      </c>
      <c r="C139" s="57" t="s">
        <v>1091</v>
      </c>
      <c r="D139" s="57" t="s">
        <v>1070</v>
      </c>
      <c r="E139" s="58" t="s">
        <v>751</v>
      </c>
    </row>
    <row r="140" spans="2:5">
      <c r="B140" s="57" t="s">
        <v>1072</v>
      </c>
      <c r="C140" s="57" t="s">
        <v>1092</v>
      </c>
      <c r="D140" s="57" t="s">
        <v>1070</v>
      </c>
      <c r="E140" s="58" t="s">
        <v>752</v>
      </c>
    </row>
    <row r="141" spans="2:5">
      <c r="B141" s="57" t="s">
        <v>1072</v>
      </c>
      <c r="C141" s="57" t="s">
        <v>1093</v>
      </c>
      <c r="D141" s="57" t="s">
        <v>1070</v>
      </c>
      <c r="E141" s="58" t="s">
        <v>753</v>
      </c>
    </row>
    <row r="142" spans="2:5">
      <c r="B142" s="57" t="s">
        <v>1072</v>
      </c>
      <c r="C142" s="57" t="s">
        <v>1094</v>
      </c>
      <c r="D142" s="57" t="s">
        <v>1070</v>
      </c>
      <c r="E142" s="58" t="s">
        <v>754</v>
      </c>
    </row>
    <row r="143" spans="2:5">
      <c r="B143" s="66" t="s">
        <v>1072</v>
      </c>
      <c r="C143" s="66" t="s">
        <v>1095</v>
      </c>
      <c r="D143" s="66" t="s">
        <v>1070</v>
      </c>
      <c r="E143" s="58" t="s">
        <v>755</v>
      </c>
    </row>
    <row r="144" spans="2:5">
      <c r="B144" s="66" t="s">
        <v>1072</v>
      </c>
      <c r="C144" s="66" t="s">
        <v>1096</v>
      </c>
      <c r="D144" s="66" t="s">
        <v>1070</v>
      </c>
      <c r="E144" s="58" t="s">
        <v>756</v>
      </c>
    </row>
    <row r="145" spans="2:5">
      <c r="B145" s="66" t="s">
        <v>1072</v>
      </c>
      <c r="C145" s="66" t="s">
        <v>1097</v>
      </c>
      <c r="D145" s="66" t="s">
        <v>1070</v>
      </c>
      <c r="E145" s="58" t="s">
        <v>757</v>
      </c>
    </row>
    <row r="146" spans="2:5">
      <c r="B146" s="66" t="s">
        <v>1072</v>
      </c>
      <c r="C146" s="66" t="s">
        <v>1098</v>
      </c>
      <c r="D146" s="66" t="s">
        <v>1070</v>
      </c>
      <c r="E146" s="58" t="s">
        <v>758</v>
      </c>
    </row>
    <row r="147" spans="2:5">
      <c r="B147" s="66" t="s">
        <v>1072</v>
      </c>
      <c r="C147" s="66" t="s">
        <v>1099</v>
      </c>
      <c r="D147" s="66" t="s">
        <v>1070</v>
      </c>
      <c r="E147" s="58" t="s">
        <v>759</v>
      </c>
    </row>
    <row r="148" spans="2:5">
      <c r="B148" s="66" t="s">
        <v>1072</v>
      </c>
      <c r="C148" s="66" t="s">
        <v>1100</v>
      </c>
      <c r="D148" s="66" t="s">
        <v>1070</v>
      </c>
      <c r="E148" s="58" t="s">
        <v>760</v>
      </c>
    </row>
    <row r="149" spans="2:5">
      <c r="B149" s="66" t="s">
        <v>1072</v>
      </c>
      <c r="C149" s="66" t="s">
        <v>1101</v>
      </c>
      <c r="D149" s="66" t="s">
        <v>1070</v>
      </c>
      <c r="E149" s="58" t="s">
        <v>761</v>
      </c>
    </row>
    <row r="150" spans="2:5">
      <c r="B150" s="66" t="s">
        <v>1072</v>
      </c>
      <c r="C150" s="66" t="s">
        <v>1137</v>
      </c>
      <c r="D150" s="66" t="s">
        <v>1070</v>
      </c>
      <c r="E150" s="58" t="s">
        <v>762</v>
      </c>
    </row>
    <row r="151" spans="2:5">
      <c r="B151" s="66" t="s">
        <v>1072</v>
      </c>
      <c r="C151" s="66" t="s">
        <v>1102</v>
      </c>
      <c r="D151" s="66" t="s">
        <v>1070</v>
      </c>
      <c r="E151" s="58" t="s">
        <v>763</v>
      </c>
    </row>
    <row r="152" spans="2:5">
      <c r="B152" s="57" t="s">
        <v>1072</v>
      </c>
      <c r="C152" s="57" t="s">
        <v>1103</v>
      </c>
      <c r="D152" s="57" t="s">
        <v>1070</v>
      </c>
      <c r="E152" s="58" t="s">
        <v>764</v>
      </c>
    </row>
    <row r="153" spans="2:5">
      <c r="B153" s="57" t="s">
        <v>1072</v>
      </c>
      <c r="C153" s="57" t="s">
        <v>1104</v>
      </c>
      <c r="D153" s="57" t="s">
        <v>1070</v>
      </c>
      <c r="E153" s="58" t="s">
        <v>765</v>
      </c>
    </row>
    <row r="154" spans="2:5">
      <c r="B154" s="57" t="s">
        <v>1072</v>
      </c>
      <c r="C154" s="57" t="s">
        <v>1105</v>
      </c>
      <c r="D154" s="57" t="s">
        <v>1070</v>
      </c>
      <c r="E154" s="58" t="s">
        <v>766</v>
      </c>
    </row>
    <row r="155" spans="2:5">
      <c r="B155" s="57" t="s">
        <v>1072</v>
      </c>
      <c r="C155" s="57" t="s">
        <v>1106</v>
      </c>
      <c r="D155" s="57" t="s">
        <v>1070</v>
      </c>
      <c r="E155" s="58" t="s">
        <v>767</v>
      </c>
    </row>
    <row r="156" spans="2:5">
      <c r="B156" s="57" t="s">
        <v>1072</v>
      </c>
      <c r="C156" s="57" t="s">
        <v>1107</v>
      </c>
      <c r="D156" s="57" t="s">
        <v>1070</v>
      </c>
      <c r="E156" s="58" t="s">
        <v>768</v>
      </c>
    </row>
    <row r="157" spans="2:5">
      <c r="B157" s="57" t="s">
        <v>1072</v>
      </c>
      <c r="C157" s="57" t="s">
        <v>1108</v>
      </c>
      <c r="D157" s="57" t="s">
        <v>1070</v>
      </c>
      <c r="E157" s="58" t="s">
        <v>769</v>
      </c>
    </row>
    <row r="158" spans="2:5">
      <c r="B158" s="57" t="s">
        <v>1072</v>
      </c>
      <c r="C158" s="57" t="s">
        <v>1109</v>
      </c>
      <c r="D158" s="57" t="s">
        <v>1070</v>
      </c>
      <c r="E158" s="58" t="s">
        <v>770</v>
      </c>
    </row>
    <row r="159" spans="2:5">
      <c r="B159" s="57" t="s">
        <v>1072</v>
      </c>
      <c r="C159" s="57" t="s">
        <v>1110</v>
      </c>
      <c r="D159" s="57" t="s">
        <v>1070</v>
      </c>
      <c r="E159" s="58" t="s">
        <v>771</v>
      </c>
    </row>
    <row r="160" spans="2:5">
      <c r="B160" s="57" t="s">
        <v>1072</v>
      </c>
      <c r="C160" s="57" t="s">
        <v>1111</v>
      </c>
      <c r="D160" s="57" t="s">
        <v>1070</v>
      </c>
      <c r="E160" s="58" t="s">
        <v>772</v>
      </c>
    </row>
    <row r="161" spans="2:11">
      <c r="B161" s="57" t="s">
        <v>1072</v>
      </c>
      <c r="C161" s="57" t="s">
        <v>1112</v>
      </c>
      <c r="D161" s="57" t="s">
        <v>1070</v>
      </c>
      <c r="E161" s="58" t="s">
        <v>773</v>
      </c>
    </row>
    <row r="162" spans="2:11">
      <c r="B162" s="57" t="s">
        <v>1072</v>
      </c>
      <c r="C162" s="57" t="s">
        <v>1113</v>
      </c>
      <c r="D162" s="57" t="s">
        <v>1070</v>
      </c>
      <c r="E162" s="58" t="s">
        <v>774</v>
      </c>
    </row>
    <row r="163" spans="2:11">
      <c r="B163" s="57" t="s">
        <v>1072</v>
      </c>
      <c r="C163" s="57" t="s">
        <v>1114</v>
      </c>
      <c r="D163" s="57" t="s">
        <v>1070</v>
      </c>
      <c r="E163" s="58" t="s">
        <v>775</v>
      </c>
    </row>
    <row r="164" spans="2:11">
      <c r="B164" s="57" t="s">
        <v>1072</v>
      </c>
      <c r="C164" s="57" t="s">
        <v>1115</v>
      </c>
      <c r="D164" s="57" t="s">
        <v>1070</v>
      </c>
      <c r="E164" s="58" t="s">
        <v>776</v>
      </c>
    </row>
    <row r="165" spans="2:11">
      <c r="B165" s="57" t="s">
        <v>1072</v>
      </c>
      <c r="C165" s="57" t="s">
        <v>1116</v>
      </c>
      <c r="D165" s="57" t="s">
        <v>1070</v>
      </c>
      <c r="E165" s="58" t="s">
        <v>777</v>
      </c>
    </row>
    <row r="166" spans="2:11">
      <c r="B166" s="57" t="s">
        <v>1072</v>
      </c>
      <c r="C166" s="57" t="s">
        <v>1117</v>
      </c>
      <c r="D166" s="57" t="s">
        <v>1070</v>
      </c>
      <c r="E166" s="58" t="s">
        <v>778</v>
      </c>
      <c r="F166" s="61"/>
    </row>
    <row r="167" spans="2:11">
      <c r="B167" s="57" t="s">
        <v>1072</v>
      </c>
      <c r="C167" s="57" t="s">
        <v>1118</v>
      </c>
      <c r="D167" s="57" t="s">
        <v>1070</v>
      </c>
      <c r="E167" s="58" t="s">
        <v>779</v>
      </c>
    </row>
    <row r="168" spans="2:11">
      <c r="B168" s="57" t="s">
        <v>1072</v>
      </c>
      <c r="C168" s="57" t="s">
        <v>1119</v>
      </c>
      <c r="D168" s="57" t="s">
        <v>1070</v>
      </c>
      <c r="E168" s="58" t="s">
        <v>780</v>
      </c>
    </row>
    <row r="169" spans="2:11">
      <c r="B169" s="57" t="s">
        <v>1072</v>
      </c>
      <c r="C169" s="57" t="s">
        <v>1120</v>
      </c>
      <c r="D169" s="57" t="s">
        <v>1070</v>
      </c>
      <c r="E169" s="58" t="s">
        <v>781</v>
      </c>
    </row>
    <row r="170" spans="2:11">
      <c r="B170" s="57" t="s">
        <v>1072</v>
      </c>
      <c r="C170" s="57" t="s">
        <v>1121</v>
      </c>
      <c r="D170" s="57" t="s">
        <v>1070</v>
      </c>
      <c r="E170" s="58" t="s">
        <v>782</v>
      </c>
    </row>
    <row r="171" spans="2:11">
      <c r="B171" s="57" t="s">
        <v>1072</v>
      </c>
      <c r="C171" s="57" t="s">
        <v>1122</v>
      </c>
      <c r="D171" s="57" t="s">
        <v>1070</v>
      </c>
      <c r="E171" s="58" t="s">
        <v>783</v>
      </c>
    </row>
    <row r="172" spans="2:11">
      <c r="B172" s="57" t="s">
        <v>1072</v>
      </c>
      <c r="C172" s="57" t="s">
        <v>1123</v>
      </c>
      <c r="D172" s="57" t="s">
        <v>1070</v>
      </c>
      <c r="E172" s="58" t="s">
        <v>784</v>
      </c>
    </row>
    <row r="173" spans="2:11" ht="15">
      <c r="B173" s="57" t="s">
        <v>1072</v>
      </c>
      <c r="C173" s="57" t="s">
        <v>1124</v>
      </c>
      <c r="D173" s="57" t="s">
        <v>1070</v>
      </c>
      <c r="E173" s="58" t="s">
        <v>785</v>
      </c>
      <c r="F173" s="67"/>
      <c r="G173" s="67"/>
      <c r="H173" s="67"/>
      <c r="I173" s="67"/>
      <c r="J173" s="67"/>
      <c r="K173" s="67"/>
    </row>
    <row r="174" spans="2:11" ht="15">
      <c r="B174" s="57" t="s">
        <v>1072</v>
      </c>
      <c r="C174" s="57" t="s">
        <v>1125</v>
      </c>
      <c r="D174" s="57" t="s">
        <v>1070</v>
      </c>
      <c r="E174" s="58" t="s">
        <v>786</v>
      </c>
      <c r="F174" s="67"/>
      <c r="G174" s="67"/>
      <c r="H174" s="67"/>
      <c r="I174" s="67"/>
      <c r="J174" s="67"/>
      <c r="K174" s="67"/>
    </row>
    <row r="175" spans="2:11" ht="15">
      <c r="B175" s="57" t="s">
        <v>1072</v>
      </c>
      <c r="C175" s="57" t="s">
        <v>1126</v>
      </c>
      <c r="D175" s="57" t="s">
        <v>1070</v>
      </c>
      <c r="E175" s="58" t="s">
        <v>787</v>
      </c>
      <c r="F175" s="67"/>
      <c r="G175" s="67"/>
      <c r="H175" s="67"/>
      <c r="I175" s="67"/>
      <c r="J175" s="67"/>
      <c r="K175" s="67"/>
    </row>
    <row r="176" spans="2:11" ht="15">
      <c r="B176" s="57" t="s">
        <v>1072</v>
      </c>
      <c r="C176" s="57" t="s">
        <v>1127</v>
      </c>
      <c r="D176" s="57" t="s">
        <v>1070</v>
      </c>
      <c r="E176" s="58" t="s">
        <v>788</v>
      </c>
      <c r="F176" s="67"/>
      <c r="G176" s="67"/>
      <c r="H176" s="67"/>
      <c r="I176" s="67"/>
      <c r="J176" s="67"/>
      <c r="K176" s="67"/>
    </row>
    <row r="177" spans="2:11" ht="15">
      <c r="B177" s="57" t="s">
        <v>1072</v>
      </c>
      <c r="C177" s="57" t="s">
        <v>1128</v>
      </c>
      <c r="D177" s="57" t="s">
        <v>1070</v>
      </c>
      <c r="E177" s="58" t="s">
        <v>789</v>
      </c>
      <c r="F177" s="67"/>
      <c r="G177" s="67"/>
      <c r="H177" s="67"/>
      <c r="I177" s="67"/>
      <c r="J177" s="67"/>
      <c r="K177" s="67"/>
    </row>
    <row r="178" spans="2:11" ht="15">
      <c r="B178" s="57" t="s">
        <v>1072</v>
      </c>
      <c r="C178" s="57" t="s">
        <v>1129</v>
      </c>
      <c r="D178" s="57" t="s">
        <v>1070</v>
      </c>
      <c r="E178" s="58" t="s">
        <v>790</v>
      </c>
      <c r="F178" s="67"/>
      <c r="G178" s="67"/>
      <c r="H178" s="67"/>
      <c r="I178" s="67"/>
      <c r="J178" s="67"/>
      <c r="K178" s="67"/>
    </row>
    <row r="179" spans="2:11" ht="15">
      <c r="B179" s="57" t="s">
        <v>1072</v>
      </c>
      <c r="C179" s="57" t="s">
        <v>1130</v>
      </c>
      <c r="D179" s="57" t="s">
        <v>1070</v>
      </c>
      <c r="E179" s="58" t="s">
        <v>791</v>
      </c>
      <c r="F179" s="67"/>
      <c r="G179" s="67"/>
      <c r="H179" s="67"/>
      <c r="I179" s="67"/>
      <c r="J179" s="67"/>
      <c r="K179" s="67"/>
    </row>
    <row r="180" spans="2:11" ht="15">
      <c r="B180" s="57" t="s">
        <v>1072</v>
      </c>
      <c r="C180" s="57" t="s">
        <v>1131</v>
      </c>
      <c r="D180" s="57" t="s">
        <v>1070</v>
      </c>
      <c r="E180" s="58" t="s">
        <v>792</v>
      </c>
      <c r="F180" s="67"/>
      <c r="G180" s="67"/>
      <c r="H180" s="67"/>
      <c r="I180" s="67"/>
      <c r="J180" s="67"/>
      <c r="K180" s="67"/>
    </row>
    <row r="181" spans="2:11" ht="15">
      <c r="B181" s="57" t="s">
        <v>1072</v>
      </c>
      <c r="C181" s="57" t="s">
        <v>1132</v>
      </c>
      <c r="D181" s="57" t="s">
        <v>1070</v>
      </c>
      <c r="E181" s="58" t="s">
        <v>793</v>
      </c>
      <c r="F181" s="67"/>
      <c r="G181" s="67"/>
      <c r="H181" s="67"/>
      <c r="I181" s="67"/>
      <c r="J181" s="67"/>
      <c r="K181" s="67"/>
    </row>
    <row r="182" spans="2:11" ht="15">
      <c r="B182" s="57" t="s">
        <v>1072</v>
      </c>
      <c r="C182" s="57" t="s">
        <v>1133</v>
      </c>
      <c r="D182" s="57" t="s">
        <v>1070</v>
      </c>
      <c r="E182" s="58" t="s">
        <v>794</v>
      </c>
      <c r="F182" s="67"/>
      <c r="G182" s="67"/>
      <c r="H182" s="67"/>
      <c r="I182" s="67"/>
      <c r="J182" s="67"/>
      <c r="K182" s="67"/>
    </row>
    <row r="183" spans="2:11" ht="15">
      <c r="B183" s="57" t="s">
        <v>1072</v>
      </c>
      <c r="C183" s="57" t="s">
        <v>1134</v>
      </c>
      <c r="D183" s="57" t="s">
        <v>1070</v>
      </c>
      <c r="E183" s="58" t="s">
        <v>795</v>
      </c>
      <c r="F183" s="67" t="s">
        <v>1138</v>
      </c>
      <c r="G183" s="67"/>
      <c r="H183" s="67"/>
      <c r="I183" s="67"/>
      <c r="J183" s="67"/>
      <c r="K183" s="67"/>
    </row>
    <row r="184" spans="2:11" ht="15">
      <c r="B184" s="57" t="s">
        <v>1072</v>
      </c>
      <c r="C184" s="57" t="s">
        <v>1135</v>
      </c>
      <c r="D184" s="57" t="s">
        <v>1070</v>
      </c>
      <c r="E184" s="58" t="s">
        <v>796</v>
      </c>
      <c r="F184" s="67" t="s">
        <v>1139</v>
      </c>
      <c r="G184" s="67"/>
      <c r="H184" s="67"/>
      <c r="I184" s="67"/>
      <c r="J184" s="67"/>
      <c r="K184" s="67"/>
    </row>
    <row r="185" spans="2:11" ht="15">
      <c r="B185" s="57" t="s">
        <v>1072</v>
      </c>
      <c r="C185" s="57" t="s">
        <v>1136</v>
      </c>
      <c r="D185" s="57" t="s">
        <v>1070</v>
      </c>
      <c r="E185" s="58" t="s">
        <v>797</v>
      </c>
      <c r="F185" s="67"/>
      <c r="G185" s="67"/>
      <c r="H185" s="67"/>
      <c r="I185" s="67"/>
      <c r="J185" s="67"/>
      <c r="K185" s="67"/>
    </row>
    <row r="186" spans="2:11" ht="15">
      <c r="B186" s="57" t="s">
        <v>1072</v>
      </c>
      <c r="C186" s="57" t="s">
        <v>1140</v>
      </c>
      <c r="D186" s="57" t="s">
        <v>1070</v>
      </c>
      <c r="E186" s="58" t="s">
        <v>798</v>
      </c>
      <c r="F186" s="67"/>
      <c r="G186" s="67"/>
      <c r="H186" s="67"/>
      <c r="I186" s="67"/>
      <c r="J186" s="67"/>
      <c r="K186" s="67"/>
    </row>
    <row r="187" spans="2:11" ht="15">
      <c r="B187" s="57" t="s">
        <v>1072</v>
      </c>
      <c r="C187" s="57" t="s">
        <v>1141</v>
      </c>
      <c r="D187" s="57" t="s">
        <v>1070</v>
      </c>
      <c r="E187" s="58" t="s">
        <v>799</v>
      </c>
      <c r="F187" s="67"/>
      <c r="G187" s="67"/>
      <c r="H187" s="67"/>
      <c r="I187" s="67"/>
      <c r="J187" s="67"/>
      <c r="K187" s="67"/>
    </row>
    <row r="188" spans="2:11" ht="15">
      <c r="B188" s="57" t="s">
        <v>1072</v>
      </c>
      <c r="C188" s="57" t="s">
        <v>1142</v>
      </c>
      <c r="D188" s="57" t="s">
        <v>1070</v>
      </c>
      <c r="E188" s="58" t="s">
        <v>800</v>
      </c>
      <c r="F188" s="67"/>
      <c r="G188" s="67"/>
      <c r="H188" s="67"/>
      <c r="I188" s="67"/>
      <c r="J188" s="67"/>
      <c r="K188" s="67"/>
    </row>
    <row r="189" spans="2:11" ht="15">
      <c r="B189" s="57" t="s">
        <v>1072</v>
      </c>
      <c r="C189" s="57" t="s">
        <v>1143</v>
      </c>
      <c r="D189" s="57" t="s">
        <v>1070</v>
      </c>
      <c r="E189" s="58" t="s">
        <v>801</v>
      </c>
      <c r="F189" s="67"/>
      <c r="G189" s="67"/>
      <c r="H189" s="67"/>
      <c r="I189" s="67"/>
      <c r="J189" s="67"/>
      <c r="K189" s="67"/>
    </row>
    <row r="190" spans="2:11" ht="15">
      <c r="B190" s="57" t="s">
        <v>1072</v>
      </c>
      <c r="C190" s="57" t="s">
        <v>1144</v>
      </c>
      <c r="D190" s="57" t="s">
        <v>1070</v>
      </c>
      <c r="E190" s="58" t="s">
        <v>802</v>
      </c>
      <c r="F190" s="67"/>
      <c r="G190" s="67"/>
      <c r="H190" s="67"/>
      <c r="I190" s="67"/>
      <c r="J190" s="67"/>
      <c r="K190" s="67"/>
    </row>
    <row r="191" spans="2:11" ht="15">
      <c r="B191" s="57" t="s">
        <v>1072</v>
      </c>
      <c r="C191" s="57" t="s">
        <v>1145</v>
      </c>
      <c r="D191" s="57" t="s">
        <v>1070</v>
      </c>
      <c r="E191" s="58" t="s">
        <v>803</v>
      </c>
      <c r="F191" s="67"/>
      <c r="G191" s="67"/>
      <c r="H191" s="67"/>
      <c r="I191" s="67"/>
      <c r="J191" s="67"/>
      <c r="K191" s="67"/>
    </row>
    <row r="192" spans="2:11" ht="15">
      <c r="B192" s="57" t="s">
        <v>1072</v>
      </c>
      <c r="C192" s="57" t="s">
        <v>1146</v>
      </c>
      <c r="D192" s="57" t="s">
        <v>1070</v>
      </c>
      <c r="E192" s="58" t="s">
        <v>804</v>
      </c>
      <c r="F192" s="67"/>
      <c r="G192" s="67"/>
      <c r="H192" s="67"/>
      <c r="I192" s="67"/>
      <c r="J192" s="67"/>
      <c r="K192" s="67"/>
    </row>
    <row r="193" spans="2:11" ht="18">
      <c r="B193" s="55" t="s">
        <v>1073</v>
      </c>
      <c r="C193" s="55" t="s">
        <v>1070</v>
      </c>
      <c r="D193" s="55" t="s">
        <v>1070</v>
      </c>
      <c r="E193" s="56" t="s">
        <v>590</v>
      </c>
      <c r="F193" s="67"/>
      <c r="G193" s="67"/>
      <c r="H193" s="67"/>
      <c r="I193" s="67"/>
      <c r="J193" s="67"/>
      <c r="K193" s="67"/>
    </row>
    <row r="194" spans="2:11" ht="15">
      <c r="B194" s="57" t="s">
        <v>1073</v>
      </c>
      <c r="C194" s="57" t="s">
        <v>1069</v>
      </c>
      <c r="D194" s="57" t="s">
        <v>1070</v>
      </c>
      <c r="E194" s="58" t="s">
        <v>805</v>
      </c>
      <c r="F194" s="67"/>
      <c r="G194" s="67"/>
      <c r="H194" s="67"/>
      <c r="I194" s="67"/>
      <c r="J194" s="67"/>
      <c r="K194" s="67"/>
    </row>
    <row r="195" spans="2:11">
      <c r="B195" s="57" t="s">
        <v>1073</v>
      </c>
      <c r="C195" s="57" t="s">
        <v>1071</v>
      </c>
      <c r="D195" s="57" t="s">
        <v>1070</v>
      </c>
      <c r="E195" s="58" t="s">
        <v>806</v>
      </c>
    </row>
    <row r="196" spans="2:11">
      <c r="B196" s="57" t="s">
        <v>1073</v>
      </c>
      <c r="C196" s="57" t="s">
        <v>1072</v>
      </c>
      <c r="D196" s="57" t="s">
        <v>1070</v>
      </c>
      <c r="E196" s="58" t="s">
        <v>807</v>
      </c>
    </row>
    <row r="197" spans="2:11">
      <c r="B197" s="57" t="s">
        <v>1073</v>
      </c>
      <c r="C197" s="57" t="s">
        <v>1073</v>
      </c>
      <c r="D197" s="57" t="s">
        <v>1070</v>
      </c>
      <c r="E197" s="58" t="s">
        <v>808</v>
      </c>
    </row>
    <row r="198" spans="2:11">
      <c r="B198" s="57" t="s">
        <v>1073</v>
      </c>
      <c r="C198" s="57" t="s">
        <v>1074</v>
      </c>
      <c r="D198" s="57" t="s">
        <v>1070</v>
      </c>
      <c r="E198" s="58" t="s">
        <v>809</v>
      </c>
    </row>
    <row r="199" spans="2:11">
      <c r="B199" s="57" t="s">
        <v>1073</v>
      </c>
      <c r="C199" s="57" t="s">
        <v>1075</v>
      </c>
      <c r="D199" s="57" t="s">
        <v>1070</v>
      </c>
      <c r="E199" s="58" t="s">
        <v>810</v>
      </c>
    </row>
    <row r="200" spans="2:11">
      <c r="B200" s="57" t="s">
        <v>1073</v>
      </c>
      <c r="C200" s="57" t="s">
        <v>1076</v>
      </c>
      <c r="D200" s="57" t="s">
        <v>1070</v>
      </c>
      <c r="E200" s="58" t="s">
        <v>811</v>
      </c>
    </row>
    <row r="201" spans="2:11">
      <c r="B201" s="57" t="s">
        <v>1073</v>
      </c>
      <c r="C201" s="57" t="s">
        <v>1077</v>
      </c>
      <c r="D201" s="57" t="s">
        <v>1070</v>
      </c>
      <c r="E201" s="58" t="s">
        <v>812</v>
      </c>
    </row>
    <row r="202" spans="2:11">
      <c r="B202" s="57" t="s">
        <v>1073</v>
      </c>
      <c r="C202" s="57" t="s">
        <v>1078</v>
      </c>
      <c r="D202" s="57" t="s">
        <v>1070</v>
      </c>
      <c r="E202" s="58" t="s">
        <v>813</v>
      </c>
    </row>
    <row r="203" spans="2:11">
      <c r="B203" s="57" t="s">
        <v>1073</v>
      </c>
      <c r="C203" s="57" t="s">
        <v>1079</v>
      </c>
      <c r="D203" s="57" t="s">
        <v>1070</v>
      </c>
      <c r="E203" s="58" t="s">
        <v>814</v>
      </c>
    </row>
    <row r="204" spans="2:11">
      <c r="B204" s="57" t="s">
        <v>1073</v>
      </c>
      <c r="C204" s="57" t="s">
        <v>1080</v>
      </c>
      <c r="D204" s="57" t="s">
        <v>1070</v>
      </c>
      <c r="E204" s="58" t="s">
        <v>815</v>
      </c>
    </row>
    <row r="205" spans="2:11">
      <c r="B205" s="57" t="s">
        <v>1073</v>
      </c>
      <c r="C205" s="57" t="s">
        <v>1081</v>
      </c>
      <c r="D205" s="57" t="s">
        <v>1070</v>
      </c>
      <c r="E205" s="58" t="s">
        <v>816</v>
      </c>
    </row>
    <row r="206" spans="2:11" ht="18">
      <c r="B206" s="55" t="s">
        <v>1074</v>
      </c>
      <c r="C206" s="55" t="s">
        <v>1070</v>
      </c>
      <c r="D206" s="55" t="s">
        <v>1070</v>
      </c>
      <c r="E206" s="56" t="s">
        <v>591</v>
      </c>
    </row>
    <row r="207" spans="2:11">
      <c r="B207" s="57" t="s">
        <v>1074</v>
      </c>
      <c r="C207" s="57" t="s">
        <v>1069</v>
      </c>
      <c r="D207" s="57" t="s">
        <v>1070</v>
      </c>
      <c r="E207" s="58" t="s">
        <v>817</v>
      </c>
    </row>
    <row r="208" spans="2:11">
      <c r="B208" s="57" t="s">
        <v>1074</v>
      </c>
      <c r="C208" s="57" t="s">
        <v>1071</v>
      </c>
      <c r="D208" s="57" t="s">
        <v>1070</v>
      </c>
      <c r="E208" s="58" t="s">
        <v>818</v>
      </c>
    </row>
    <row r="209" spans="2:6">
      <c r="B209" s="57" t="s">
        <v>1074</v>
      </c>
      <c r="C209" s="57" t="s">
        <v>1072</v>
      </c>
      <c r="D209" s="57" t="s">
        <v>1070</v>
      </c>
      <c r="E209" s="58" t="s">
        <v>819</v>
      </c>
    </row>
    <row r="210" spans="2:6">
      <c r="B210" s="57" t="s">
        <v>1074</v>
      </c>
      <c r="C210" s="57" t="s">
        <v>1073</v>
      </c>
      <c r="D210" s="57" t="s">
        <v>1070</v>
      </c>
      <c r="E210" s="58" t="s">
        <v>820</v>
      </c>
    </row>
    <row r="211" spans="2:6">
      <c r="B211" s="57" t="s">
        <v>1074</v>
      </c>
      <c r="C211" s="57" t="s">
        <v>1074</v>
      </c>
      <c r="D211" s="57" t="s">
        <v>1070</v>
      </c>
      <c r="E211" s="58" t="s">
        <v>821</v>
      </c>
      <c r="F211" s="68"/>
    </row>
    <row r="212" spans="2:6">
      <c r="B212" s="57" t="s">
        <v>1074</v>
      </c>
      <c r="C212" s="57" t="s">
        <v>1075</v>
      </c>
      <c r="D212" s="57" t="s">
        <v>1070</v>
      </c>
      <c r="E212" s="58" t="s">
        <v>822</v>
      </c>
    </row>
    <row r="213" spans="2:6">
      <c r="B213" s="57" t="s">
        <v>1074</v>
      </c>
      <c r="C213" s="57" t="s">
        <v>1076</v>
      </c>
      <c r="D213" s="57" t="s">
        <v>1070</v>
      </c>
      <c r="E213" s="58" t="s">
        <v>823</v>
      </c>
    </row>
    <row r="214" spans="2:6">
      <c r="B214" s="57" t="s">
        <v>1074</v>
      </c>
      <c r="C214" s="57" t="s">
        <v>1077</v>
      </c>
      <c r="D214" s="57" t="s">
        <v>1070</v>
      </c>
      <c r="E214" s="58" t="s">
        <v>824</v>
      </c>
    </row>
    <row r="215" spans="2:6">
      <c r="B215" s="57" t="s">
        <v>1074</v>
      </c>
      <c r="C215" s="57" t="s">
        <v>1078</v>
      </c>
      <c r="D215" s="57" t="s">
        <v>1070</v>
      </c>
      <c r="E215" s="58" t="s">
        <v>825</v>
      </c>
    </row>
    <row r="216" spans="2:6">
      <c r="B216" s="57" t="s">
        <v>1074</v>
      </c>
      <c r="C216" s="57" t="s">
        <v>1079</v>
      </c>
      <c r="D216" s="57" t="s">
        <v>1070</v>
      </c>
      <c r="E216" s="58" t="s">
        <v>826</v>
      </c>
    </row>
    <row r="217" spans="2:6">
      <c r="B217" s="57" t="s">
        <v>1074</v>
      </c>
      <c r="C217" s="57" t="s">
        <v>1080</v>
      </c>
      <c r="D217" s="57" t="s">
        <v>1070</v>
      </c>
      <c r="E217" s="58" t="s">
        <v>827</v>
      </c>
    </row>
    <row r="218" spans="2:6">
      <c r="B218" s="57" t="s">
        <v>1074</v>
      </c>
      <c r="C218" s="57" t="s">
        <v>1081</v>
      </c>
      <c r="D218" s="57" t="s">
        <v>1070</v>
      </c>
      <c r="E218" s="58" t="s">
        <v>828</v>
      </c>
    </row>
    <row r="219" spans="2:6">
      <c r="B219" s="57" t="s">
        <v>1074</v>
      </c>
      <c r="C219" s="57" t="s">
        <v>1082</v>
      </c>
      <c r="D219" s="57" t="s">
        <v>1070</v>
      </c>
      <c r="E219" s="58" t="s">
        <v>829</v>
      </c>
    </row>
    <row r="220" spans="2:6">
      <c r="B220" s="57" t="s">
        <v>1074</v>
      </c>
      <c r="C220" s="57" t="s">
        <v>1083</v>
      </c>
      <c r="D220" s="57" t="s">
        <v>1070</v>
      </c>
      <c r="E220" s="58" t="s">
        <v>830</v>
      </c>
    </row>
    <row r="221" spans="2:6">
      <c r="B221" s="57" t="s">
        <v>1074</v>
      </c>
      <c r="C221" s="57" t="s">
        <v>1084</v>
      </c>
      <c r="D221" s="57" t="s">
        <v>1070</v>
      </c>
      <c r="E221" s="58" t="s">
        <v>831</v>
      </c>
    </row>
    <row r="222" spans="2:6">
      <c r="B222" s="57" t="s">
        <v>1074</v>
      </c>
      <c r="C222" s="57" t="s">
        <v>1085</v>
      </c>
      <c r="D222" s="57" t="s">
        <v>1070</v>
      </c>
      <c r="E222" s="58" t="s">
        <v>832</v>
      </c>
    </row>
    <row r="223" spans="2:6">
      <c r="B223" s="57" t="s">
        <v>1074</v>
      </c>
      <c r="C223" s="57" t="s">
        <v>1086</v>
      </c>
      <c r="D223" s="57" t="s">
        <v>1070</v>
      </c>
      <c r="E223" s="58" t="s">
        <v>833</v>
      </c>
    </row>
    <row r="224" spans="2:6">
      <c r="B224" s="57" t="s">
        <v>1074</v>
      </c>
      <c r="C224" s="57" t="s">
        <v>1087</v>
      </c>
      <c r="D224" s="57" t="s">
        <v>1070</v>
      </c>
      <c r="E224" s="58" t="s">
        <v>834</v>
      </c>
    </row>
    <row r="225" spans="2:5">
      <c r="B225" s="57" t="s">
        <v>1074</v>
      </c>
      <c r="C225" s="57" t="s">
        <v>1088</v>
      </c>
      <c r="D225" s="57" t="s">
        <v>1070</v>
      </c>
      <c r="E225" s="58" t="s">
        <v>835</v>
      </c>
    </row>
    <row r="226" spans="2:5">
      <c r="B226" s="57" t="s">
        <v>1074</v>
      </c>
      <c r="C226" s="57" t="s">
        <v>1089</v>
      </c>
      <c r="D226" s="57" t="s">
        <v>1070</v>
      </c>
      <c r="E226" s="58" t="s">
        <v>836</v>
      </c>
    </row>
    <row r="227" spans="2:5">
      <c r="B227" s="57" t="s">
        <v>1074</v>
      </c>
      <c r="C227" s="57" t="s">
        <v>1090</v>
      </c>
      <c r="D227" s="57" t="s">
        <v>1070</v>
      </c>
      <c r="E227" s="58" t="s">
        <v>837</v>
      </c>
    </row>
    <row r="228" spans="2:5">
      <c r="B228" s="57" t="s">
        <v>1074</v>
      </c>
      <c r="C228" s="57" t="s">
        <v>1091</v>
      </c>
      <c r="D228" s="57" t="s">
        <v>1070</v>
      </c>
      <c r="E228" s="58" t="s">
        <v>838</v>
      </c>
    </row>
    <row r="229" spans="2:5">
      <c r="B229" s="57" t="s">
        <v>1074</v>
      </c>
      <c r="C229" s="57" t="s">
        <v>1092</v>
      </c>
      <c r="D229" s="57" t="s">
        <v>1070</v>
      </c>
      <c r="E229" s="58" t="s">
        <v>839</v>
      </c>
    </row>
    <row r="230" spans="2:5">
      <c r="B230" s="57" t="s">
        <v>1074</v>
      </c>
      <c r="C230" s="57" t="s">
        <v>1093</v>
      </c>
      <c r="D230" s="57" t="s">
        <v>1070</v>
      </c>
      <c r="E230" s="58" t="s">
        <v>840</v>
      </c>
    </row>
    <row r="231" spans="2:5">
      <c r="B231" s="57" t="s">
        <v>1074</v>
      </c>
      <c r="C231" s="57" t="s">
        <v>1094</v>
      </c>
      <c r="D231" s="57" t="s">
        <v>1070</v>
      </c>
      <c r="E231" s="58" t="s">
        <v>841</v>
      </c>
    </row>
    <row r="232" spans="2:5">
      <c r="B232" s="57" t="s">
        <v>1074</v>
      </c>
      <c r="C232" s="57" t="s">
        <v>1095</v>
      </c>
      <c r="D232" s="57" t="s">
        <v>1070</v>
      </c>
      <c r="E232" s="58" t="s">
        <v>842</v>
      </c>
    </row>
    <row r="233" spans="2:5">
      <c r="B233" s="57" t="s">
        <v>1074</v>
      </c>
      <c r="C233" s="57" t="s">
        <v>1096</v>
      </c>
      <c r="D233" s="57" t="s">
        <v>1070</v>
      </c>
      <c r="E233" s="58" t="s">
        <v>843</v>
      </c>
    </row>
    <row r="234" spans="2:5">
      <c r="B234" s="57" t="s">
        <v>1074</v>
      </c>
      <c r="C234" s="57" t="s">
        <v>1097</v>
      </c>
      <c r="D234" s="57" t="s">
        <v>1070</v>
      </c>
      <c r="E234" s="58" t="s">
        <v>844</v>
      </c>
    </row>
    <row r="235" spans="2:5">
      <c r="B235" s="57" t="s">
        <v>1074</v>
      </c>
      <c r="C235" s="57" t="s">
        <v>1098</v>
      </c>
      <c r="D235" s="57" t="s">
        <v>1070</v>
      </c>
      <c r="E235" s="58" t="s">
        <v>845</v>
      </c>
    </row>
    <row r="236" spans="2:5">
      <c r="B236" s="57" t="s">
        <v>1074</v>
      </c>
      <c r="C236" s="57" t="s">
        <v>1099</v>
      </c>
      <c r="D236" s="57" t="s">
        <v>1070</v>
      </c>
      <c r="E236" s="58" t="s">
        <v>846</v>
      </c>
    </row>
    <row r="237" spans="2:5">
      <c r="B237" s="57" t="s">
        <v>1074</v>
      </c>
      <c r="C237" s="57" t="s">
        <v>1100</v>
      </c>
      <c r="D237" s="57" t="s">
        <v>1070</v>
      </c>
      <c r="E237" s="58" t="s">
        <v>847</v>
      </c>
    </row>
    <row r="238" spans="2:5">
      <c r="B238" s="57" t="s">
        <v>1074</v>
      </c>
      <c r="C238" s="57" t="s">
        <v>1101</v>
      </c>
      <c r="D238" s="57" t="s">
        <v>1070</v>
      </c>
      <c r="E238" s="58" t="s">
        <v>848</v>
      </c>
    </row>
    <row r="239" spans="2:5">
      <c r="B239" s="57" t="s">
        <v>1074</v>
      </c>
      <c r="C239" s="57" t="s">
        <v>1137</v>
      </c>
      <c r="D239" s="57" t="s">
        <v>1070</v>
      </c>
      <c r="E239" s="58" t="s">
        <v>849</v>
      </c>
    </row>
    <row r="240" spans="2:5">
      <c r="B240" s="57" t="s">
        <v>1074</v>
      </c>
      <c r="C240" s="57" t="s">
        <v>1102</v>
      </c>
      <c r="D240" s="57" t="s">
        <v>1070</v>
      </c>
      <c r="E240" s="58" t="s">
        <v>850</v>
      </c>
    </row>
    <row r="241" spans="2:5">
      <c r="B241" s="57" t="s">
        <v>1074</v>
      </c>
      <c r="C241" s="57" t="s">
        <v>1103</v>
      </c>
      <c r="D241" s="57" t="s">
        <v>1070</v>
      </c>
      <c r="E241" s="58" t="s">
        <v>851</v>
      </c>
    </row>
    <row r="242" spans="2:5">
      <c r="B242" s="57" t="s">
        <v>1074</v>
      </c>
      <c r="C242" s="57" t="s">
        <v>1104</v>
      </c>
      <c r="D242" s="57" t="s">
        <v>1070</v>
      </c>
      <c r="E242" s="58" t="s">
        <v>852</v>
      </c>
    </row>
    <row r="243" spans="2:5">
      <c r="B243" s="57" t="s">
        <v>1074</v>
      </c>
      <c r="C243" s="57" t="s">
        <v>1105</v>
      </c>
      <c r="D243" s="57" t="s">
        <v>1070</v>
      </c>
      <c r="E243" s="58" t="s">
        <v>853</v>
      </c>
    </row>
    <row r="244" spans="2:5">
      <c r="B244" s="57" t="s">
        <v>1074</v>
      </c>
      <c r="C244" s="57" t="s">
        <v>1106</v>
      </c>
      <c r="D244" s="57" t="s">
        <v>1070</v>
      </c>
      <c r="E244" s="58" t="s">
        <v>854</v>
      </c>
    </row>
    <row r="245" spans="2:5" ht="18">
      <c r="B245" s="69" t="s">
        <v>1075</v>
      </c>
      <c r="C245" s="69" t="s">
        <v>1070</v>
      </c>
      <c r="D245" s="69" t="s">
        <v>1070</v>
      </c>
      <c r="E245" s="56" t="s">
        <v>592</v>
      </c>
    </row>
    <row r="246" spans="2:5">
      <c r="B246" s="57" t="s">
        <v>1075</v>
      </c>
      <c r="C246" s="57" t="s">
        <v>1069</v>
      </c>
      <c r="D246" s="57" t="s">
        <v>1070</v>
      </c>
      <c r="E246" s="58" t="s">
        <v>855</v>
      </c>
    </row>
    <row r="247" spans="2:5">
      <c r="B247" s="57" t="s">
        <v>1075</v>
      </c>
      <c r="C247" s="57" t="s">
        <v>1071</v>
      </c>
      <c r="D247" s="57" t="s">
        <v>1070</v>
      </c>
      <c r="E247" s="58" t="s">
        <v>856</v>
      </c>
    </row>
    <row r="248" spans="2:5">
      <c r="B248" s="57" t="s">
        <v>1075</v>
      </c>
      <c r="C248" s="57" t="s">
        <v>1072</v>
      </c>
      <c r="D248" s="57" t="s">
        <v>1070</v>
      </c>
      <c r="E248" s="58" t="s">
        <v>857</v>
      </c>
    </row>
    <row r="249" spans="2:5">
      <c r="B249" s="57" t="s">
        <v>1075</v>
      </c>
      <c r="C249" s="57" t="s">
        <v>1073</v>
      </c>
      <c r="D249" s="57" t="s">
        <v>1070</v>
      </c>
      <c r="E249" s="58" t="s">
        <v>858</v>
      </c>
    </row>
    <row r="250" spans="2:5">
      <c r="B250" s="57" t="s">
        <v>1075</v>
      </c>
      <c r="C250" s="57" t="s">
        <v>1074</v>
      </c>
      <c r="D250" s="57" t="s">
        <v>1070</v>
      </c>
      <c r="E250" s="58" t="s">
        <v>859</v>
      </c>
    </row>
    <row r="251" spans="2:5">
      <c r="B251" s="57" t="s">
        <v>1075</v>
      </c>
      <c r="C251" s="57" t="s">
        <v>1074</v>
      </c>
      <c r="D251" s="57" t="s">
        <v>1069</v>
      </c>
      <c r="E251" s="58" t="s">
        <v>860</v>
      </c>
    </row>
    <row r="252" spans="2:5">
      <c r="B252" s="57" t="s">
        <v>1075</v>
      </c>
      <c r="C252" s="57" t="s">
        <v>1074</v>
      </c>
      <c r="D252" s="57" t="s">
        <v>1071</v>
      </c>
      <c r="E252" s="58" t="s">
        <v>861</v>
      </c>
    </row>
    <row r="253" spans="2:5">
      <c r="B253" s="57" t="s">
        <v>1075</v>
      </c>
      <c r="C253" s="57" t="s">
        <v>1075</v>
      </c>
      <c r="D253" s="57" t="s">
        <v>1070</v>
      </c>
      <c r="E253" s="58" t="s">
        <v>862</v>
      </c>
    </row>
    <row r="254" spans="2:5">
      <c r="B254" s="57" t="s">
        <v>1075</v>
      </c>
      <c r="C254" s="57" t="s">
        <v>1076</v>
      </c>
      <c r="D254" s="57" t="s">
        <v>1070</v>
      </c>
      <c r="E254" s="58" t="s">
        <v>863</v>
      </c>
    </row>
    <row r="255" spans="2:5">
      <c r="B255" s="57" t="s">
        <v>1075</v>
      </c>
      <c r="C255" s="57" t="s">
        <v>1077</v>
      </c>
      <c r="D255" s="57" t="s">
        <v>1070</v>
      </c>
      <c r="E255" s="58" t="s">
        <v>864</v>
      </c>
    </row>
    <row r="256" spans="2:5">
      <c r="B256" s="57" t="s">
        <v>1075</v>
      </c>
      <c r="C256" s="57" t="s">
        <v>1078</v>
      </c>
      <c r="D256" s="57" t="s">
        <v>1070</v>
      </c>
      <c r="E256" s="58" t="s">
        <v>865</v>
      </c>
    </row>
    <row r="257" spans="2:5">
      <c r="B257" s="57" t="s">
        <v>1075</v>
      </c>
      <c r="C257" s="57" t="s">
        <v>1079</v>
      </c>
      <c r="D257" s="57" t="s">
        <v>1070</v>
      </c>
      <c r="E257" s="58" t="s">
        <v>866</v>
      </c>
    </row>
    <row r="258" spans="2:5">
      <c r="B258" s="57" t="s">
        <v>1075</v>
      </c>
      <c r="C258" s="57" t="s">
        <v>1080</v>
      </c>
      <c r="D258" s="57" t="s">
        <v>1070</v>
      </c>
      <c r="E258" s="58" t="s">
        <v>867</v>
      </c>
    </row>
    <row r="259" spans="2:5">
      <c r="B259" s="57" t="s">
        <v>1075</v>
      </c>
      <c r="C259" s="57" t="s">
        <v>1081</v>
      </c>
      <c r="D259" s="57" t="s">
        <v>1070</v>
      </c>
      <c r="E259" s="58" t="s">
        <v>868</v>
      </c>
    </row>
    <row r="260" spans="2:5">
      <c r="B260" s="57" t="s">
        <v>1075</v>
      </c>
      <c r="C260" s="57" t="s">
        <v>1082</v>
      </c>
      <c r="D260" s="57" t="s">
        <v>1070</v>
      </c>
      <c r="E260" s="58" t="s">
        <v>869</v>
      </c>
    </row>
    <row r="261" spans="2:5">
      <c r="B261" s="57" t="s">
        <v>1075</v>
      </c>
      <c r="C261" s="57" t="s">
        <v>1083</v>
      </c>
      <c r="D261" s="57" t="s">
        <v>1070</v>
      </c>
      <c r="E261" s="58" t="s">
        <v>870</v>
      </c>
    </row>
    <row r="262" spans="2:5">
      <c r="B262" s="57" t="s">
        <v>1075</v>
      </c>
      <c r="C262" s="57" t="s">
        <v>1084</v>
      </c>
      <c r="D262" s="57" t="s">
        <v>1070</v>
      </c>
      <c r="E262" s="58" t="s">
        <v>871</v>
      </c>
    </row>
    <row r="263" spans="2:5">
      <c r="B263" s="57" t="s">
        <v>1075</v>
      </c>
      <c r="C263" s="57" t="s">
        <v>1085</v>
      </c>
      <c r="D263" s="57" t="s">
        <v>1070</v>
      </c>
      <c r="E263" s="58" t="s">
        <v>872</v>
      </c>
    </row>
    <row r="264" spans="2:5">
      <c r="B264" s="57" t="s">
        <v>1075</v>
      </c>
      <c r="C264" s="57" t="s">
        <v>1086</v>
      </c>
      <c r="D264" s="57" t="s">
        <v>1070</v>
      </c>
      <c r="E264" s="58" t="s">
        <v>873</v>
      </c>
    </row>
    <row r="265" spans="2:5">
      <c r="B265" s="57" t="s">
        <v>1075</v>
      </c>
      <c r="C265" s="57" t="s">
        <v>1087</v>
      </c>
      <c r="D265" s="57" t="s">
        <v>1070</v>
      </c>
      <c r="E265" s="58" t="s">
        <v>874</v>
      </c>
    </row>
    <row r="266" spans="2:5">
      <c r="B266" s="57" t="s">
        <v>1075</v>
      </c>
      <c r="C266" s="57" t="s">
        <v>1088</v>
      </c>
      <c r="D266" s="57" t="s">
        <v>1070</v>
      </c>
      <c r="E266" s="58" t="s">
        <v>875</v>
      </c>
    </row>
    <row r="267" spans="2:5">
      <c r="B267" s="57" t="s">
        <v>1075</v>
      </c>
      <c r="C267" s="57" t="s">
        <v>1089</v>
      </c>
      <c r="D267" s="57" t="s">
        <v>1070</v>
      </c>
      <c r="E267" s="58" t="s">
        <v>876</v>
      </c>
    </row>
    <row r="268" spans="2:5">
      <c r="B268" s="57" t="s">
        <v>1075</v>
      </c>
      <c r="C268" s="57" t="s">
        <v>1090</v>
      </c>
      <c r="D268" s="57" t="s">
        <v>1070</v>
      </c>
      <c r="E268" s="58" t="s">
        <v>877</v>
      </c>
    </row>
    <row r="269" spans="2:5">
      <c r="B269" s="57" t="s">
        <v>1075</v>
      </c>
      <c r="C269" s="57" t="s">
        <v>1091</v>
      </c>
      <c r="D269" s="57" t="s">
        <v>1070</v>
      </c>
      <c r="E269" s="58" t="s">
        <v>878</v>
      </c>
    </row>
    <row r="270" spans="2:5">
      <c r="B270" s="57" t="s">
        <v>1075</v>
      </c>
      <c r="C270" s="57" t="s">
        <v>1092</v>
      </c>
      <c r="D270" s="57" t="s">
        <v>1070</v>
      </c>
      <c r="E270" s="58" t="s">
        <v>879</v>
      </c>
    </row>
    <row r="271" spans="2:5">
      <c r="B271" s="57" t="s">
        <v>1075</v>
      </c>
      <c r="C271" s="57" t="s">
        <v>1093</v>
      </c>
      <c r="D271" s="57" t="s">
        <v>1070</v>
      </c>
      <c r="E271" s="58" t="s">
        <v>880</v>
      </c>
    </row>
    <row r="272" spans="2:5">
      <c r="B272" s="57" t="s">
        <v>1075</v>
      </c>
      <c r="C272" s="57" t="s">
        <v>1094</v>
      </c>
      <c r="D272" s="57" t="s">
        <v>1070</v>
      </c>
      <c r="E272" s="58" t="s">
        <v>881</v>
      </c>
    </row>
    <row r="273" spans="2:6">
      <c r="B273" s="57" t="s">
        <v>1075</v>
      </c>
      <c r="C273" s="57" t="s">
        <v>1095</v>
      </c>
      <c r="D273" s="57" t="s">
        <v>1070</v>
      </c>
      <c r="E273" s="58" t="s">
        <v>882</v>
      </c>
    </row>
    <row r="274" spans="2:6">
      <c r="B274" s="57" t="s">
        <v>1075</v>
      </c>
      <c r="C274" s="57" t="s">
        <v>1096</v>
      </c>
      <c r="D274" s="57" t="s">
        <v>1070</v>
      </c>
      <c r="E274" s="58" t="s">
        <v>883</v>
      </c>
    </row>
    <row r="275" spans="2:6">
      <c r="B275" s="57" t="s">
        <v>1075</v>
      </c>
      <c r="C275" s="57" t="s">
        <v>1097</v>
      </c>
      <c r="D275" s="57" t="s">
        <v>1070</v>
      </c>
      <c r="E275" s="58" t="s">
        <v>884</v>
      </c>
    </row>
    <row r="276" spans="2:6">
      <c r="B276" s="57" t="s">
        <v>1075</v>
      </c>
      <c r="C276" s="57" t="s">
        <v>1098</v>
      </c>
      <c r="D276" s="57" t="s">
        <v>1070</v>
      </c>
      <c r="E276" s="58" t="s">
        <v>885</v>
      </c>
    </row>
    <row r="277" spans="2:6">
      <c r="B277" s="57" t="s">
        <v>1075</v>
      </c>
      <c r="C277" s="57" t="s">
        <v>1099</v>
      </c>
      <c r="D277" s="57" t="s">
        <v>1070</v>
      </c>
      <c r="E277" s="58" t="s">
        <v>886</v>
      </c>
    </row>
    <row r="278" spans="2:6">
      <c r="B278" s="57" t="s">
        <v>1075</v>
      </c>
      <c r="C278" s="57" t="s">
        <v>1100</v>
      </c>
      <c r="D278" s="57" t="s">
        <v>1070</v>
      </c>
      <c r="E278" s="58" t="s">
        <v>887</v>
      </c>
      <c r="F278" s="70"/>
    </row>
    <row r="279" spans="2:6">
      <c r="B279" s="57" t="s">
        <v>1075</v>
      </c>
      <c r="C279" s="57" t="s">
        <v>1101</v>
      </c>
      <c r="D279" s="57" t="s">
        <v>1070</v>
      </c>
      <c r="E279" s="58" t="s">
        <v>888</v>
      </c>
      <c r="F279" s="70"/>
    </row>
    <row r="280" spans="2:6">
      <c r="B280" s="57" t="s">
        <v>1075</v>
      </c>
      <c r="C280" s="57" t="s">
        <v>1137</v>
      </c>
      <c r="D280" s="57" t="s">
        <v>1070</v>
      </c>
      <c r="E280" s="58" t="s">
        <v>889</v>
      </c>
      <c r="F280" s="70"/>
    </row>
    <row r="281" spans="2:6">
      <c r="B281" s="57" t="s">
        <v>1075</v>
      </c>
      <c r="C281" s="57" t="s">
        <v>1102</v>
      </c>
      <c r="D281" s="57" t="s">
        <v>1070</v>
      </c>
      <c r="E281" s="58" t="s">
        <v>890</v>
      </c>
      <c r="F281" s="70"/>
    </row>
    <row r="282" spans="2:6">
      <c r="B282" s="57" t="s">
        <v>1075</v>
      </c>
      <c r="C282" s="57" t="s">
        <v>1103</v>
      </c>
      <c r="D282" s="57" t="s">
        <v>1070</v>
      </c>
      <c r="E282" s="58" t="s">
        <v>891</v>
      </c>
      <c r="F282" s="70"/>
    </row>
    <row r="283" spans="2:6">
      <c r="B283" s="57" t="s">
        <v>1075</v>
      </c>
      <c r="C283" s="57" t="s">
        <v>1104</v>
      </c>
      <c r="D283" s="57" t="s">
        <v>1070</v>
      </c>
      <c r="E283" s="58" t="s">
        <v>892</v>
      </c>
      <c r="F283" s="70"/>
    </row>
    <row r="284" spans="2:6">
      <c r="B284" s="57" t="s">
        <v>1075</v>
      </c>
      <c r="C284" s="57" t="s">
        <v>1105</v>
      </c>
      <c r="D284" s="57" t="s">
        <v>1070</v>
      </c>
      <c r="E284" s="58" t="s">
        <v>893</v>
      </c>
      <c r="F284" s="70"/>
    </row>
    <row r="285" spans="2:6">
      <c r="B285" s="57" t="s">
        <v>1075</v>
      </c>
      <c r="C285" s="57" t="s">
        <v>1106</v>
      </c>
      <c r="D285" s="57" t="s">
        <v>1070</v>
      </c>
      <c r="E285" s="58" t="s">
        <v>894</v>
      </c>
      <c r="F285" s="70"/>
    </row>
    <row r="286" spans="2:6">
      <c r="B286" s="57" t="s">
        <v>1075</v>
      </c>
      <c r="C286" s="57" t="s">
        <v>1107</v>
      </c>
      <c r="D286" s="57" t="s">
        <v>1070</v>
      </c>
      <c r="E286" s="58" t="s">
        <v>895</v>
      </c>
      <c r="F286" s="70"/>
    </row>
    <row r="287" spans="2:6">
      <c r="B287" s="57" t="s">
        <v>1075</v>
      </c>
      <c r="C287" s="57" t="s">
        <v>1108</v>
      </c>
      <c r="D287" s="57" t="s">
        <v>1070</v>
      </c>
      <c r="E287" s="58" t="s">
        <v>896</v>
      </c>
      <c r="F287" s="70"/>
    </row>
    <row r="288" spans="2:6" ht="18">
      <c r="B288" s="69" t="s">
        <v>1076</v>
      </c>
      <c r="C288" s="69" t="s">
        <v>1070</v>
      </c>
      <c r="D288" s="69" t="s">
        <v>1070</v>
      </c>
      <c r="E288" s="56" t="s">
        <v>593</v>
      </c>
    </row>
    <row r="289" spans="2:6">
      <c r="B289" s="57" t="s">
        <v>1076</v>
      </c>
      <c r="C289" s="57" t="s">
        <v>1069</v>
      </c>
      <c r="D289" s="57" t="s">
        <v>1070</v>
      </c>
      <c r="E289" s="58" t="s">
        <v>897</v>
      </c>
    </row>
    <row r="290" spans="2:6">
      <c r="B290" s="57" t="s">
        <v>1076</v>
      </c>
      <c r="C290" s="57" t="s">
        <v>1071</v>
      </c>
      <c r="D290" s="57" t="s">
        <v>1070</v>
      </c>
      <c r="E290" s="58" t="s">
        <v>898</v>
      </c>
    </row>
    <row r="291" spans="2:6">
      <c r="B291" s="57" t="s">
        <v>1076</v>
      </c>
      <c r="C291" s="57" t="s">
        <v>1072</v>
      </c>
      <c r="D291" s="57" t="s">
        <v>1070</v>
      </c>
      <c r="E291" s="58" t="s">
        <v>899</v>
      </c>
    </row>
    <row r="292" spans="2:6">
      <c r="B292" s="57" t="s">
        <v>1076</v>
      </c>
      <c r="C292" s="57" t="s">
        <v>1073</v>
      </c>
      <c r="D292" s="57" t="s">
        <v>1070</v>
      </c>
      <c r="E292" s="58" t="s">
        <v>900</v>
      </c>
    </row>
    <row r="293" spans="2:6">
      <c r="B293" s="57" t="s">
        <v>1076</v>
      </c>
      <c r="C293" s="57" t="s">
        <v>1074</v>
      </c>
      <c r="D293" s="57" t="s">
        <v>1070</v>
      </c>
      <c r="E293" s="58" t="s">
        <v>901</v>
      </c>
    </row>
    <row r="294" spans="2:6">
      <c r="B294" s="57" t="s">
        <v>1076</v>
      </c>
      <c r="C294" s="57" t="s">
        <v>1075</v>
      </c>
      <c r="D294" s="57" t="s">
        <v>1070</v>
      </c>
      <c r="E294" s="58" t="s">
        <v>902</v>
      </c>
    </row>
    <row r="295" spans="2:6">
      <c r="B295" s="57" t="s">
        <v>1076</v>
      </c>
      <c r="C295" s="57" t="s">
        <v>1076</v>
      </c>
      <c r="D295" s="57" t="s">
        <v>1070</v>
      </c>
      <c r="E295" s="58" t="s">
        <v>903</v>
      </c>
    </row>
    <row r="296" spans="2:6" ht="18">
      <c r="B296" s="69" t="s">
        <v>1077</v>
      </c>
      <c r="C296" s="69" t="s">
        <v>1070</v>
      </c>
      <c r="D296" s="69" t="s">
        <v>1070</v>
      </c>
      <c r="E296" s="56" t="s">
        <v>594</v>
      </c>
    </row>
    <row r="297" spans="2:6">
      <c r="B297" s="57" t="s">
        <v>1077</v>
      </c>
      <c r="C297" s="57" t="s">
        <v>1069</v>
      </c>
      <c r="D297" s="57" t="s">
        <v>1070</v>
      </c>
      <c r="E297" s="58" t="s">
        <v>904</v>
      </c>
    </row>
    <row r="298" spans="2:6">
      <c r="B298" s="57" t="s">
        <v>1077</v>
      </c>
      <c r="C298" s="57" t="s">
        <v>1071</v>
      </c>
      <c r="D298" s="57" t="s">
        <v>1070</v>
      </c>
      <c r="E298" s="58" t="s">
        <v>905</v>
      </c>
    </row>
    <row r="299" spans="2:6">
      <c r="B299" s="57" t="s">
        <v>1077</v>
      </c>
      <c r="C299" s="57" t="s">
        <v>1072</v>
      </c>
      <c r="D299" s="57" t="s">
        <v>1070</v>
      </c>
      <c r="E299" s="58" t="s">
        <v>906</v>
      </c>
      <c r="F299" s="71"/>
    </row>
    <row r="300" spans="2:6">
      <c r="B300" s="57" t="s">
        <v>1077</v>
      </c>
      <c r="C300" s="57" t="s">
        <v>1072</v>
      </c>
      <c r="D300" s="57" t="s">
        <v>1069</v>
      </c>
      <c r="E300" s="58" t="s">
        <v>616</v>
      </c>
      <c r="F300" s="71"/>
    </row>
    <row r="301" spans="2:6">
      <c r="B301" s="57" t="s">
        <v>1077</v>
      </c>
      <c r="C301" s="57" t="s">
        <v>1072</v>
      </c>
      <c r="D301" s="57" t="s">
        <v>1071</v>
      </c>
      <c r="E301" s="58" t="s">
        <v>907</v>
      </c>
      <c r="F301" s="71"/>
    </row>
    <row r="302" spans="2:6">
      <c r="B302" s="57" t="s">
        <v>1077</v>
      </c>
      <c r="C302" s="57" t="s">
        <v>1072</v>
      </c>
      <c r="D302" s="57" t="s">
        <v>1072</v>
      </c>
      <c r="E302" s="58" t="s">
        <v>908</v>
      </c>
      <c r="F302" s="71"/>
    </row>
    <row r="303" spans="2:6">
      <c r="B303" s="57" t="s">
        <v>1077</v>
      </c>
      <c r="C303" s="57" t="s">
        <v>1072</v>
      </c>
      <c r="D303" s="57" t="s">
        <v>1073</v>
      </c>
      <c r="E303" s="58" t="s">
        <v>909</v>
      </c>
      <c r="F303" s="71"/>
    </row>
    <row r="304" spans="2:6">
      <c r="B304" s="57" t="s">
        <v>1077</v>
      </c>
      <c r="C304" s="57" t="s">
        <v>1073</v>
      </c>
      <c r="D304" s="57" t="s">
        <v>1070</v>
      </c>
      <c r="E304" s="58" t="s">
        <v>910</v>
      </c>
      <c r="F304" s="71"/>
    </row>
    <row r="305" spans="2:5">
      <c r="B305" s="57" t="s">
        <v>1077</v>
      </c>
      <c r="C305" s="57" t="s">
        <v>1073</v>
      </c>
      <c r="D305" s="57" t="s">
        <v>1069</v>
      </c>
      <c r="E305" s="58" t="s">
        <v>911</v>
      </c>
    </row>
    <row r="306" spans="2:5">
      <c r="B306" s="57" t="s">
        <v>1077</v>
      </c>
      <c r="C306" s="57" t="s">
        <v>1073</v>
      </c>
      <c r="D306" s="57" t="s">
        <v>1071</v>
      </c>
      <c r="E306" s="58" t="s">
        <v>912</v>
      </c>
    </row>
    <row r="307" spans="2:5">
      <c r="B307" s="57" t="s">
        <v>1077</v>
      </c>
      <c r="C307" s="57" t="s">
        <v>1073</v>
      </c>
      <c r="D307" s="57" t="s">
        <v>1072</v>
      </c>
      <c r="E307" s="58" t="s">
        <v>913</v>
      </c>
    </row>
    <row r="308" spans="2:5">
      <c r="B308" s="57" t="s">
        <v>1077</v>
      </c>
      <c r="C308" s="57" t="s">
        <v>1074</v>
      </c>
      <c r="D308" s="57" t="s">
        <v>1070</v>
      </c>
      <c r="E308" s="58" t="s">
        <v>914</v>
      </c>
    </row>
    <row r="309" spans="2:5">
      <c r="B309" s="57" t="s">
        <v>1077</v>
      </c>
      <c r="C309" s="57" t="s">
        <v>1074</v>
      </c>
      <c r="D309" s="57" t="s">
        <v>1069</v>
      </c>
      <c r="E309" s="58" t="s">
        <v>915</v>
      </c>
    </row>
    <row r="310" spans="2:5">
      <c r="B310" s="57" t="s">
        <v>1077</v>
      </c>
      <c r="C310" s="57" t="s">
        <v>1074</v>
      </c>
      <c r="D310" s="57" t="s">
        <v>1071</v>
      </c>
      <c r="E310" s="58" t="s">
        <v>916</v>
      </c>
    </row>
    <row r="311" spans="2:5">
      <c r="B311" s="57" t="s">
        <v>1077</v>
      </c>
      <c r="C311" s="57" t="s">
        <v>1074</v>
      </c>
      <c r="D311" s="57" t="s">
        <v>1072</v>
      </c>
      <c r="E311" s="58" t="s">
        <v>917</v>
      </c>
    </row>
    <row r="312" spans="2:5">
      <c r="B312" s="57" t="s">
        <v>1077</v>
      </c>
      <c r="C312" s="57" t="s">
        <v>1074</v>
      </c>
      <c r="D312" s="57" t="s">
        <v>1073</v>
      </c>
      <c r="E312" s="58" t="s">
        <v>918</v>
      </c>
    </row>
    <row r="313" spans="2:5">
      <c r="B313" s="57" t="s">
        <v>1077</v>
      </c>
      <c r="C313" s="57" t="s">
        <v>1074</v>
      </c>
      <c r="D313" s="57" t="s">
        <v>1074</v>
      </c>
      <c r="E313" s="58" t="s">
        <v>919</v>
      </c>
    </row>
    <row r="314" spans="2:5">
      <c r="B314" s="57" t="s">
        <v>1077</v>
      </c>
      <c r="C314" s="57" t="s">
        <v>1074</v>
      </c>
      <c r="D314" s="57" t="s">
        <v>1075</v>
      </c>
      <c r="E314" s="58" t="s">
        <v>920</v>
      </c>
    </row>
    <row r="315" spans="2:5">
      <c r="B315" s="57" t="s">
        <v>1077</v>
      </c>
      <c r="C315" s="57" t="s">
        <v>1074</v>
      </c>
      <c r="D315" s="57" t="s">
        <v>1076</v>
      </c>
      <c r="E315" s="58" t="s">
        <v>921</v>
      </c>
    </row>
    <row r="316" spans="2:5">
      <c r="B316" s="57" t="s">
        <v>1077</v>
      </c>
      <c r="C316" s="57" t="s">
        <v>1075</v>
      </c>
      <c r="D316" s="57" t="s">
        <v>1070</v>
      </c>
      <c r="E316" s="58" t="s">
        <v>922</v>
      </c>
    </row>
    <row r="317" spans="2:5">
      <c r="B317" s="57" t="s">
        <v>1077</v>
      </c>
      <c r="C317" s="57" t="s">
        <v>1075</v>
      </c>
      <c r="D317" s="57" t="s">
        <v>1069</v>
      </c>
      <c r="E317" s="58" t="s">
        <v>923</v>
      </c>
    </row>
    <row r="318" spans="2:5">
      <c r="B318" s="57" t="s">
        <v>1077</v>
      </c>
      <c r="C318" s="57" t="s">
        <v>1075</v>
      </c>
      <c r="D318" s="57" t="s">
        <v>1071</v>
      </c>
      <c r="E318" s="58" t="s">
        <v>924</v>
      </c>
    </row>
    <row r="319" spans="2:5">
      <c r="B319" s="57" t="s">
        <v>1077</v>
      </c>
      <c r="C319" s="57" t="s">
        <v>1076</v>
      </c>
      <c r="D319" s="57" t="s">
        <v>1070</v>
      </c>
      <c r="E319" s="58" t="s">
        <v>925</v>
      </c>
    </row>
    <row r="320" spans="2:5">
      <c r="B320" s="57" t="s">
        <v>1077</v>
      </c>
      <c r="C320" s="57" t="s">
        <v>1077</v>
      </c>
      <c r="D320" s="57" t="s">
        <v>1070</v>
      </c>
      <c r="E320" s="58" t="s">
        <v>926</v>
      </c>
    </row>
    <row r="321" spans="2:5">
      <c r="B321" s="57" t="s">
        <v>1077</v>
      </c>
      <c r="C321" s="57" t="s">
        <v>1078</v>
      </c>
      <c r="D321" s="57" t="s">
        <v>1070</v>
      </c>
      <c r="E321" s="58" t="s">
        <v>927</v>
      </c>
    </row>
    <row r="322" spans="2:5">
      <c r="B322" s="57" t="s">
        <v>1077</v>
      </c>
      <c r="C322" s="57" t="s">
        <v>1079</v>
      </c>
      <c r="D322" s="57" t="s">
        <v>1070</v>
      </c>
      <c r="E322" s="58" t="s">
        <v>928</v>
      </c>
    </row>
    <row r="323" spans="2:5">
      <c r="B323" s="57" t="s">
        <v>1077</v>
      </c>
      <c r="C323" s="57" t="s">
        <v>1079</v>
      </c>
      <c r="D323" s="57" t="s">
        <v>1069</v>
      </c>
      <c r="E323" s="58" t="s">
        <v>929</v>
      </c>
    </row>
    <row r="324" spans="2:5">
      <c r="B324" s="57" t="s">
        <v>1077</v>
      </c>
      <c r="C324" s="57" t="s">
        <v>1079</v>
      </c>
      <c r="D324" s="57" t="s">
        <v>1071</v>
      </c>
      <c r="E324" s="58" t="s">
        <v>930</v>
      </c>
    </row>
    <row r="325" spans="2:5">
      <c r="B325" s="57" t="s">
        <v>1077</v>
      </c>
      <c r="C325" s="57" t="s">
        <v>1080</v>
      </c>
      <c r="D325" s="57" t="s">
        <v>1070</v>
      </c>
      <c r="E325" s="58" t="s">
        <v>931</v>
      </c>
    </row>
    <row r="326" spans="2:5">
      <c r="B326" s="57" t="s">
        <v>1077</v>
      </c>
      <c r="C326" s="57" t="s">
        <v>1081</v>
      </c>
      <c r="D326" s="57" t="s">
        <v>1070</v>
      </c>
      <c r="E326" s="58" t="s">
        <v>932</v>
      </c>
    </row>
    <row r="327" spans="2:5">
      <c r="B327" s="57" t="s">
        <v>1077</v>
      </c>
      <c r="C327" s="57" t="s">
        <v>1082</v>
      </c>
      <c r="D327" s="57" t="s">
        <v>1070</v>
      </c>
      <c r="E327" s="58" t="s">
        <v>933</v>
      </c>
    </row>
    <row r="328" spans="2:5">
      <c r="B328" s="57" t="s">
        <v>1077</v>
      </c>
      <c r="C328" s="57" t="s">
        <v>1083</v>
      </c>
      <c r="D328" s="57" t="s">
        <v>1070</v>
      </c>
      <c r="E328" s="58" t="s">
        <v>934</v>
      </c>
    </row>
    <row r="329" spans="2:5">
      <c r="B329" s="57" t="s">
        <v>1077</v>
      </c>
      <c r="C329" s="57" t="s">
        <v>1084</v>
      </c>
      <c r="D329" s="57" t="s">
        <v>1070</v>
      </c>
      <c r="E329" s="58" t="s">
        <v>935</v>
      </c>
    </row>
    <row r="330" spans="2:5">
      <c r="B330" s="57" t="s">
        <v>1077</v>
      </c>
      <c r="C330" s="57" t="s">
        <v>1085</v>
      </c>
      <c r="D330" s="57" t="s">
        <v>1070</v>
      </c>
      <c r="E330" s="58" t="s">
        <v>936</v>
      </c>
    </row>
    <row r="331" spans="2:5">
      <c r="B331" s="57" t="s">
        <v>1077</v>
      </c>
      <c r="C331" s="57" t="s">
        <v>1086</v>
      </c>
      <c r="D331" s="57" t="s">
        <v>1070</v>
      </c>
      <c r="E331" s="58" t="s">
        <v>937</v>
      </c>
    </row>
    <row r="332" spans="2:5">
      <c r="B332" s="57" t="s">
        <v>1077</v>
      </c>
      <c r="C332" s="57" t="s">
        <v>1087</v>
      </c>
      <c r="D332" s="57" t="s">
        <v>1070</v>
      </c>
      <c r="E332" s="58" t="s">
        <v>938</v>
      </c>
    </row>
    <row r="333" spans="2:5">
      <c r="B333" s="57" t="s">
        <v>1077</v>
      </c>
      <c r="C333" s="57" t="s">
        <v>1088</v>
      </c>
      <c r="D333" s="57" t="s">
        <v>1070</v>
      </c>
      <c r="E333" s="58" t="s">
        <v>939</v>
      </c>
    </row>
    <row r="334" spans="2:5">
      <c r="B334" s="57" t="s">
        <v>1077</v>
      </c>
      <c r="C334" s="57" t="s">
        <v>1089</v>
      </c>
      <c r="D334" s="57" t="s">
        <v>1070</v>
      </c>
      <c r="E334" s="58" t="s">
        <v>940</v>
      </c>
    </row>
    <row r="335" spans="2:5">
      <c r="B335" s="57" t="s">
        <v>1077</v>
      </c>
      <c r="C335" s="57" t="s">
        <v>1090</v>
      </c>
      <c r="D335" s="57" t="s">
        <v>1070</v>
      </c>
      <c r="E335" s="58" t="s">
        <v>941</v>
      </c>
    </row>
    <row r="336" spans="2:5">
      <c r="B336" s="57" t="s">
        <v>1077</v>
      </c>
      <c r="C336" s="57" t="s">
        <v>1091</v>
      </c>
      <c r="D336" s="57" t="s">
        <v>1070</v>
      </c>
      <c r="E336" s="58" t="s">
        <v>942</v>
      </c>
    </row>
    <row r="337" spans="2:5">
      <c r="B337" s="57" t="s">
        <v>1077</v>
      </c>
      <c r="C337" s="57" t="s">
        <v>1092</v>
      </c>
      <c r="D337" s="57" t="s">
        <v>1070</v>
      </c>
      <c r="E337" s="58" t="s">
        <v>943</v>
      </c>
    </row>
    <row r="338" spans="2:5">
      <c r="B338" s="57" t="s">
        <v>1077</v>
      </c>
      <c r="C338" s="57" t="s">
        <v>1093</v>
      </c>
      <c r="D338" s="57" t="s">
        <v>1070</v>
      </c>
      <c r="E338" s="58" t="s">
        <v>944</v>
      </c>
    </row>
    <row r="339" spans="2:5">
      <c r="B339" s="57" t="s">
        <v>1077</v>
      </c>
      <c r="C339" s="57" t="s">
        <v>1094</v>
      </c>
      <c r="D339" s="57" t="s">
        <v>1070</v>
      </c>
      <c r="E339" s="58" t="s">
        <v>945</v>
      </c>
    </row>
    <row r="340" spans="2:5">
      <c r="B340" s="57" t="s">
        <v>1077</v>
      </c>
      <c r="C340" s="57" t="s">
        <v>1095</v>
      </c>
      <c r="D340" s="57" t="s">
        <v>1070</v>
      </c>
      <c r="E340" s="58" t="s">
        <v>946</v>
      </c>
    </row>
    <row r="341" spans="2:5">
      <c r="B341" s="57" t="s">
        <v>1077</v>
      </c>
      <c r="C341" s="57" t="s">
        <v>1096</v>
      </c>
      <c r="D341" s="57" t="s">
        <v>1070</v>
      </c>
      <c r="E341" s="58" t="s">
        <v>947</v>
      </c>
    </row>
    <row r="342" spans="2:5">
      <c r="B342" s="57" t="s">
        <v>1077</v>
      </c>
      <c r="C342" s="57" t="s">
        <v>1097</v>
      </c>
      <c r="D342" s="57" t="s">
        <v>1070</v>
      </c>
      <c r="E342" s="58" t="s">
        <v>948</v>
      </c>
    </row>
    <row r="343" spans="2:5" ht="18">
      <c r="B343" s="69" t="s">
        <v>1078</v>
      </c>
      <c r="C343" s="69" t="s">
        <v>1070</v>
      </c>
      <c r="D343" s="69" t="s">
        <v>1070</v>
      </c>
      <c r="E343" s="56" t="s">
        <v>595</v>
      </c>
    </row>
    <row r="344" spans="2:5">
      <c r="B344" s="57" t="s">
        <v>1078</v>
      </c>
      <c r="C344" s="57" t="s">
        <v>1069</v>
      </c>
      <c r="D344" s="57" t="s">
        <v>1070</v>
      </c>
      <c r="E344" s="58" t="s">
        <v>949</v>
      </c>
    </row>
    <row r="345" spans="2:5">
      <c r="B345" s="57" t="s">
        <v>1078</v>
      </c>
      <c r="C345" s="57" t="s">
        <v>1071</v>
      </c>
      <c r="D345" s="57" t="s">
        <v>1070</v>
      </c>
      <c r="E345" s="58" t="s">
        <v>950</v>
      </c>
    </row>
    <row r="346" spans="2:5">
      <c r="B346" s="57" t="s">
        <v>1078</v>
      </c>
      <c r="C346" s="57" t="s">
        <v>1072</v>
      </c>
      <c r="D346" s="57" t="s">
        <v>1070</v>
      </c>
      <c r="E346" s="58" t="s">
        <v>951</v>
      </c>
    </row>
    <row r="347" spans="2:5">
      <c r="B347" s="57" t="s">
        <v>1078</v>
      </c>
      <c r="C347" s="57" t="s">
        <v>1073</v>
      </c>
      <c r="D347" s="57" t="s">
        <v>1070</v>
      </c>
      <c r="E347" s="58" t="s">
        <v>952</v>
      </c>
    </row>
    <row r="348" spans="2:5">
      <c r="B348" s="57" t="s">
        <v>1078</v>
      </c>
      <c r="C348" s="57" t="s">
        <v>1074</v>
      </c>
      <c r="D348" s="57" t="s">
        <v>1070</v>
      </c>
      <c r="E348" s="58" t="s">
        <v>953</v>
      </c>
    </row>
    <row r="349" spans="2:5">
      <c r="B349" s="57" t="s">
        <v>1078</v>
      </c>
      <c r="C349" s="57" t="s">
        <v>1075</v>
      </c>
      <c r="D349" s="57" t="s">
        <v>1070</v>
      </c>
      <c r="E349" s="58" t="s">
        <v>954</v>
      </c>
    </row>
    <row r="350" spans="2:5">
      <c r="B350" s="57" t="s">
        <v>1078</v>
      </c>
      <c r="C350" s="57" t="s">
        <v>1076</v>
      </c>
      <c r="D350" s="57" t="s">
        <v>1070</v>
      </c>
      <c r="E350" s="58" t="s">
        <v>955</v>
      </c>
    </row>
    <row r="351" spans="2:5">
      <c r="B351" s="57" t="s">
        <v>1078</v>
      </c>
      <c r="C351" s="57" t="s">
        <v>1077</v>
      </c>
      <c r="D351" s="57" t="s">
        <v>1070</v>
      </c>
      <c r="E351" s="58" t="s">
        <v>956</v>
      </c>
    </row>
    <row r="352" spans="2:5">
      <c r="B352" s="57" t="s">
        <v>1078</v>
      </c>
      <c r="C352" s="57" t="s">
        <v>1078</v>
      </c>
      <c r="D352" s="57" t="s">
        <v>1070</v>
      </c>
      <c r="E352" s="58" t="s">
        <v>957</v>
      </c>
    </row>
    <row r="353" spans="2:11">
      <c r="B353" s="57" t="s">
        <v>1078</v>
      </c>
      <c r="C353" s="57" t="s">
        <v>1079</v>
      </c>
      <c r="D353" s="57" t="s">
        <v>1070</v>
      </c>
      <c r="E353" s="58" t="s">
        <v>958</v>
      </c>
    </row>
    <row r="354" spans="2:11">
      <c r="B354" s="57" t="s">
        <v>1078</v>
      </c>
      <c r="C354" s="57" t="s">
        <v>1080</v>
      </c>
      <c r="D354" s="57" t="s">
        <v>1070</v>
      </c>
      <c r="E354" s="58" t="s">
        <v>959</v>
      </c>
      <c r="F354" s="61"/>
    </row>
    <row r="355" spans="2:11">
      <c r="B355" s="57" t="s">
        <v>1078</v>
      </c>
      <c r="C355" s="57" t="s">
        <v>1081</v>
      </c>
      <c r="D355" s="57" t="s">
        <v>1070</v>
      </c>
      <c r="E355" s="58" t="s">
        <v>960</v>
      </c>
      <c r="F355" s="61"/>
    </row>
    <row r="356" spans="2:11" ht="18">
      <c r="B356" s="69" t="s">
        <v>1079</v>
      </c>
      <c r="C356" s="69" t="s">
        <v>1070</v>
      </c>
      <c r="D356" s="69" t="s">
        <v>1070</v>
      </c>
      <c r="E356" s="56" t="s">
        <v>596</v>
      </c>
    </row>
    <row r="357" spans="2:11">
      <c r="B357" s="57" t="s">
        <v>1079</v>
      </c>
      <c r="C357" s="57" t="s">
        <v>1069</v>
      </c>
      <c r="D357" s="57" t="s">
        <v>1070</v>
      </c>
      <c r="E357" s="58" t="s">
        <v>961</v>
      </c>
    </row>
    <row r="358" spans="2:11">
      <c r="B358" s="57" t="s">
        <v>1079</v>
      </c>
      <c r="C358" s="57" t="s">
        <v>1071</v>
      </c>
      <c r="D358" s="57" t="s">
        <v>1070</v>
      </c>
      <c r="E358" s="58" t="s">
        <v>962</v>
      </c>
    </row>
    <row r="359" spans="2:11">
      <c r="B359" s="57" t="s">
        <v>1079</v>
      </c>
      <c r="C359" s="57" t="s">
        <v>1072</v>
      </c>
      <c r="D359" s="57" t="s">
        <v>1070</v>
      </c>
      <c r="E359" s="58" t="s">
        <v>963</v>
      </c>
    </row>
    <row r="360" spans="2:11">
      <c r="B360" s="57" t="s">
        <v>1079</v>
      </c>
      <c r="C360" s="57" t="s">
        <v>1073</v>
      </c>
      <c r="D360" s="57" t="s">
        <v>1070</v>
      </c>
      <c r="E360" s="58" t="s">
        <v>964</v>
      </c>
    </row>
    <row r="361" spans="2:11">
      <c r="B361" s="57" t="s">
        <v>1079</v>
      </c>
      <c r="C361" s="57" t="s">
        <v>1074</v>
      </c>
      <c r="D361" s="57" t="s">
        <v>1070</v>
      </c>
      <c r="E361" s="58" t="s">
        <v>965</v>
      </c>
    </row>
    <row r="362" spans="2:11">
      <c r="B362" s="57" t="s">
        <v>1079</v>
      </c>
      <c r="C362" s="57" t="s">
        <v>1075</v>
      </c>
      <c r="D362" s="57" t="s">
        <v>1070</v>
      </c>
      <c r="E362" s="58" t="s">
        <v>966</v>
      </c>
    </row>
    <row r="363" spans="2:11">
      <c r="B363" s="57" t="s">
        <v>1079</v>
      </c>
      <c r="C363" s="57" t="s">
        <v>1076</v>
      </c>
      <c r="D363" s="57" t="s">
        <v>1070</v>
      </c>
      <c r="E363" s="58" t="s">
        <v>967</v>
      </c>
    </row>
    <row r="364" spans="2:11">
      <c r="B364" s="57" t="s">
        <v>1079</v>
      </c>
      <c r="C364" s="57" t="s">
        <v>1077</v>
      </c>
      <c r="D364" s="57" t="s">
        <v>1070</v>
      </c>
      <c r="E364" s="58" t="s">
        <v>968</v>
      </c>
    </row>
    <row r="365" spans="2:11" ht="18">
      <c r="B365" s="69" t="s">
        <v>1080</v>
      </c>
      <c r="C365" s="69" t="s">
        <v>1070</v>
      </c>
      <c r="D365" s="69" t="s">
        <v>1070</v>
      </c>
      <c r="E365" s="56" t="s">
        <v>597</v>
      </c>
      <c r="G365" s="72"/>
      <c r="H365" s="72"/>
      <c r="I365" s="72"/>
      <c r="J365" s="72"/>
      <c r="K365" s="72"/>
    </row>
    <row r="366" spans="2:11">
      <c r="B366" s="57" t="s">
        <v>1080</v>
      </c>
      <c r="C366" s="57" t="s">
        <v>1069</v>
      </c>
      <c r="D366" s="57" t="s">
        <v>1070</v>
      </c>
      <c r="E366" s="58" t="s">
        <v>969</v>
      </c>
    </row>
    <row r="367" spans="2:11">
      <c r="B367" s="57" t="s">
        <v>1080</v>
      </c>
      <c r="C367" s="57" t="s">
        <v>1071</v>
      </c>
      <c r="D367" s="57" t="s">
        <v>1070</v>
      </c>
      <c r="E367" s="58" t="s">
        <v>970</v>
      </c>
    </row>
    <row r="368" spans="2:11">
      <c r="B368" s="57" t="s">
        <v>1080</v>
      </c>
      <c r="C368" s="57" t="s">
        <v>1072</v>
      </c>
      <c r="D368" s="57" t="s">
        <v>1070</v>
      </c>
      <c r="E368" s="58" t="s">
        <v>971</v>
      </c>
    </row>
    <row r="369" spans="2:6">
      <c r="B369" s="57" t="s">
        <v>1080</v>
      </c>
      <c r="C369" s="57" t="s">
        <v>1073</v>
      </c>
      <c r="D369" s="57" t="s">
        <v>1070</v>
      </c>
      <c r="E369" s="58" t="s">
        <v>972</v>
      </c>
    </row>
    <row r="370" spans="2:6">
      <c r="B370" s="57" t="s">
        <v>1080</v>
      </c>
      <c r="C370" s="57" t="s">
        <v>1074</v>
      </c>
      <c r="D370" s="57" t="s">
        <v>1070</v>
      </c>
      <c r="E370" s="58" t="s">
        <v>973</v>
      </c>
    </row>
    <row r="371" spans="2:6" ht="18">
      <c r="B371" s="69" t="s">
        <v>1081</v>
      </c>
      <c r="C371" s="69" t="s">
        <v>1070</v>
      </c>
      <c r="D371" s="69" t="s">
        <v>1070</v>
      </c>
      <c r="E371" s="56" t="s">
        <v>598</v>
      </c>
    </row>
    <row r="372" spans="2:6">
      <c r="B372" s="73" t="s">
        <v>1081</v>
      </c>
      <c r="C372" s="74" t="s">
        <v>1069</v>
      </c>
      <c r="D372" s="74" t="s">
        <v>1070</v>
      </c>
      <c r="E372" s="75" t="s">
        <v>974</v>
      </c>
    </row>
    <row r="373" spans="2:6">
      <c r="B373" s="57" t="s">
        <v>1081</v>
      </c>
      <c r="C373" s="57" t="s">
        <v>1071</v>
      </c>
      <c r="D373" s="57" t="s">
        <v>1070</v>
      </c>
      <c r="E373" s="58" t="s">
        <v>108</v>
      </c>
    </row>
    <row r="374" spans="2:6">
      <c r="B374" s="57" t="s">
        <v>1081</v>
      </c>
      <c r="C374" s="57" t="s">
        <v>1071</v>
      </c>
      <c r="D374" s="57" t="s">
        <v>1069</v>
      </c>
      <c r="E374" s="58" t="s">
        <v>975</v>
      </c>
    </row>
    <row r="375" spans="2:6">
      <c r="B375" s="57" t="s">
        <v>1081</v>
      </c>
      <c r="C375" s="57" t="s">
        <v>1071</v>
      </c>
      <c r="D375" s="57" t="s">
        <v>1071</v>
      </c>
      <c r="E375" s="58" t="s">
        <v>976</v>
      </c>
    </row>
    <row r="376" spans="2:6">
      <c r="B376" s="57" t="s">
        <v>1081</v>
      </c>
      <c r="C376" s="57" t="s">
        <v>1072</v>
      </c>
      <c r="D376" s="57" t="s">
        <v>1070</v>
      </c>
      <c r="E376" s="58" t="s">
        <v>977</v>
      </c>
    </row>
    <row r="377" spans="2:6">
      <c r="B377" s="57" t="s">
        <v>1081</v>
      </c>
      <c r="C377" s="57" t="s">
        <v>1073</v>
      </c>
      <c r="D377" s="57" t="s">
        <v>1070</v>
      </c>
      <c r="E377" s="58" t="s">
        <v>978</v>
      </c>
    </row>
    <row r="378" spans="2:6">
      <c r="B378" s="57" t="s">
        <v>1081</v>
      </c>
      <c r="C378" s="57" t="s">
        <v>1074</v>
      </c>
      <c r="D378" s="57" t="s">
        <v>1070</v>
      </c>
      <c r="E378" s="58" t="s">
        <v>979</v>
      </c>
    </row>
    <row r="379" spans="2:6">
      <c r="B379" s="57" t="s">
        <v>1081</v>
      </c>
      <c r="C379" s="57" t="s">
        <v>1075</v>
      </c>
      <c r="D379" s="57" t="s">
        <v>1070</v>
      </c>
      <c r="E379" s="58" t="s">
        <v>980</v>
      </c>
    </row>
    <row r="380" spans="2:6">
      <c r="B380" s="57" t="s">
        <v>1081</v>
      </c>
      <c r="C380" s="57" t="s">
        <v>1076</v>
      </c>
      <c r="D380" s="57" t="s">
        <v>1070</v>
      </c>
      <c r="E380" s="58" t="s">
        <v>981</v>
      </c>
    </row>
    <row r="381" spans="2:6">
      <c r="B381" s="57" t="s">
        <v>1081</v>
      </c>
      <c r="C381" s="57" t="s">
        <v>1077</v>
      </c>
      <c r="D381" s="57" t="s">
        <v>1070</v>
      </c>
      <c r="E381" s="58" t="s">
        <v>982</v>
      </c>
    </row>
    <row r="382" spans="2:6">
      <c r="B382" s="57" t="s">
        <v>1081</v>
      </c>
      <c r="C382" s="57" t="s">
        <v>1078</v>
      </c>
      <c r="D382" s="57" t="s">
        <v>1070</v>
      </c>
      <c r="E382" s="58" t="s">
        <v>983</v>
      </c>
      <c r="F382" s="61"/>
    </row>
    <row r="383" spans="2:6">
      <c r="B383" s="57" t="s">
        <v>1081</v>
      </c>
      <c r="C383" s="57" t="s">
        <v>1079</v>
      </c>
      <c r="D383" s="57" t="s">
        <v>1070</v>
      </c>
      <c r="E383" s="58" t="s">
        <v>984</v>
      </c>
      <c r="F383" s="61"/>
    </row>
    <row r="384" spans="2:6">
      <c r="B384" s="57" t="s">
        <v>1081</v>
      </c>
      <c r="C384" s="57" t="s">
        <v>1080</v>
      </c>
      <c r="D384" s="57" t="s">
        <v>1070</v>
      </c>
      <c r="E384" s="58" t="s">
        <v>985</v>
      </c>
      <c r="F384" s="61"/>
    </row>
    <row r="385" spans="2:5" ht="18">
      <c r="B385" s="69" t="s">
        <v>1082</v>
      </c>
      <c r="C385" s="69" t="s">
        <v>1070</v>
      </c>
      <c r="D385" s="69" t="s">
        <v>1070</v>
      </c>
      <c r="E385" s="56" t="s">
        <v>599</v>
      </c>
    </row>
    <row r="386" spans="2:5">
      <c r="B386" s="57" t="s">
        <v>1082</v>
      </c>
      <c r="C386" s="57" t="s">
        <v>1069</v>
      </c>
      <c r="D386" s="57" t="s">
        <v>1070</v>
      </c>
      <c r="E386" s="58" t="s">
        <v>986</v>
      </c>
    </row>
    <row r="387" spans="2:5">
      <c r="B387" s="57" t="s">
        <v>1082</v>
      </c>
      <c r="C387" s="57" t="s">
        <v>1071</v>
      </c>
      <c r="D387" s="57" t="s">
        <v>1070</v>
      </c>
      <c r="E387" s="58" t="s">
        <v>987</v>
      </c>
    </row>
    <row r="388" spans="2:5">
      <c r="B388" s="57" t="s">
        <v>1082</v>
      </c>
      <c r="C388" s="57" t="s">
        <v>1072</v>
      </c>
      <c r="D388" s="57" t="s">
        <v>1070</v>
      </c>
      <c r="E388" s="58" t="s">
        <v>988</v>
      </c>
    </row>
    <row r="389" spans="2:5">
      <c r="B389" s="57" t="s">
        <v>1082</v>
      </c>
      <c r="C389" s="57" t="s">
        <v>1073</v>
      </c>
      <c r="D389" s="57" t="s">
        <v>1070</v>
      </c>
      <c r="E389" s="58" t="s">
        <v>989</v>
      </c>
    </row>
    <row r="390" spans="2:5">
      <c r="B390" s="57" t="s">
        <v>1082</v>
      </c>
      <c r="C390" s="57" t="s">
        <v>1074</v>
      </c>
      <c r="D390" s="57" t="s">
        <v>1070</v>
      </c>
      <c r="E390" s="58" t="s">
        <v>990</v>
      </c>
    </row>
    <row r="391" spans="2:5" ht="18">
      <c r="B391" s="69" t="s">
        <v>1083</v>
      </c>
      <c r="C391" s="69" t="s">
        <v>1070</v>
      </c>
      <c r="D391" s="69" t="s">
        <v>1070</v>
      </c>
      <c r="E391" s="56" t="s">
        <v>600</v>
      </c>
    </row>
    <row r="392" spans="2:5">
      <c r="B392" s="57" t="s">
        <v>1083</v>
      </c>
      <c r="C392" s="57" t="s">
        <v>1069</v>
      </c>
      <c r="D392" s="57" t="s">
        <v>1070</v>
      </c>
      <c r="E392" s="58" t="s">
        <v>991</v>
      </c>
    </row>
    <row r="393" spans="2:5">
      <c r="B393" s="57" t="s">
        <v>1083</v>
      </c>
      <c r="C393" s="57" t="s">
        <v>1071</v>
      </c>
      <c r="D393" s="57" t="s">
        <v>1070</v>
      </c>
      <c r="E393" s="58" t="s">
        <v>992</v>
      </c>
    </row>
    <row r="394" spans="2:5">
      <c r="B394" s="57" t="s">
        <v>1083</v>
      </c>
      <c r="C394" s="57" t="s">
        <v>1072</v>
      </c>
      <c r="D394" s="57" t="s">
        <v>1070</v>
      </c>
      <c r="E394" s="58" t="s">
        <v>993</v>
      </c>
    </row>
    <row r="395" spans="2:5">
      <c r="B395" s="57" t="s">
        <v>1083</v>
      </c>
      <c r="C395" s="57" t="s">
        <v>1073</v>
      </c>
      <c r="D395" s="57" t="s">
        <v>1070</v>
      </c>
      <c r="E395" s="58" t="s">
        <v>994</v>
      </c>
    </row>
    <row r="396" spans="2:5">
      <c r="B396" s="57" t="s">
        <v>1083</v>
      </c>
      <c r="C396" s="57" t="s">
        <v>1074</v>
      </c>
      <c r="D396" s="57" t="s">
        <v>1070</v>
      </c>
      <c r="E396" s="58" t="s">
        <v>995</v>
      </c>
    </row>
    <row r="397" spans="2:5">
      <c r="B397" s="57" t="s">
        <v>1083</v>
      </c>
      <c r="C397" s="57" t="s">
        <v>1075</v>
      </c>
      <c r="D397" s="57" t="s">
        <v>1070</v>
      </c>
      <c r="E397" s="58" t="s">
        <v>996</v>
      </c>
    </row>
    <row r="398" spans="2:5">
      <c r="B398" s="66" t="s">
        <v>1083</v>
      </c>
      <c r="C398" s="66" t="s">
        <v>1076</v>
      </c>
      <c r="D398" s="66" t="s">
        <v>1070</v>
      </c>
      <c r="E398" s="58" t="s">
        <v>997</v>
      </c>
    </row>
    <row r="399" spans="2:5" ht="18">
      <c r="B399" s="69" t="s">
        <v>1084</v>
      </c>
      <c r="C399" s="69" t="s">
        <v>1070</v>
      </c>
      <c r="D399" s="69" t="s">
        <v>1070</v>
      </c>
      <c r="E399" s="56" t="s">
        <v>601</v>
      </c>
    </row>
    <row r="400" spans="2:5">
      <c r="B400" s="57" t="s">
        <v>1084</v>
      </c>
      <c r="C400" s="57" t="s">
        <v>1069</v>
      </c>
      <c r="D400" s="57" t="s">
        <v>1070</v>
      </c>
      <c r="E400" s="58" t="s">
        <v>998</v>
      </c>
    </row>
    <row r="401" spans="2:5">
      <c r="B401" s="57" t="s">
        <v>1084</v>
      </c>
      <c r="C401" s="57" t="s">
        <v>1071</v>
      </c>
      <c r="D401" s="57" t="s">
        <v>1070</v>
      </c>
      <c r="E401" s="58" t="s">
        <v>999</v>
      </c>
    </row>
    <row r="402" spans="2:5">
      <c r="B402" s="57" t="s">
        <v>1084</v>
      </c>
      <c r="C402" s="57" t="s">
        <v>1072</v>
      </c>
      <c r="D402" s="57" t="s">
        <v>1070</v>
      </c>
      <c r="E402" s="58" t="s">
        <v>1000</v>
      </c>
    </row>
    <row r="403" spans="2:5">
      <c r="B403" s="57" t="s">
        <v>1084</v>
      </c>
      <c r="C403" s="57" t="s">
        <v>1073</v>
      </c>
      <c r="D403" s="57" t="s">
        <v>1070</v>
      </c>
      <c r="E403" s="58" t="s">
        <v>1001</v>
      </c>
    </row>
    <row r="404" spans="2:5" ht="18">
      <c r="B404" s="69" t="s">
        <v>1085</v>
      </c>
      <c r="C404" s="69" t="s">
        <v>1070</v>
      </c>
      <c r="D404" s="69" t="s">
        <v>1070</v>
      </c>
      <c r="E404" s="56" t="s">
        <v>602</v>
      </c>
    </row>
    <row r="405" spans="2:5">
      <c r="B405" s="57" t="s">
        <v>1085</v>
      </c>
      <c r="C405" s="57" t="s">
        <v>1069</v>
      </c>
      <c r="D405" s="57" t="s">
        <v>1070</v>
      </c>
      <c r="E405" s="58" t="s">
        <v>1002</v>
      </c>
    </row>
    <row r="406" spans="2:5">
      <c r="B406" s="57" t="s">
        <v>1085</v>
      </c>
      <c r="C406" s="57" t="s">
        <v>1071</v>
      </c>
      <c r="D406" s="57" t="s">
        <v>1070</v>
      </c>
      <c r="E406" s="58" t="s">
        <v>1003</v>
      </c>
    </row>
    <row r="407" spans="2:5">
      <c r="B407" s="57" t="s">
        <v>1085</v>
      </c>
      <c r="C407" s="57" t="s">
        <v>1072</v>
      </c>
      <c r="D407" s="57" t="s">
        <v>1070</v>
      </c>
      <c r="E407" s="58" t="s">
        <v>1004</v>
      </c>
    </row>
    <row r="408" spans="2:5">
      <c r="B408" s="57" t="s">
        <v>1085</v>
      </c>
      <c r="C408" s="57" t="s">
        <v>1073</v>
      </c>
      <c r="D408" s="57" t="s">
        <v>1070</v>
      </c>
      <c r="E408" s="58" t="s">
        <v>1005</v>
      </c>
    </row>
    <row r="409" spans="2:5">
      <c r="B409" s="57" t="s">
        <v>1085</v>
      </c>
      <c r="C409" s="57" t="s">
        <v>1074</v>
      </c>
      <c r="D409" s="57" t="s">
        <v>1070</v>
      </c>
      <c r="E409" s="58" t="s">
        <v>1006</v>
      </c>
    </row>
    <row r="410" spans="2:5">
      <c r="B410" s="57" t="s">
        <v>1085</v>
      </c>
      <c r="C410" s="57" t="s">
        <v>1075</v>
      </c>
      <c r="D410" s="57" t="s">
        <v>1070</v>
      </c>
      <c r="E410" s="58" t="s">
        <v>1007</v>
      </c>
    </row>
    <row r="411" spans="2:5">
      <c r="B411" s="57" t="s">
        <v>1085</v>
      </c>
      <c r="C411" s="57" t="s">
        <v>1076</v>
      </c>
      <c r="D411" s="57" t="s">
        <v>1070</v>
      </c>
      <c r="E411" s="58" t="s">
        <v>1008</v>
      </c>
    </row>
    <row r="412" spans="2:5">
      <c r="B412" s="57" t="s">
        <v>1085</v>
      </c>
      <c r="C412" s="57" t="s">
        <v>1077</v>
      </c>
      <c r="D412" s="57" t="s">
        <v>1070</v>
      </c>
      <c r="E412" s="58" t="s">
        <v>1009</v>
      </c>
    </row>
    <row r="413" spans="2:5">
      <c r="B413" s="57" t="s">
        <v>1085</v>
      </c>
      <c r="C413" s="57" t="s">
        <v>1078</v>
      </c>
      <c r="D413" s="57" t="s">
        <v>1070</v>
      </c>
      <c r="E413" s="58" t="s">
        <v>1010</v>
      </c>
    </row>
    <row r="414" spans="2:5">
      <c r="B414" s="57" t="s">
        <v>1085</v>
      </c>
      <c r="C414" s="57" t="s">
        <v>1079</v>
      </c>
      <c r="D414" s="57" t="s">
        <v>1070</v>
      </c>
      <c r="E414" s="58" t="s">
        <v>1011</v>
      </c>
    </row>
    <row r="415" spans="2:5">
      <c r="B415" s="57" t="s">
        <v>1085</v>
      </c>
      <c r="C415" s="57" t="s">
        <v>1080</v>
      </c>
      <c r="D415" s="57" t="s">
        <v>1070</v>
      </c>
      <c r="E415" s="58" t="s">
        <v>1012</v>
      </c>
    </row>
    <row r="416" spans="2:5">
      <c r="B416" s="57" t="s">
        <v>1085</v>
      </c>
      <c r="C416" s="57" t="s">
        <v>1081</v>
      </c>
      <c r="D416" s="57" t="s">
        <v>1070</v>
      </c>
      <c r="E416" s="58" t="s">
        <v>1013</v>
      </c>
    </row>
    <row r="417" spans="2:5">
      <c r="B417" s="57" t="s">
        <v>1085</v>
      </c>
      <c r="C417" s="57" t="s">
        <v>1082</v>
      </c>
      <c r="D417" s="57" t="s">
        <v>1070</v>
      </c>
      <c r="E417" s="58" t="s">
        <v>1014</v>
      </c>
    </row>
    <row r="418" spans="2:5">
      <c r="B418" s="57" t="s">
        <v>1085</v>
      </c>
      <c r="C418" s="57" t="s">
        <v>1083</v>
      </c>
      <c r="D418" s="57" t="s">
        <v>1070</v>
      </c>
      <c r="E418" s="58" t="s">
        <v>1015</v>
      </c>
    </row>
    <row r="419" spans="2:5">
      <c r="B419" s="57" t="s">
        <v>1085</v>
      </c>
      <c r="C419" s="57" t="s">
        <v>1084</v>
      </c>
      <c r="D419" s="57" t="s">
        <v>1070</v>
      </c>
      <c r="E419" s="58" t="s">
        <v>1016</v>
      </c>
    </row>
    <row r="420" spans="2:5">
      <c r="B420" s="57" t="s">
        <v>1085</v>
      </c>
      <c r="C420" s="57" t="s">
        <v>1085</v>
      </c>
      <c r="D420" s="57" t="s">
        <v>1070</v>
      </c>
      <c r="E420" s="58" t="s">
        <v>1017</v>
      </c>
    </row>
    <row r="421" spans="2:5">
      <c r="B421" s="57" t="s">
        <v>1085</v>
      </c>
      <c r="C421" s="57" t="s">
        <v>1086</v>
      </c>
      <c r="D421" s="57" t="s">
        <v>1070</v>
      </c>
      <c r="E421" s="58" t="s">
        <v>1018</v>
      </c>
    </row>
    <row r="422" spans="2:5">
      <c r="B422" s="57" t="s">
        <v>1085</v>
      </c>
      <c r="C422" s="57" t="s">
        <v>1087</v>
      </c>
      <c r="D422" s="57" t="s">
        <v>1070</v>
      </c>
      <c r="E422" s="58" t="s">
        <v>1019</v>
      </c>
    </row>
    <row r="423" spans="2:5">
      <c r="B423" s="57" t="s">
        <v>1085</v>
      </c>
      <c r="C423" s="57" t="s">
        <v>1088</v>
      </c>
      <c r="D423" s="57" t="s">
        <v>1070</v>
      </c>
      <c r="E423" s="58" t="s">
        <v>1020</v>
      </c>
    </row>
    <row r="424" spans="2:5">
      <c r="B424" s="57" t="s">
        <v>1085</v>
      </c>
      <c r="C424" s="57" t="s">
        <v>1089</v>
      </c>
      <c r="D424" s="57" t="s">
        <v>1070</v>
      </c>
      <c r="E424" s="58" t="s">
        <v>1021</v>
      </c>
    </row>
    <row r="425" spans="2:5">
      <c r="B425" s="57" t="s">
        <v>1085</v>
      </c>
      <c r="C425" s="57" t="s">
        <v>1090</v>
      </c>
      <c r="D425" s="57" t="s">
        <v>1070</v>
      </c>
      <c r="E425" s="58" t="s">
        <v>1022</v>
      </c>
    </row>
    <row r="426" spans="2:5">
      <c r="B426" s="57" t="s">
        <v>1085</v>
      </c>
      <c r="C426" s="57" t="s">
        <v>1091</v>
      </c>
      <c r="D426" s="57" t="s">
        <v>1070</v>
      </c>
      <c r="E426" s="58" t="s">
        <v>1023</v>
      </c>
    </row>
    <row r="427" spans="2:5">
      <c r="B427" s="57" t="s">
        <v>1085</v>
      </c>
      <c r="C427" s="57" t="s">
        <v>1092</v>
      </c>
      <c r="D427" s="57" t="s">
        <v>1070</v>
      </c>
      <c r="E427" s="58" t="s">
        <v>1024</v>
      </c>
    </row>
    <row r="428" spans="2:5">
      <c r="B428" s="57" t="s">
        <v>1085</v>
      </c>
      <c r="C428" s="57" t="s">
        <v>1093</v>
      </c>
      <c r="D428" s="57" t="s">
        <v>1070</v>
      </c>
      <c r="E428" s="58" t="s">
        <v>1025</v>
      </c>
    </row>
    <row r="429" spans="2:5">
      <c r="B429" s="57" t="s">
        <v>1085</v>
      </c>
      <c r="C429" s="57" t="s">
        <v>1094</v>
      </c>
      <c r="D429" s="57" t="s">
        <v>1070</v>
      </c>
      <c r="E429" s="58" t="s">
        <v>1026</v>
      </c>
    </row>
    <row r="430" spans="2:5">
      <c r="B430" s="57" t="s">
        <v>1085</v>
      </c>
      <c r="C430" s="57" t="s">
        <v>1095</v>
      </c>
      <c r="D430" s="57" t="s">
        <v>1070</v>
      </c>
      <c r="E430" s="58" t="s">
        <v>1027</v>
      </c>
    </row>
    <row r="431" spans="2:5">
      <c r="B431" s="57" t="s">
        <v>1085</v>
      </c>
      <c r="C431" s="57" t="s">
        <v>1096</v>
      </c>
      <c r="D431" s="57" t="s">
        <v>1070</v>
      </c>
      <c r="E431" s="58" t="s">
        <v>1028</v>
      </c>
    </row>
    <row r="432" spans="2:5" ht="18">
      <c r="B432" s="56" t="s">
        <v>1086</v>
      </c>
      <c r="C432" s="56" t="s">
        <v>1070</v>
      </c>
      <c r="D432" s="56" t="s">
        <v>1070</v>
      </c>
      <c r="E432" s="56" t="s">
        <v>603</v>
      </c>
    </row>
    <row r="433" spans="2:6">
      <c r="B433" s="57" t="s">
        <v>1086</v>
      </c>
      <c r="C433" s="57" t="s">
        <v>1069</v>
      </c>
      <c r="D433" s="57" t="s">
        <v>1070</v>
      </c>
      <c r="E433" s="58" t="s">
        <v>1029</v>
      </c>
    </row>
    <row r="434" spans="2:6">
      <c r="B434" s="57" t="s">
        <v>1086</v>
      </c>
      <c r="C434" s="57" t="s">
        <v>1071</v>
      </c>
      <c r="D434" s="57" t="s">
        <v>1070</v>
      </c>
      <c r="E434" s="58" t="s">
        <v>1030</v>
      </c>
    </row>
    <row r="435" spans="2:6" ht="18">
      <c r="B435" s="56" t="s">
        <v>1087</v>
      </c>
      <c r="C435" s="56" t="s">
        <v>1070</v>
      </c>
      <c r="D435" s="56" t="s">
        <v>1070</v>
      </c>
      <c r="E435" s="56" t="s">
        <v>604</v>
      </c>
    </row>
    <row r="436" spans="2:6" ht="18">
      <c r="B436" s="56" t="s">
        <v>1088</v>
      </c>
      <c r="C436" s="56" t="s">
        <v>1070</v>
      </c>
      <c r="D436" s="56" t="s">
        <v>1070</v>
      </c>
      <c r="E436" s="56" t="s">
        <v>605</v>
      </c>
    </row>
    <row r="437" spans="2:6" ht="18">
      <c r="B437" s="56" t="s">
        <v>1089</v>
      </c>
      <c r="C437" s="56" t="s">
        <v>1070</v>
      </c>
      <c r="D437" s="56" t="s">
        <v>1070</v>
      </c>
      <c r="E437" s="56" t="s">
        <v>606</v>
      </c>
    </row>
    <row r="438" spans="2:6" ht="18">
      <c r="B438" s="56" t="s">
        <v>1090</v>
      </c>
      <c r="C438" s="56" t="s">
        <v>1070</v>
      </c>
      <c r="D438" s="56" t="s">
        <v>1070</v>
      </c>
      <c r="E438" s="56" t="s">
        <v>607</v>
      </c>
    </row>
    <row r="439" spans="2:6" ht="18">
      <c r="B439" s="56" t="s">
        <v>1091</v>
      </c>
      <c r="C439" s="56" t="s">
        <v>1070</v>
      </c>
      <c r="D439" s="56" t="s">
        <v>1070</v>
      </c>
      <c r="E439" s="56" t="s">
        <v>608</v>
      </c>
    </row>
    <row r="440" spans="2:6">
      <c r="B440" s="57" t="s">
        <v>1091</v>
      </c>
      <c r="C440" s="57" t="s">
        <v>1069</v>
      </c>
      <c r="D440" s="57" t="s">
        <v>1070</v>
      </c>
      <c r="E440" s="58" t="s">
        <v>1031</v>
      </c>
    </row>
    <row r="441" spans="2:6">
      <c r="B441" s="57" t="s">
        <v>1091</v>
      </c>
      <c r="C441" s="57" t="s">
        <v>1071</v>
      </c>
      <c r="D441" s="57" t="s">
        <v>1070</v>
      </c>
      <c r="E441" s="58" t="s">
        <v>1032</v>
      </c>
    </row>
    <row r="442" spans="2:6">
      <c r="B442" s="57" t="s">
        <v>1091</v>
      </c>
      <c r="C442" s="57" t="s">
        <v>1072</v>
      </c>
      <c r="D442" s="57" t="s">
        <v>1070</v>
      </c>
      <c r="E442" s="58" t="s">
        <v>1033</v>
      </c>
      <c r="F442" s="76"/>
    </row>
    <row r="443" spans="2:6">
      <c r="B443" s="57" t="s">
        <v>1091</v>
      </c>
      <c r="C443" s="57" t="s">
        <v>1073</v>
      </c>
      <c r="D443" s="57" t="s">
        <v>1070</v>
      </c>
      <c r="E443" s="58" t="s">
        <v>1034</v>
      </c>
      <c r="F443" s="76"/>
    </row>
    <row r="444" spans="2:6" ht="18">
      <c r="B444" s="56" t="s">
        <v>1092</v>
      </c>
      <c r="C444" s="56" t="s">
        <v>1070</v>
      </c>
      <c r="D444" s="56" t="s">
        <v>1070</v>
      </c>
      <c r="E444" s="56" t="s">
        <v>609</v>
      </c>
    </row>
    <row r="445" spans="2:6" ht="18">
      <c r="B445" s="56" t="s">
        <v>1093</v>
      </c>
      <c r="C445" s="56" t="s">
        <v>1070</v>
      </c>
      <c r="D445" s="56" t="s">
        <v>1070</v>
      </c>
      <c r="E445" s="56" t="s">
        <v>610</v>
      </c>
    </row>
    <row r="446" spans="2:6">
      <c r="B446" s="66" t="s">
        <v>1093</v>
      </c>
      <c r="C446" s="66" t="s">
        <v>1069</v>
      </c>
      <c r="D446" s="66" t="s">
        <v>1070</v>
      </c>
      <c r="E446" s="58" t="s">
        <v>1035</v>
      </c>
    </row>
    <row r="447" spans="2:6">
      <c r="B447" s="66" t="s">
        <v>1093</v>
      </c>
      <c r="C447" s="66" t="s">
        <v>1071</v>
      </c>
      <c r="D447" s="66" t="s">
        <v>1070</v>
      </c>
      <c r="E447" s="58" t="s">
        <v>1036</v>
      </c>
    </row>
    <row r="448" spans="2:6" ht="18">
      <c r="B448" s="69" t="s">
        <v>1094</v>
      </c>
      <c r="C448" s="69" t="s">
        <v>1070</v>
      </c>
      <c r="D448" s="69" t="s">
        <v>1070</v>
      </c>
      <c r="E448" s="56" t="s">
        <v>104</v>
      </c>
    </row>
    <row r="449" spans="2:7">
      <c r="B449" s="77" t="s">
        <v>1094</v>
      </c>
      <c r="C449" s="77" t="s">
        <v>1069</v>
      </c>
      <c r="D449" s="77" t="s">
        <v>1070</v>
      </c>
      <c r="E449" s="75" t="s">
        <v>811</v>
      </c>
    </row>
    <row r="450" spans="2:7">
      <c r="B450" s="77" t="s">
        <v>1094</v>
      </c>
      <c r="C450" s="77" t="s">
        <v>1071</v>
      </c>
      <c r="D450" s="77" t="s">
        <v>1070</v>
      </c>
      <c r="E450" s="75" t="s">
        <v>812</v>
      </c>
    </row>
    <row r="451" spans="2:7">
      <c r="B451" s="77" t="s">
        <v>1094</v>
      </c>
      <c r="C451" s="77" t="s">
        <v>1072</v>
      </c>
      <c r="D451" s="77" t="s">
        <v>1070</v>
      </c>
      <c r="E451" s="75" t="s">
        <v>106</v>
      </c>
    </row>
    <row r="452" spans="2:7" ht="18">
      <c r="B452" s="69" t="s">
        <v>1095</v>
      </c>
      <c r="C452" s="69" t="s">
        <v>1070</v>
      </c>
      <c r="D452" s="69" t="s">
        <v>1070</v>
      </c>
      <c r="E452" s="56" t="s">
        <v>120</v>
      </c>
    </row>
    <row r="453" spans="2:7">
      <c r="B453" s="77" t="s">
        <v>1095</v>
      </c>
      <c r="C453" s="77" t="s">
        <v>1069</v>
      </c>
      <c r="D453" s="77" t="s">
        <v>1070</v>
      </c>
      <c r="E453" s="77" t="s">
        <v>1037</v>
      </c>
    </row>
    <row r="454" spans="2:7">
      <c r="B454" s="77" t="s">
        <v>1095</v>
      </c>
      <c r="C454" s="77" t="s">
        <v>1071</v>
      </c>
      <c r="D454" s="77" t="s">
        <v>1070</v>
      </c>
      <c r="E454" s="58" t="s">
        <v>1038</v>
      </c>
    </row>
    <row r="455" spans="2:7">
      <c r="B455" s="77" t="s">
        <v>1095</v>
      </c>
      <c r="C455" s="77" t="s">
        <v>1072</v>
      </c>
      <c r="D455" s="77" t="s">
        <v>1070</v>
      </c>
      <c r="E455" s="58" t="s">
        <v>1039</v>
      </c>
    </row>
    <row r="456" spans="2:7">
      <c r="B456" s="77" t="s">
        <v>1095</v>
      </c>
      <c r="C456" s="77" t="s">
        <v>1073</v>
      </c>
      <c r="D456" s="77" t="s">
        <v>1070</v>
      </c>
      <c r="E456" s="58" t="s">
        <v>1040</v>
      </c>
    </row>
    <row r="457" spans="2:7">
      <c r="B457" s="77" t="s">
        <v>1095</v>
      </c>
      <c r="C457" s="77" t="s">
        <v>1074</v>
      </c>
      <c r="D457" s="77" t="s">
        <v>1070</v>
      </c>
      <c r="E457" s="58" t="s">
        <v>813</v>
      </c>
    </row>
    <row r="458" spans="2:7">
      <c r="B458" s="77" t="s">
        <v>1095</v>
      </c>
      <c r="C458" s="77" t="s">
        <v>1075</v>
      </c>
      <c r="D458" s="77" t="s">
        <v>1070</v>
      </c>
      <c r="E458" s="58" t="s">
        <v>1041</v>
      </c>
    </row>
    <row r="459" spans="2:7">
      <c r="B459" s="77" t="s">
        <v>1095</v>
      </c>
      <c r="C459" s="77" t="s">
        <v>1076</v>
      </c>
      <c r="D459" s="77" t="s">
        <v>1070</v>
      </c>
      <c r="E459" s="58" t="s">
        <v>1042</v>
      </c>
    </row>
    <row r="460" spans="2:7" ht="18">
      <c r="B460" s="69" t="s">
        <v>1096</v>
      </c>
      <c r="C460" s="69" t="s">
        <v>1070</v>
      </c>
      <c r="D460" s="69" t="s">
        <v>1070</v>
      </c>
      <c r="E460" s="56" t="s">
        <v>611</v>
      </c>
    </row>
    <row r="461" spans="2:7">
      <c r="B461" s="66" t="s">
        <v>1096</v>
      </c>
      <c r="C461" s="66" t="s">
        <v>1069</v>
      </c>
      <c r="D461" s="66" t="s">
        <v>1070</v>
      </c>
      <c r="E461" s="58" t="s">
        <v>1043</v>
      </c>
    </row>
    <row r="462" spans="2:7">
      <c r="B462" s="66" t="s">
        <v>1096</v>
      </c>
      <c r="C462" s="66" t="s">
        <v>1071</v>
      </c>
      <c r="D462" s="66" t="s">
        <v>1070</v>
      </c>
      <c r="E462" s="58" t="s">
        <v>1044</v>
      </c>
    </row>
    <row r="463" spans="2:7" ht="18">
      <c r="B463" s="69" t="s">
        <v>1097</v>
      </c>
      <c r="C463" s="69" t="s">
        <v>1070</v>
      </c>
      <c r="D463" s="69" t="s">
        <v>1070</v>
      </c>
      <c r="E463" s="56" t="s">
        <v>612</v>
      </c>
    </row>
    <row r="464" spans="2:7">
      <c r="B464" s="66" t="s">
        <v>1097</v>
      </c>
      <c r="C464" s="66" t="s">
        <v>1069</v>
      </c>
      <c r="D464" s="66" t="s">
        <v>1070</v>
      </c>
      <c r="E464" s="58" t="s">
        <v>1045</v>
      </c>
      <c r="F464" s="78"/>
      <c r="G464" s="79"/>
    </row>
    <row r="465" spans="2:7">
      <c r="B465" s="66" t="s">
        <v>1097</v>
      </c>
      <c r="C465" s="66" t="s">
        <v>1071</v>
      </c>
      <c r="D465" s="66" t="s">
        <v>1070</v>
      </c>
      <c r="E465" s="58" t="s">
        <v>1046</v>
      </c>
      <c r="F465" s="78"/>
      <c r="G465" s="79"/>
    </row>
    <row r="466" spans="2:7">
      <c r="B466" s="66" t="s">
        <v>1097</v>
      </c>
      <c r="C466" s="66" t="s">
        <v>1072</v>
      </c>
      <c r="D466" s="66" t="s">
        <v>1070</v>
      </c>
      <c r="E466" s="58" t="s">
        <v>1047</v>
      </c>
      <c r="F466" s="78"/>
      <c r="G466" s="79"/>
    </row>
    <row r="467" spans="2:7" ht="18">
      <c r="B467" s="69" t="s">
        <v>1098</v>
      </c>
      <c r="C467" s="69" t="s">
        <v>1070</v>
      </c>
      <c r="D467" s="69" t="s">
        <v>1070</v>
      </c>
      <c r="E467" s="56" t="s">
        <v>613</v>
      </c>
    </row>
    <row r="468" spans="2:7">
      <c r="B468" s="80" t="s">
        <v>1098</v>
      </c>
      <c r="C468" s="80" t="s">
        <v>1069</v>
      </c>
      <c r="D468" s="80" t="s">
        <v>1070</v>
      </c>
      <c r="E468" s="81" t="s">
        <v>1048</v>
      </c>
    </row>
    <row r="469" spans="2:7" ht="18">
      <c r="B469" s="69" t="s">
        <v>1099</v>
      </c>
      <c r="C469" s="69" t="s">
        <v>1070</v>
      </c>
      <c r="D469" s="69" t="s">
        <v>1070</v>
      </c>
      <c r="E469" s="56" t="s">
        <v>614</v>
      </c>
    </row>
    <row r="470" spans="2:7">
      <c r="B470" s="80" t="s">
        <v>1099</v>
      </c>
      <c r="C470" s="80" t="s">
        <v>1069</v>
      </c>
      <c r="D470" s="80" t="s">
        <v>1070</v>
      </c>
      <c r="E470" s="81" t="s">
        <v>856</v>
      </c>
    </row>
    <row r="471" spans="2:7">
      <c r="B471" s="80" t="s">
        <v>1099</v>
      </c>
      <c r="C471" s="80" t="s">
        <v>1071</v>
      </c>
      <c r="D471" s="80" t="s">
        <v>1070</v>
      </c>
      <c r="E471" s="81" t="s">
        <v>1049</v>
      </c>
    </row>
    <row r="472" spans="2:7">
      <c r="B472" s="80" t="s">
        <v>1099</v>
      </c>
      <c r="C472" s="80" t="s">
        <v>1072</v>
      </c>
      <c r="D472" s="80" t="s">
        <v>1070</v>
      </c>
      <c r="E472" s="81" t="s">
        <v>1050</v>
      </c>
    </row>
    <row r="473" spans="2:7" ht="18">
      <c r="B473" s="69" t="s">
        <v>1100</v>
      </c>
      <c r="C473" s="69" t="s">
        <v>1070</v>
      </c>
      <c r="D473" s="69" t="s">
        <v>1070</v>
      </c>
      <c r="E473" s="56" t="s">
        <v>615</v>
      </c>
    </row>
    <row r="474" spans="2:7">
      <c r="B474" s="80" t="s">
        <v>1100</v>
      </c>
      <c r="C474" s="80" t="s">
        <v>1069</v>
      </c>
      <c r="D474" s="80" t="s">
        <v>1070</v>
      </c>
      <c r="E474" s="81" t="s">
        <v>1051</v>
      </c>
    </row>
    <row r="475" spans="2:7">
      <c r="B475" s="80" t="s">
        <v>1100</v>
      </c>
      <c r="C475" s="80" t="s">
        <v>1071</v>
      </c>
      <c r="D475" s="80" t="s">
        <v>1070</v>
      </c>
      <c r="E475" s="81" t="s">
        <v>1052</v>
      </c>
    </row>
    <row r="476" spans="2:7">
      <c r="B476" s="80" t="s">
        <v>1100</v>
      </c>
      <c r="C476" s="80" t="s">
        <v>1072</v>
      </c>
      <c r="D476" s="80" t="s">
        <v>1070</v>
      </c>
      <c r="E476" s="81" t="s">
        <v>869</v>
      </c>
    </row>
    <row r="477" spans="2:7">
      <c r="B477" s="80" t="s">
        <v>1100</v>
      </c>
      <c r="C477" s="80" t="s">
        <v>1073</v>
      </c>
      <c r="D477" s="80" t="s">
        <v>1070</v>
      </c>
      <c r="E477" s="81" t="s">
        <v>1053</v>
      </c>
    </row>
    <row r="478" spans="2:7">
      <c r="B478" s="80" t="s">
        <v>1100</v>
      </c>
      <c r="C478" s="80" t="s">
        <v>1074</v>
      </c>
      <c r="D478" s="80" t="s">
        <v>1070</v>
      </c>
      <c r="E478" s="81" t="s">
        <v>1054</v>
      </c>
    </row>
    <row r="479" spans="2:7">
      <c r="B479" s="80" t="s">
        <v>1100</v>
      </c>
      <c r="C479" s="80" t="s">
        <v>1075</v>
      </c>
      <c r="D479" s="80" t="s">
        <v>1070</v>
      </c>
      <c r="E479" s="81" t="s">
        <v>1055</v>
      </c>
    </row>
    <row r="480" spans="2:7">
      <c r="B480" s="80" t="s">
        <v>1100</v>
      </c>
      <c r="C480" s="80" t="s">
        <v>1076</v>
      </c>
      <c r="D480" s="80" t="s">
        <v>1070</v>
      </c>
      <c r="E480" s="81" t="s">
        <v>1056</v>
      </c>
    </row>
    <row r="481" spans="2:5">
      <c r="B481" s="80" t="s">
        <v>1100</v>
      </c>
      <c r="C481" s="80" t="s">
        <v>1077</v>
      </c>
      <c r="D481" s="80" t="s">
        <v>1070</v>
      </c>
      <c r="E481" s="81" t="s">
        <v>109</v>
      </c>
    </row>
    <row r="482" spans="2:5">
      <c r="B482" s="80" t="s">
        <v>1100</v>
      </c>
      <c r="C482" s="80" t="s">
        <v>1078</v>
      </c>
      <c r="D482" s="80" t="s">
        <v>1070</v>
      </c>
      <c r="E482" s="81" t="s">
        <v>1057</v>
      </c>
    </row>
    <row r="483" spans="2:5">
      <c r="B483" s="80" t="s">
        <v>1100</v>
      </c>
      <c r="C483" s="80" t="s">
        <v>1079</v>
      </c>
      <c r="D483" s="80" t="s">
        <v>1070</v>
      </c>
      <c r="E483" s="81" t="s">
        <v>896</v>
      </c>
    </row>
    <row r="484" spans="2:5">
      <c r="B484" s="80" t="s">
        <v>1100</v>
      </c>
      <c r="C484" s="80" t="s">
        <v>1080</v>
      </c>
      <c r="D484" s="80" t="s">
        <v>1070</v>
      </c>
      <c r="E484" s="81" t="s">
        <v>883</v>
      </c>
    </row>
    <row r="485" spans="2:5">
      <c r="B485" s="80" t="s">
        <v>1100</v>
      </c>
      <c r="C485" s="80" t="s">
        <v>1081</v>
      </c>
      <c r="D485" s="80" t="s">
        <v>1070</v>
      </c>
      <c r="E485" s="81" t="s">
        <v>1058</v>
      </c>
    </row>
    <row r="486" spans="2:5">
      <c r="B486" s="80" t="s">
        <v>1100</v>
      </c>
      <c r="C486" s="80" t="s">
        <v>1082</v>
      </c>
      <c r="D486" s="80" t="s">
        <v>1070</v>
      </c>
      <c r="E486" s="81" t="s">
        <v>1059</v>
      </c>
    </row>
    <row r="487" spans="2:5" ht="18">
      <c r="B487" s="69" t="s">
        <v>1101</v>
      </c>
      <c r="C487" s="69" t="s">
        <v>1070</v>
      </c>
      <c r="D487" s="69" t="s">
        <v>1070</v>
      </c>
      <c r="E487" s="56" t="s">
        <v>616</v>
      </c>
    </row>
    <row r="488" spans="2:5">
      <c r="B488" s="80" t="s">
        <v>1101</v>
      </c>
      <c r="C488" s="80" t="s">
        <v>1069</v>
      </c>
      <c r="D488" s="80" t="s">
        <v>1070</v>
      </c>
      <c r="E488" s="81" t="s">
        <v>1060</v>
      </c>
    </row>
    <row r="489" spans="2:5">
      <c r="B489" s="80" t="s">
        <v>1101</v>
      </c>
      <c r="C489" s="80" t="s">
        <v>1071</v>
      </c>
      <c r="D489" s="80" t="s">
        <v>1070</v>
      </c>
      <c r="E489" s="81" t="s">
        <v>1061</v>
      </c>
    </row>
    <row r="490" spans="2:5">
      <c r="B490" s="80" t="s">
        <v>1101</v>
      </c>
      <c r="C490" s="80" t="s">
        <v>1072</v>
      </c>
      <c r="D490" s="80" t="s">
        <v>1070</v>
      </c>
      <c r="E490" s="81" t="s">
        <v>909</v>
      </c>
    </row>
    <row r="491" spans="2:5" ht="18">
      <c r="B491" s="69" t="s">
        <v>1137</v>
      </c>
      <c r="C491" s="69" t="s">
        <v>1070</v>
      </c>
      <c r="D491" s="69" t="s">
        <v>1070</v>
      </c>
      <c r="E491" s="56" t="s">
        <v>617</v>
      </c>
    </row>
    <row r="492" spans="2:5">
      <c r="B492" s="80" t="s">
        <v>1137</v>
      </c>
      <c r="C492" s="80" t="s">
        <v>1069</v>
      </c>
      <c r="D492" s="80" t="s">
        <v>1070</v>
      </c>
      <c r="E492" s="81" t="s">
        <v>1062</v>
      </c>
    </row>
    <row r="493" spans="2:5" ht="18">
      <c r="B493" s="69" t="s">
        <v>1102</v>
      </c>
      <c r="C493" s="69" t="s">
        <v>1070</v>
      </c>
      <c r="D493" s="69" t="s">
        <v>1070</v>
      </c>
      <c r="E493" s="56" t="s">
        <v>107</v>
      </c>
    </row>
    <row r="494" spans="2:5">
      <c r="B494" s="80" t="s">
        <v>1102</v>
      </c>
      <c r="C494" s="80" t="s">
        <v>1069</v>
      </c>
      <c r="D494" s="80" t="s">
        <v>1070</v>
      </c>
      <c r="E494" s="81" t="s">
        <v>1063</v>
      </c>
    </row>
    <row r="495" spans="2:5">
      <c r="B495" s="80" t="s">
        <v>1102</v>
      </c>
      <c r="C495" s="80" t="s">
        <v>1071</v>
      </c>
      <c r="D495" s="80" t="s">
        <v>1070</v>
      </c>
      <c r="E495" s="81" t="s">
        <v>1064</v>
      </c>
    </row>
    <row r="496" spans="2:5" ht="18">
      <c r="B496" s="69" t="s">
        <v>1103</v>
      </c>
      <c r="C496" s="69" t="s">
        <v>1069</v>
      </c>
      <c r="D496" s="69" t="s">
        <v>1070</v>
      </c>
      <c r="E496" s="56" t="s">
        <v>618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 de Información clasifica</vt:lpstr>
      <vt:lpstr>Relación</vt:lpstr>
      <vt:lpstr>Categorias y Subcategorias</vt:lpstr>
      <vt:lpstr>'Índice de Información clasifica'!Área_de_impresión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Usuario UTP</cp:lastModifiedBy>
  <cp:lastPrinted>2024-08-15T16:30:20Z</cp:lastPrinted>
  <dcterms:created xsi:type="dcterms:W3CDTF">2024-06-07T17:38:22Z</dcterms:created>
  <dcterms:modified xsi:type="dcterms:W3CDTF">2024-09-05T15:02:10Z</dcterms:modified>
</cp:coreProperties>
</file>