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15" windowWidth="12240" windowHeight="9240" tabRatio="724" activeTab="3"/>
  </bookViews>
  <sheets>
    <sheet name="Índice" sheetId="15" r:id="rId1"/>
    <sheet name="PDI-01" sheetId="2" r:id="rId2"/>
    <sheet name="PDI-02" sheetId="3" r:id="rId3"/>
    <sheet name="PDI-03" sheetId="4" r:id="rId4"/>
    <sheet name="PDI-04" sheetId="8" r:id="rId5"/>
    <sheet name="PDI-05" sheetId="9" r:id="rId6"/>
    <sheet name="PDI-06" sheetId="10" r:id="rId7"/>
    <sheet name="PDI-07" sheetId="16" r:id="rId8"/>
  </sheets>
  <definedNames>
    <definedName name="_xlnm.Print_Area" localSheetId="2">'PDI-02'!$A$4:$I$13</definedName>
    <definedName name="DEPENDENCIAS">OFFSET(#REF!,0,0,COUNTA(#REF!),COUNTA(#REF!))</definedName>
    <definedName name="PROYECTOS">OFFSET(#REF!,0,0,COUNTA(#REF!),COUNTA(#REF!))</definedName>
    <definedName name="RESPONSABLES">OFFSET(#REF!,0,0,COUNTA(#REF!),COUNTA(#REF!))</definedName>
  </definedNames>
  <calcPr calcId="125725"/>
</workbook>
</file>

<file path=xl/sharedStrings.xml><?xml version="1.0" encoding="utf-8"?>
<sst xmlns="http://schemas.openxmlformats.org/spreadsheetml/2006/main" count="674" uniqueCount="468">
  <si>
    <t>o Estudiantes de pregrado de todos los programas académicos
o Estudiantes de postgrado de todos los programa académicos
o Docentes
o Administrativos
o Comunidad en general</t>
  </si>
  <si>
    <t>Marco Común Europeo de Referencia para las Lenguas</t>
  </si>
  <si>
    <t>(No. de estudiantes que presentan prueba clasificatoria de inglés / Total de estudiantes nuevos que ingresan) * 100%</t>
  </si>
  <si>
    <t>(No. de estudiantes inscritos en cursos de inglés / Total de estudiantes de pregrado) *100%</t>
  </si>
  <si>
    <t>(No. de estudiantes de pregrado que se gradúan en la actual vigencia / Total de participantes en prueba de suficiencia de inglés)*100%</t>
  </si>
  <si>
    <t>(No. de estudiantes de posgrado que se gradúan en la actual vigencia / Total de participantes en prueba de comprensión lectora o seminarios)*100%</t>
  </si>
  <si>
    <t>Indicador desaparece</t>
  </si>
  <si>
    <t>Fortalece las competencias laborales con relación a la capacidad de comunicarse con individuos de diversas culturas y lenguas, creando un ambiente rico en oportunidades de cooperación mutua y trabajo grupal a nivel mundial. Promueve la generación de empleo de manera transversal ya que forma en una habilidad necesaria para el empuje de la globalización y el acercamiento de empresas extranjeras en la región.</t>
  </si>
  <si>
    <t>Avance del software de internacionalización*50% + Reportes de las fuentes de los indicadores*50%</t>
  </si>
  <si>
    <t>Software de sistemas</t>
  </si>
  <si>
    <t>División de sistemas acompaña el desarrollo del software.</t>
  </si>
  <si>
    <t>Soporte en medio físico y digital, SIGOB</t>
  </si>
  <si>
    <t>Software División de Sistemas</t>
  </si>
  <si>
    <t>Soporte en medio físico, que reposa en las oficinas del ILEX</t>
  </si>
  <si>
    <t>Soporte en medio físico (Oficina ILEX) y digital, SIGOB</t>
  </si>
  <si>
    <t>Acompañamiento a través de la División de Sistemas</t>
  </si>
  <si>
    <t>Examen de clasificación continuaran realizándose on line</t>
  </si>
  <si>
    <t>Infraestructura física</t>
  </si>
  <si>
    <t>Acompañamiento a través de Ofc de Planeación</t>
  </si>
  <si>
    <t>Desarrollo sostenibilidad ILEX bajo corresponsabilidad</t>
  </si>
  <si>
    <t>(Recursos de aporte ILEX/Recursos UTP + Recursos ILEX) x 100</t>
  </si>
  <si>
    <t>Gestión de sedes alternas a la UTP</t>
  </si>
  <si>
    <t>Diseño de estrategia de Mercadeo y publicidad</t>
  </si>
  <si>
    <t>Formulación del Plan de negocio</t>
  </si>
  <si>
    <t>Gestión de proyectos de operación comercial</t>
  </si>
  <si>
    <t>Porcentaje de estudiantes de pregrado con nivel de bilingüismo</t>
  </si>
  <si>
    <t>Desarrollo del bilingüismo estudiantes UTP = (Total estudiantes de pregrado con nivel de bilingüismo / Total de estudiantes de pregrado) * 100%</t>
  </si>
  <si>
    <t>N° total de administrativos capacitados</t>
  </si>
  <si>
    <t>x</t>
  </si>
  <si>
    <t>Se unifica en un solo plan operativo</t>
  </si>
  <si>
    <t xml:space="preserve">Gestión de la Información </t>
  </si>
  <si>
    <t>Reporta el avance del software de internacionalización y los reportes de las fuentes de los indicadores</t>
  </si>
  <si>
    <t>Porcentaje de personal docente y directivos académicos en la institución con formación en una segunda lengua</t>
  </si>
  <si>
    <t>Implementación anual de las líneas establecidas en el Plan Integral de Desarrollo Docente.</t>
  </si>
  <si>
    <t>Programación de fechas y de espacios (auditorios) para pruebas aplicadas por el ILEX</t>
  </si>
  <si>
    <t>Programación horaria, matrículas y asignación de docentes y salones</t>
  </si>
  <si>
    <t>Convenios suscritos con entidades externas para formación en lengua extranjera para docentes</t>
  </si>
  <si>
    <t>Programa de inmersión en lengua extranjera en el exterior</t>
  </si>
  <si>
    <t>Programa de formación en lengua extranjera para los administrativos en coordinación con el ILEX</t>
  </si>
  <si>
    <t>Listados de docentes que han recibido formación en una segunda lengua.</t>
  </si>
  <si>
    <t>La Universidad Tecnológica de Pereira contempla, dentro de sus retos más importantes en la actualidad, la de propender por el establecimiento de una estrecha relación con el entorno, incluyendo allí a amplios sectores de la comunidad, la empresa, y el gobierno, que le permita una proyección positiva a través de actividades de docencia, extensión, e investigación, de manera eficiente y eficaz. 
Los procesos económicos de globalización y apertura han forzado a todos los habitantes del planeta a entender que se requiere una nueva actitud frente a los procesos multiculturales que se están gestando y que no asumir esta nueva responsabilidad solo genera sociedades cultural y económicamente más atrasadas y dependientes de aquellas que sí se han comprometido a enfrentar el cambio. Es nuestro deber, como educadores responsables, prepararnos y preparar a aquellos cuya formación nos ha sido confiada de la mejor manera posible capacitándolos para enfrentar las demandas de un mundo cada vez más competitivo en el que una educación de alta calidad marca la diferencia entre unos y otros. Una de las herramientas fundamentales de las que debe servirse tal proceso a fin de conseguir y nutrirse de la información global es, sin lugar a dudas, el conocimiento de una lengua extranjera y particularmente de la lengua universal: el Inglés. 
Igualmente el Ministerio de Educación Nacional, a través del Programa Nacional de Bilingüismo, impulsa políticas educativas para favorecer, no solo el desarrollo de la lengua materna, sino también para fomentar el aprendizaje, de lenguas extranjeras como es el caso del idioma inglés.
Para lograr tal objetivo es necesario que los futuros profesionales se sumerjan en un proceso de capacitación que les suministre no sólo los conocimientos teóricos mínimos requeridos para una comunicación efectiva y eficiente sino que los dote de ideas innovadoras que, reflejadas en ambientes de interacción apropiados, garanticen para el futuro individuos altamente calificados, capaces de ser más tolerantes frente a las diferentes manifestaciones culturales y entrenados para alcanzar niveles de vida superiores dentro o fuera del territorio departamental y nacional. 
Los estudiantes de nuestra Universidad que en la actualidad cursan estudios de pregrado en los diversos programas ofrecidos por esta institución, requieren de una capacitación de mayor calidad en idiomas extranjeros, que les ayude a enfrentar con éxito sus nuevas profesiones y les incentive a establecer una disciplina de actualización permanente, a través de la comunicación, en sus diversas formas, en un idioma extranjero. 
Las lenguas extranjeras cumplen, además, una función de suma trascendencia como factor de desarrollo de recursos humanos en el exterior, lo cual se evidencia en el permanente ofrecimiento de becas de estudio que conceden gobiernos extranjeros o fundaciones internacionales. Para acceder a estos programas de manera exitosa, se requieren por lo general considerables niveles de proficiencia en una lengua extranjera, que comúnmente es el inglés, pero que varía según el país oferente. Desafortunadamente, una gran cantidad de estas becas es desaprovechada (el 95%, según datos del ICETEX), por el incumplimiento de este requisito.
Por otra parte, no se puede desconocer el papel de las lenguas extranjeras en el establecimiento de nexos culturales, económicos y políticos con otros países, lo cual da como resultado una creciente demanda de personas con altos niveles de capacitación en lenguas extranjeras, en especial el idioma inglés, por parte de compañías multinacionales, programas de cooperación técnica, establecimientos educativos, oficinas de relaciones internacionales, etc.
Tendiendo en cuenta todas las necesidades y expectativas expuestas anteriormente, consideramos que es nuestra Universidad la llamada a cubrirlas de una manera efectiva y eficaz, a través de un Instituto de Lenguas Extranjeras, que ofrezca una variedad de servicios de manera integral y permanente, con alto criterio académico, con un clima organizacional que favorezca el crecimiento humano, cultural y profesional de los usuarios y con una infraestructura de base tecnológica que soporte el desarrollo del conocimiento y su difusión regional y globalizada, con presencia al interior y exterior de la universidad, y con funciones administrativas y académicas independientes de la Universidad, aunque con el apoyo administrativo, financiero, académico y de infraestructura física de la UTP.</t>
  </si>
  <si>
    <t>El Instituto de Lenguas Extranjeras de la Universidad Tecnológica de Pereira, es el espacio  académico que desarrolla y ofrece la capacitación en diferentes lenguas extranjeras, tanto  para los estudiantes de los programas de pregrado y postgrado de la UTP, como para la comunidad en general (profesores, administrativos, comunidad externa a la UTP), a través de los cursos de extensión. 
- Dentro del marco de la Misión de la UTP,  convertirse en un espacio que apoya las políticas académicas de la Universidad  y en el cual  se asume la formación integral y permanente de su comunidad en las dimensiones científica, tecnológica y humanística.
- En el marco interno, mantener  estrechas relaciones con los diferentes  programas, centros y dependencias académicas y administrativas, en especial con el Departamento de Humanidades e Idiomas  y la oficina de Relaciones Internacionales. Igualmente, y a través de convenios,  interactúa con otras universidades locales y regionales así como también con instituciones como el Consejo Británico y la Alianza Colombo Francesa
- Ofrecer cursos de idiomas en diferentes niveles, diseñados para la cualificación integral de los estudiantes universitarios, como preparación indispensable para presentar pruebas estandarizadas, que les permita cumplir con el requisito de grado exigido por la universidad (suficiencia en una lengua extranjera), como también para tener  la posibilidad de afirmar su identidad, y de desarrollar las  habilidades comunicativas necesarias para interactuar en su acontecer personal y profesional.  
- Diseñar, programar e implementar cursos de extensión en lenguas extranjeras, para propósitos generales y especiales, dirigidos a:
- Adultos
- Adolescentes
- Estudiantes de postgrado
- Egresados
- Estudiantes de colegios y otras universidades
- Convenios con instituciones educativas oficiales
- Ofrecer servicios  de interpretación y  traducción de textos 
- Ofrecer servicios de asesoría a instituciones educativas para el desarrollo de programas relacionados con el manejo de una lengua extranjera.
- Trabajar en el diseño y producción de material didáctico para la enseñanza de los idiomas.
- Diseñar e implementar instrumentos de evaluación.
- Diseñar e implementar programas de capacitación docente en idiomas.</t>
  </si>
  <si>
    <t>Sistema de información actualizado</t>
  </si>
  <si>
    <t>Número de estudiantes participantes en programas de formación</t>
  </si>
  <si>
    <t>Actualización del acuerdo de investigación y del diseño del modelo de investigación UTP</t>
  </si>
  <si>
    <t>No de docentes, estudiantes y administrativos de las  facultades donde se socializará y retroalimentará  la  política sobre propiedad intelectual</t>
  </si>
  <si>
    <t>Número de proyectos (incluye practicas empresariales conducentes a trabajo de grado)</t>
  </si>
  <si>
    <t>Número de estudiantes vinculados con empresas</t>
  </si>
  <si>
    <t>Participación en pruebas clasificatorias de lengua inglesa</t>
  </si>
  <si>
    <t>Participación en los cursos de inglés</t>
  </si>
  <si>
    <t>Participación en pruebas de suficiencia de lengua inglesa</t>
  </si>
  <si>
    <t>Movilidad de estudiantes (estudiantes UTP en el extranjero)</t>
  </si>
  <si>
    <t>Movilidad de estudiantes (estudiantes extranjeros en la UTP)</t>
  </si>
  <si>
    <t>Acciones que contribuyan a la transferencia de conocimiento en alianza Universidad - Empresa - Estado</t>
  </si>
  <si>
    <t>No. de Observatorios en los cuales participa la UTP</t>
  </si>
  <si>
    <t>No de observatorios que vinculan información producida al SIR</t>
  </si>
  <si>
    <t>Facultades de la UTP que participan en procesos de construcción y/o actualización de política pública</t>
  </si>
  <si>
    <t>No de Programas de postgrado en red en los que participa la UTP</t>
  </si>
  <si>
    <t xml:space="preserve">Proyectos de investigación ejecutados  y en ejecución por medio de redes académicas regionales </t>
  </si>
  <si>
    <t xml:space="preserve">Proyectos de investigación en temas arqueológicos y/o patrimonio cultural </t>
  </si>
  <si>
    <t>Participación de la comunidad en la conservación del PCC: número de actividades lideradas desde la UTP en el marco del PCC y donde participa la comunidad: foros, capacitaciones, jornadas de difusión.</t>
  </si>
  <si>
    <t>Herramientas que aporten a que la dinámica interinstitucional de planificación del Eje Cafetero se fortalezca</t>
  </si>
  <si>
    <t>Porcentaje de avance del plan operativo Gestión ambiental comunidades</t>
  </si>
  <si>
    <t>Porcentaje de avance del plan operativo Gestión ambiental regional</t>
  </si>
  <si>
    <t>Socialización Manual de Alianzas con facultades (Número de facultades con socialización del Manual de Alianzas Estratégicas.)</t>
  </si>
  <si>
    <t>Gestión y dinamización de los proyectos formulados Porcentaje de proyectos Gestionados (Proyectos Gestionados/ Proyectos Formulados en Diplomados)</t>
  </si>
  <si>
    <t>Formulación del Sistema de Gerencia para las Alianzas Estratégicas (% de alianzas con reportes en el SIGOB)</t>
  </si>
  <si>
    <t>Propuesta del Sistema de VT e IC de las Alianzas Estratégicas (Puesta en marcha del sistema de Vigilancia de la Oficina de Planeación (Piloto))</t>
  </si>
  <si>
    <t>Nivel de avance del sentido</t>
  </si>
  <si>
    <t>Número total de personas difundidas por los reeditores</t>
  </si>
  <si>
    <t xml:space="preserve">Número de personas que se vinculan a multiplicar el mensaje de la Movilización Social </t>
  </si>
  <si>
    <t xml:space="preserve">Número de propuestas para las Políticas Públicas. </t>
  </si>
  <si>
    <t xml:space="preserve"> Número de Proyectos construidos conjuntamente con actores de la Movilización Social. </t>
  </si>
  <si>
    <t>Porcentaje de avance en la sistematización de la experiencia</t>
  </si>
  <si>
    <t>Número de departamentos que conocen el modelo</t>
  </si>
  <si>
    <t>Si</t>
  </si>
  <si>
    <t>No</t>
  </si>
  <si>
    <t>¿Cuál fue el ajuste?</t>
  </si>
  <si>
    <t>Plan operativo ajustado</t>
  </si>
  <si>
    <t>Indicadores ajustados</t>
  </si>
  <si>
    <t>Control de cambios a los proyectos</t>
  </si>
  <si>
    <t>PDI-07</t>
  </si>
  <si>
    <t>Recursos UTP</t>
  </si>
  <si>
    <t>Otros</t>
  </si>
  <si>
    <t>Nombre del indicador de propósito al cual le apunta este proyecto</t>
  </si>
  <si>
    <t>Componentes del direccionamiento estratégico a los cuales aporta el proyecto</t>
  </si>
  <si>
    <t>TOTAL</t>
  </si>
  <si>
    <t>Generación de Residuos</t>
  </si>
  <si>
    <t>Consumo de Recursos</t>
  </si>
  <si>
    <t>Energía Eléctrica</t>
  </si>
  <si>
    <t>Materia Prima y/u Otros Materiales</t>
  </si>
  <si>
    <t>Realizó ajustes o cambios a planes operativos 
(Marque con una X)</t>
  </si>
  <si>
    <t>Realizó ajustes o modificaciones a indicadores 
(Marque con una X)</t>
  </si>
  <si>
    <t>Nivel de internacionalización</t>
  </si>
  <si>
    <t>X</t>
  </si>
  <si>
    <t>Ambientes insonorizados</t>
  </si>
  <si>
    <t>Porcentaje (%)</t>
  </si>
  <si>
    <t>Internacionalización de la Universidad = Nivel de internacionalización * 70% + Gestión de la información en internacionalización * 30%</t>
  </si>
  <si>
    <t>56.05%</t>
  </si>
  <si>
    <t>No existe estándar para internacionalización</t>
  </si>
  <si>
    <t>Protocolo INT0001 + Soportes registrados en los componentes</t>
  </si>
  <si>
    <t>Las políticas migratorias tanto de Colombia como de los países extranjeros favorecen la movilidad internacional a nivel de la Educación Superior. El compromiso de los decanos y de los directores de programa facilitan el flujo de información y el cumplimiento de planes operativos de internacionalización.</t>
  </si>
  <si>
    <t>Desarrollo y promoción del bilingüismo (Estudiantes)</t>
  </si>
  <si>
    <t>Protocolo INT0101</t>
  </si>
  <si>
    <t>Desarrollo y promoción del bilingüismo (Docentes)</t>
  </si>
  <si>
    <t>Unidad absoluta</t>
  </si>
  <si>
    <t>Desarrollo y promoción del bilingüismo (Administrativos)</t>
  </si>
  <si>
    <t>Protocolo INT0103</t>
  </si>
  <si>
    <t>Movilidad (Estudiantes UTP en el extranjero)</t>
  </si>
  <si>
    <t>Número de estudiantes de la UTP en movilidad internacional académica</t>
  </si>
  <si>
    <t>Sumatoria de estudiantes UTP que salen al exterior.</t>
  </si>
  <si>
    <t>No existe.</t>
  </si>
  <si>
    <t>Cuadros soporte, documentación que reposa en la ORI</t>
  </si>
  <si>
    <t>Los convenios internacionales promueven la movilidad de los estudiantes en ambos sentidos. Existe un presupuesto para apoyar a los estudiantes en su movilidad y para responder a la reciprocidad de los convenios que la UTP firma.</t>
  </si>
  <si>
    <t>Nº docentes que salen al exterior</t>
  </si>
  <si>
    <t>Docentes en movilidad internacional</t>
  </si>
  <si>
    <t>Valor absoluto</t>
  </si>
  <si>
    <t>Sumatoria de docentes que salen al exterior</t>
  </si>
  <si>
    <t>Reporte de la División de Personal, soporte del indicador</t>
  </si>
  <si>
    <t>Cada facultad y programa cuenta con un plan operativo que promueve la movilidad internacional de sus docentes.</t>
  </si>
  <si>
    <t>Describe de manera porcentual la participación de estudiantes en pruebas clasificatorias del ILEX</t>
  </si>
  <si>
    <t>Describe de manera porcentual la participación de estudiantes en los cursos ofrecidos por el ILEX</t>
  </si>
  <si>
    <t>Participación en pruebas de Suficiencia en Lengua Inglesa</t>
  </si>
  <si>
    <t>Participación en pruebas de comprensión de lectura en lengua Inglesa</t>
  </si>
  <si>
    <t>Describe de manera porcentual la participación de estudiantes   postgrado en las pruebas de comprensión de lectura en lengua inglesa  ofrecidas por el ILEX</t>
  </si>
  <si>
    <t>Describe el número funcionarios administrativos participando en actividades de capacitación en segunda lengua</t>
  </si>
  <si>
    <t>ILEX  -  Vicerrectoría Administrativa  -  Vicerrectoría Académica  -  Oficina de Relaciones Internacionales  -  Departamento de Humanidades e Idiomas</t>
  </si>
  <si>
    <t>Centro Colombo Americano sede Pereira</t>
  </si>
  <si>
    <t>La Universidad Tecnológica de Pereira, a través del Departamento de Humanidades e Idiomas, se encargó  de la  oferta de cursos de lengua extranjera, primordialmente el inglés, a algunos  estudiantes y en algunos  programas que lo habían  solicitado de acuerdo a los diseños curriculares. Los cursos de inglés se ofrecieron  bajo un enfoque de propósitos específicos (ESP, English for Special Purposes), con el objetivo de preparar a dichos  alumnos en la lectura  y comprensión de  textos, a un nivel básico en  lengua inglesa. El número de cursos ofrecidos, no eran suficientes  para cubrir de manera eficiente los objetivos propuestos. En  cabal cumplimiento con las anteriores premisas, el Departamento de Humanidades e Idiomas lideró  la constitución del Instituto de Lenguas Extranjeras  de la UTP, conscientes de la creciente demanda de conocimiento de las lenguas extranjeras, y en especial el idioma inglés, generada por el actual patrón de desarrollo cultural y económico de nuestro país y el evidente papel de las innovaciones tecnológicas en los campos de las comunicaciones, lo cual nos ha convertido en una verdadera aldea global. La Universidad Tecnológica por lo tanto definió la creación del Instituto de Lenguas Extranjeras, ILEX, cuya misión inicial fue la de adaptar  los programas de idiomas a las necesidades requeridas. Los cursos de lengua se debían orientar hacia el aspecto comunicativo, es decir las competencias de escuchar, hablar, leer y escribir  de tal manera que los usuarios UTP obtengan un desarrollo eficiente de dichas competencias. 
El ILEX  también  ofrece  cursos de extensión en inglés y otras lenguas como el mandarín, portugués, francés, alemán e italiano a los cuales tienen acceso los miembros de la comunidad universitaria (estudiantes, empleados, profesores), a costos especiales, como también toda persona externa a la universidad.</t>
  </si>
  <si>
    <t>Objetivo institucional</t>
  </si>
  <si>
    <t>Nombre del proyecto</t>
  </si>
  <si>
    <t xml:space="preserve">Otras instancias o dependencias participantes </t>
  </si>
  <si>
    <t>Responsable del proyecto</t>
  </si>
  <si>
    <t>Dependencia</t>
  </si>
  <si>
    <t>Nombre del indicador</t>
  </si>
  <si>
    <t>Descripción del indicador</t>
  </si>
  <si>
    <t>Unidad de medida</t>
  </si>
  <si>
    <t>Fórmula</t>
  </si>
  <si>
    <t>Estado actual 2012</t>
  </si>
  <si>
    <t>Meta 2013</t>
  </si>
  <si>
    <t>Meta 2019</t>
  </si>
  <si>
    <t>Indicadores</t>
  </si>
  <si>
    <t>Medios de verificación</t>
  </si>
  <si>
    <t>Supuestos</t>
  </si>
  <si>
    <t>Estándar</t>
  </si>
  <si>
    <t>Total</t>
  </si>
  <si>
    <t>Total proyecto</t>
  </si>
  <si>
    <t>PDI-01</t>
  </si>
  <si>
    <t>Información Básica del Proyecto</t>
  </si>
  <si>
    <t>PDI-02</t>
  </si>
  <si>
    <t>PDI-03</t>
  </si>
  <si>
    <t>Meta 2016</t>
  </si>
  <si>
    <t>Justificación</t>
  </si>
  <si>
    <t>Actividades</t>
  </si>
  <si>
    <t>Recursos por gestionar</t>
  </si>
  <si>
    <t>Presupuesto general plurianual (miles de pesos)</t>
  </si>
  <si>
    <t>Coordinador Objetivo institucional</t>
  </si>
  <si>
    <t>Diagnóstico del problema/necesidad/oportunidad</t>
  </si>
  <si>
    <t>Identificación del problema, necesidad u oportunidad</t>
  </si>
  <si>
    <t>Descripción del proyecto</t>
  </si>
  <si>
    <t>Caracterización población objetivo (beneficiarios)</t>
  </si>
  <si>
    <t>Fines</t>
  </si>
  <si>
    <t>MATRIZ DE MARCO LÓGICO DEL PROYECTO</t>
  </si>
  <si>
    <t>Propósitos</t>
  </si>
  <si>
    <t>Nombre del indicador de componente al cual le apunta este proyecto</t>
  </si>
  <si>
    <t>Componentes del proyecto 
(Nombre del plan operativo)</t>
  </si>
  <si>
    <t>Año 2013</t>
  </si>
  <si>
    <t>Año 2014</t>
  </si>
  <si>
    <t>Año 2015</t>
  </si>
  <si>
    <t>Año 2016</t>
  </si>
  <si>
    <t>Año 2017</t>
  </si>
  <si>
    <t>Año 2018</t>
  </si>
  <si>
    <t>Año 2019</t>
  </si>
  <si>
    <t>Subtotal</t>
  </si>
  <si>
    <t>Total Proyecto</t>
  </si>
  <si>
    <t>Objetivo Institucional</t>
  </si>
  <si>
    <t>Nombre del Proyecto</t>
  </si>
  <si>
    <t>PDI-04</t>
  </si>
  <si>
    <t>PDI-05</t>
  </si>
  <si>
    <t>Agua</t>
  </si>
  <si>
    <t>Subterránea</t>
  </si>
  <si>
    <t>Superficial</t>
  </si>
  <si>
    <t>Aire</t>
  </si>
  <si>
    <t>Material particulado</t>
  </si>
  <si>
    <t>Nivel sonoro</t>
  </si>
  <si>
    <t>Olores</t>
  </si>
  <si>
    <t>Suelos</t>
  </si>
  <si>
    <t>Fertilidad</t>
  </si>
  <si>
    <t>Erosión</t>
  </si>
  <si>
    <t>Medio Biológico</t>
  </si>
  <si>
    <t>Flora</t>
  </si>
  <si>
    <t>Fauna</t>
  </si>
  <si>
    <t>Medio Perceptivo</t>
  </si>
  <si>
    <t>Paisaje</t>
  </si>
  <si>
    <t>Clasificación del impacto</t>
  </si>
  <si>
    <t>Positivo (+)</t>
  </si>
  <si>
    <t>Negativo (-)</t>
  </si>
  <si>
    <t>Nulo (0)</t>
  </si>
  <si>
    <t>Intensidad</t>
  </si>
  <si>
    <t>Leve (1)</t>
  </si>
  <si>
    <t>Moderada (2)</t>
  </si>
  <si>
    <t>Severa (3)</t>
  </si>
  <si>
    <t>Duración del impacto</t>
  </si>
  <si>
    <t>Temporal (T)</t>
  </si>
  <si>
    <t>Permanente (P)</t>
  </si>
  <si>
    <t>Acciones para el tratamiento del impacto 
(si es negativo)</t>
  </si>
  <si>
    <t>Propósito del objetivo institucional del direccionamiento estratégico</t>
  </si>
  <si>
    <t>Nación</t>
  </si>
  <si>
    <t>Departamento</t>
  </si>
  <si>
    <t>Municipio</t>
  </si>
  <si>
    <t>Empresa privada</t>
  </si>
  <si>
    <t>Cooperación Internacional</t>
  </si>
  <si>
    <t>1. Fortalecer la dimensión ambiental como parte integral del Plan de Desarrollo Institucional y de la Política de Calidad Administrativa.</t>
  </si>
  <si>
    <t>2. Formar profesionales integrales, con alto conocimiento y responsabilidad ambiental, que contribuyan con el desarrollo sustentable de la universidad y la sociedad en general.</t>
  </si>
  <si>
    <t>3. Propiciar la implementación del Plan de Manejo Ambiental de la Universidad (Componentes: Recurso hídrico, residuos sólidos, energía eléctrica, emisiones atmosféricas, recursos biológicos, educación ambiental, patrimonio cultura y gestión ambiental).</t>
  </si>
  <si>
    <t>4. Consolidar y apoyar las instancias académicas y administrativas que lideran los procesos asociados a la gestión ambiental de la Universidad.</t>
  </si>
  <si>
    <t>5. Involucrar la dimensión de la Gestión del Riesgo Ambiental en los procesos administrativos y académicos.</t>
  </si>
  <si>
    <t>6. Promover y consolidar los procesos ambientales con el fin de aprovechar las potencialidades ambientales de la universidad como las áreas de conservación, el talento humano, el saber ambiental, la investigación y extensión</t>
  </si>
  <si>
    <t>7. Asegurar que todos los procesos, actividades, productos y servicios de la Universidad dan cumplimiento a la reglamentación y normatividad ambiental vigente</t>
  </si>
  <si>
    <t>8. Facilitar y promover que toda la comunidad universitaria conoce y aplica en forma coherente y articulada esta política y los demás instrumentos de planificación relacionados con el manejo eficiente de sus aspectos ambientales</t>
  </si>
  <si>
    <t>PDI-06</t>
  </si>
  <si>
    <t>Descripción de beneficios sociales y económicos del proyecto</t>
  </si>
  <si>
    <t>Describa brevemente los beneficios económicos del proyecto</t>
  </si>
  <si>
    <t>Describa brevemente los beneficios sociales  del proyecto</t>
  </si>
  <si>
    <t>En esta ficha se identifican los responsables directos encargados de la gestión del proyecto, al igual que otras dependencias o instancias institucionales que participan en la ejecución del mismo. Lo anterior permitirá establecer el nivel de responsabilidades dentro del sistema de gerencia del plan y las redes de trabajo para los reportes en el SIGOB y la plataforma de control social del PDI.</t>
  </si>
  <si>
    <t xml:space="preserve">La presente ficha pretende realizar una caracterización básica de los impactos que el proyecto genera en las condiciones actuales del ambiente, sean positivos o negativos, de acuerdo a la intensidad del impacto y su duración. Esto permitirá identificar las posibles acciones a ejecutar, en caso que el proyecto como resultado de su ejecución, genere impactos negativos sobre el ambiente, en procura de disminuirlos. Igualmente, identificar el aporte que los proyectos institucionales del PDI a los compromisos de la política ambiental (artículo 5).  </t>
  </si>
  <si>
    <t>Descripción de posibles fuentes de financiación del proyecto (fuente y valor)</t>
  </si>
  <si>
    <t>Nombre del Componente (Plan Operativo)</t>
  </si>
  <si>
    <t>Enseñabilidad</t>
  </si>
  <si>
    <t>Educatividad</t>
  </si>
  <si>
    <t>Educabilidad</t>
  </si>
  <si>
    <t>Aprendibilidad</t>
  </si>
  <si>
    <t>Cobertura</t>
  </si>
  <si>
    <t>Atención integral y cultura democrática, participativa e incluyente</t>
  </si>
  <si>
    <t>Relación Universidad - Empresa - Estado</t>
  </si>
  <si>
    <t>Pares académicos</t>
  </si>
  <si>
    <t>Internacionalización</t>
  </si>
  <si>
    <t>Integración académica</t>
  </si>
  <si>
    <t>Plataforma natural del territorio como base para el desarrollo sostenible</t>
  </si>
  <si>
    <t>Aprestamiento Institucional</t>
  </si>
  <si>
    <t>Vigilancia e inteligencia competitiva</t>
  </si>
  <si>
    <t>Movilización social</t>
  </si>
  <si>
    <t>Ángela Narváez Hincapié</t>
  </si>
  <si>
    <t>Relaciones Internacionales</t>
  </si>
  <si>
    <t>Sostenibilidad de la Infraestructura Física</t>
  </si>
  <si>
    <t>Gestión y Sostenibilidad Ambiental</t>
  </si>
  <si>
    <t>Sistemas de Información</t>
  </si>
  <si>
    <t>Sostenibilidad de Hardware y Software</t>
  </si>
  <si>
    <t>Optimización de Ingresos</t>
  </si>
  <si>
    <t>Internacionalización de la Universidad</t>
  </si>
  <si>
    <t>5. Internacionalización de la Universidad Tecnológica de Pereira fortalecida</t>
  </si>
  <si>
    <t>Código</t>
  </si>
  <si>
    <t>Responsable</t>
  </si>
  <si>
    <t>Porcentaje</t>
  </si>
  <si>
    <t>Planes Operativos</t>
  </si>
  <si>
    <t>Versión</t>
  </si>
  <si>
    <t>Fecha</t>
  </si>
  <si>
    <t>Página</t>
  </si>
  <si>
    <t>113-F31</t>
  </si>
  <si>
    <t>Actores o entidades externas a la UTP que participan en el proyecto</t>
  </si>
  <si>
    <t>Costos (Miles de pesos)</t>
  </si>
  <si>
    <t xml:space="preserve">Plan Operativo Actual </t>
  </si>
  <si>
    <t>Proyecto</t>
  </si>
  <si>
    <t>Desarrollo Físico Sostenible</t>
  </si>
  <si>
    <t>Gestión de sedes alternas</t>
  </si>
  <si>
    <t>Gestión estratégica  del campus</t>
  </si>
  <si>
    <t>Desarrollo Informático y de comunicaciones</t>
  </si>
  <si>
    <t>Automatización de recursos  Físicos</t>
  </si>
  <si>
    <t>Sistema de Comunicaciones</t>
  </si>
  <si>
    <t>Desarrollo humano y organizacional</t>
  </si>
  <si>
    <t>Procesos de gestión humana</t>
  </si>
  <si>
    <t>Cultura organizacional</t>
  </si>
  <si>
    <t>Estructura organizacional</t>
  </si>
  <si>
    <t>Gestión de procesos</t>
  </si>
  <si>
    <t>Desarrollo financiero</t>
  </si>
  <si>
    <t>Nuevas líneas de financiamiento</t>
  </si>
  <si>
    <t>Racionalización del uso de los recursos</t>
  </si>
  <si>
    <t xml:space="preserve">pruebas para la identificación de perfiles de ingreso y medición de competencias </t>
  </si>
  <si>
    <t>Observatorio de Seguimiento y Vinculación del Egresado</t>
  </si>
  <si>
    <t>reforma curricular</t>
  </si>
  <si>
    <t xml:space="preserve"> renovación de la acreditación institucional</t>
  </si>
  <si>
    <t>programa de acompañamiento académico</t>
  </si>
  <si>
    <t>proyecto para la permanencia y la retención estudiantil</t>
  </si>
  <si>
    <t>Acompañamiento implementación articulación educación superior con educación media</t>
  </si>
  <si>
    <t>Formación Integral</t>
  </si>
  <si>
    <t>Formación en responsabilidad social</t>
  </si>
  <si>
    <t>Formación integral para el desarrollo humano</t>
  </si>
  <si>
    <t>Formación deportiva y uso del tiempo libre</t>
  </si>
  <si>
    <t>Formación en expresión artística y cultural</t>
  </si>
  <si>
    <t>Salud Integral</t>
  </si>
  <si>
    <t>Apoyo Integral Incluyente</t>
  </si>
  <si>
    <t>Entornos Universitarios Saludables</t>
  </si>
  <si>
    <t>Enfoque de Género en la Vida Universitaria</t>
  </si>
  <si>
    <t>Servicio social universitario</t>
  </si>
  <si>
    <t>Observatorio Social</t>
  </si>
  <si>
    <t>Investigación social</t>
  </si>
  <si>
    <t>Monitoreo social</t>
  </si>
  <si>
    <t>Gestión Estratégica</t>
  </si>
  <si>
    <t>Alianzas y/o convenios</t>
  </si>
  <si>
    <t>Convocatorias internas y externas para financiación de proyectos</t>
  </si>
  <si>
    <t>Proyectos de extensión enfocados en el tema socio-cultural</t>
  </si>
  <si>
    <t>Proyectos aprobados en convocatorias interna y externas  nacionales e internacionales</t>
  </si>
  <si>
    <t>Seguimiento a la calidad de los trabajos de grado y de tesis de los estudiantes</t>
  </si>
  <si>
    <t>Políticas de fomento de investigación, innovación y extensión</t>
  </si>
  <si>
    <t>Programa para la publicación de libros resultado de Investigación y de texto,  obra o creación literaria, revistas indexadas y socialización del conocimiento.</t>
  </si>
  <si>
    <t xml:space="preserve">Participación en redes regionales, nacionales e internacionales </t>
  </si>
  <si>
    <t xml:space="preserve">Participación en espacios de decisión estratégica público o privado. Promoción, seguimiento y evaluación de políticas públicas </t>
  </si>
  <si>
    <t>acciones que regulen la participación de los docentes en Investigación y extensión</t>
  </si>
  <si>
    <t>Programa de fortalecimiento para la búsqueda de información y manejo de software estadístico</t>
  </si>
  <si>
    <t>Programas de formación en investigación, innovación y emprendimiento para niños, jóvenes y semilleros</t>
  </si>
  <si>
    <t>Criterios de funcionamiento y operación  de los observatorios de la U.T.P</t>
  </si>
  <si>
    <t>Gestión y comercialización de productos y servicios tecnológicos  y sociales.</t>
  </si>
  <si>
    <t>Programa colaborativos entre la empresa y la Universidad</t>
  </si>
  <si>
    <t>Programa de emprendedores y empresas de base tecnológica</t>
  </si>
  <si>
    <t xml:space="preserve">Programa de apoyo a prácticas empresariales </t>
  </si>
  <si>
    <t xml:space="preserve"> Bilingüismo</t>
  </si>
  <si>
    <t>Realización de pruebas clasificatorias en programas de pregrado</t>
  </si>
  <si>
    <t>Participación de estudiantes de pregrado en los cursos ofrecidos por el ILEX</t>
  </si>
  <si>
    <t>Realización de pruebas de suficiencia de lengua inglesa en programas de pregrado (Requisito de grado)</t>
  </si>
  <si>
    <t>Realización de pruebas de comprensión de lectura en lengua inglesa para estudiantes de postgrado</t>
  </si>
  <si>
    <t xml:space="preserve"> Movilidad estudiantil</t>
  </si>
  <si>
    <t>Movilidad de estudiantes</t>
  </si>
  <si>
    <t>Búsqueda y consolidación de pares académicos en el exterior</t>
  </si>
  <si>
    <t>Alianza Universidad - empresa - estado para la transferencia del conocimiento para los sectores y tecnologías más promisorias de la Ecorregión</t>
  </si>
  <si>
    <t>Contribución a la consolidación de una red de observatorios para la Ecorregión</t>
  </si>
  <si>
    <t>Sistema universitario para la formulación y gestión de políticas públicas</t>
  </si>
  <si>
    <t>Aporte de la UTP al proyecto de paisaje cultural cafetero</t>
  </si>
  <si>
    <t>Agroecología: estrategia para la sustentabilidad ambiental de la Ecorregión Eje Cafetero</t>
  </si>
  <si>
    <t>Gestión ambiental comunidades</t>
  </si>
  <si>
    <t>Gestión ambiental regional</t>
  </si>
  <si>
    <t>Acompañamiento Alianzas Existentes</t>
  </si>
  <si>
    <t>Sistema de Gerencia para las Alianzas</t>
  </si>
  <si>
    <t>Puesta en Marcha del sistema de VT</t>
  </si>
  <si>
    <t>Informes del entorno</t>
  </si>
  <si>
    <t>Definición del sentido de la Movilización</t>
  </si>
  <si>
    <t>Difusión del sentido de la movilización</t>
  </si>
  <si>
    <t>Generación de acuerdos de trabajo</t>
  </si>
  <si>
    <t>Formulación de políticas públicas, proyectos estructurales y de alto impacto</t>
  </si>
  <si>
    <t>Sistematización de la experiencia y transferencia del modelo</t>
  </si>
  <si>
    <t>Avance en la ejecución del plan operativo (Gestión y sostenibilidad ambiental)</t>
  </si>
  <si>
    <t>Avance en la ejecución del plan operativo (Gestión de sedes alternas)</t>
  </si>
  <si>
    <t>Avance en la ejecución del plan operativo (Sostenibilidad de la infraestructura física)</t>
  </si>
  <si>
    <t>Avance en la ejecución del plan operativo (Gestión estratégica del campus)</t>
  </si>
  <si>
    <t>Avance en la ejecución del plan operativo (Sistemas de Información)</t>
  </si>
  <si>
    <t>Avance en la ejecución del plan operativo (Automatización de recursos  Físicos)</t>
  </si>
  <si>
    <t>Avance en la ejecución del plan operativo (Sostenibilidad de Hardware y Software)</t>
  </si>
  <si>
    <t>Avance en la ejecución del plan operativo (Sistema de Comunicaciones)</t>
  </si>
  <si>
    <t>Avance en la ejecución del plan operativo (Procesos de gestión de humana)</t>
  </si>
  <si>
    <t>Avance en la ejecución del plan operativo (Cultura organizacional)</t>
  </si>
  <si>
    <t>Avance en la ejecución del plan operativo (Estructura organizacional)</t>
  </si>
  <si>
    <t>Avance en la ejecución del plan operativo (Gestión de procesos)</t>
  </si>
  <si>
    <t>Porcentaje de avance en la ejecución de proyectos de optimización</t>
  </si>
  <si>
    <t>Porcentaje de avance en la ejecución de proyectos de nuevas líneas de financiamiento</t>
  </si>
  <si>
    <t>Porcentaje de avance en la ejecución de proyectos de racionalización del uso de los recursos</t>
  </si>
  <si>
    <t>Investigación con las necesidades más relevantes de la región</t>
  </si>
  <si>
    <t>Porcentaje de graduados con información actualizada acorde con las variables de interés institucional</t>
  </si>
  <si>
    <t>Egresados vinculados en la estrategia de gestión del conocimiento</t>
  </si>
  <si>
    <t>Programas en proceso de reforma curricular</t>
  </si>
  <si>
    <t>Porcentaje de avance en las etapas de autoevaluación del plan operativo pregrado</t>
  </si>
  <si>
    <t>Porcentaje de avance en las etapas de autoevaluación del plan operativo postgrado</t>
  </si>
  <si>
    <t>% de avance en las actividades de acreditación institucional</t>
  </si>
  <si>
    <t>Observatorio académico</t>
  </si>
  <si>
    <t>Acompañamiento académico</t>
  </si>
  <si>
    <t>Ambientes virtuales de aprendizaje</t>
  </si>
  <si>
    <t>Cumplimiento de las actividades del plan operativo: retención estudiantil</t>
  </si>
  <si>
    <t>lineamientos institucionales para la integración de la educación</t>
  </si>
  <si>
    <t>participación en acciones de formación en responsabilidad social</t>
  </si>
  <si>
    <t>Participaciones en acciones de Formación integral para el desarrollo humano</t>
  </si>
  <si>
    <t>Participaciones en acciones de formación deportiva y uso del tiempo libre</t>
  </si>
  <si>
    <t>Participaciones en acciones de Formación en expresión artística y cultural</t>
  </si>
  <si>
    <t>Participaciones en atención prioritaria</t>
  </si>
  <si>
    <t xml:space="preserve">Comunidad Universitaria involucrada en proyectos de servicio social </t>
  </si>
  <si>
    <t>Comunidad Universitaria involucrada en proyectos de voluntariado</t>
  </si>
  <si>
    <t xml:space="preserve">Investigación social </t>
  </si>
  <si>
    <t xml:space="preserve">Monitoreo social </t>
  </si>
  <si>
    <t>Gestión de recursos para la práctica d responsabilidad social</t>
  </si>
  <si>
    <t>Número de alianzas y/o convenios firmados</t>
  </si>
  <si>
    <t>Número de proyectos socioculturales</t>
  </si>
  <si>
    <t xml:space="preserve">Total de recursos  aprobados </t>
  </si>
  <si>
    <t>Número de proyectos aprobados</t>
  </si>
  <si>
    <t>Porcentaje de los proyectos sobresalientes y laureados</t>
  </si>
  <si>
    <t>Número de acciones realizadas en red con entidades regionales, nacionales o internacionales</t>
  </si>
  <si>
    <t xml:space="preserve">Número propuestas presentadas en espacios de decisión estratégica público o privado. Promoción, seguimiento y evaluación de políticas públicas </t>
  </si>
  <si>
    <t>Actualización del acuerdo de extensión y diseño de un acuerdo de innovación</t>
  </si>
  <si>
    <t xml:space="preserve">No de docentes y estudiantes capacitados en el funcionamiento de las bases de datos científicas
</t>
  </si>
  <si>
    <t>N° de administrativos que alcanzan como mínimo nivel B1 en lengua extranjera / N° total de administrativos</t>
  </si>
  <si>
    <t>Promover el aprendizaje de lengua extranjera mediante medios virtuales como complemento a los medios institucionales</t>
  </si>
  <si>
    <t>1 de 8</t>
  </si>
  <si>
    <t>Actividades para el Plan operativo Desarrollo sostenibilidad ILEX bajo corresponsabilidad</t>
  </si>
  <si>
    <t>Actividades para el Plan Operativo Desarrollo sostenibilidad ILEX bajo corresponsabilidad</t>
  </si>
  <si>
    <t>2 de 8</t>
  </si>
  <si>
    <t>Bilingüismo</t>
  </si>
  <si>
    <t>3 de 8</t>
  </si>
  <si>
    <r>
      <t xml:space="preserve">En esta ficha se encuentra la descripción básica del proyecto teniendo en cuenta los siguientes aspectos:
• La </t>
    </r>
    <r>
      <rPr>
        <b/>
        <sz val="11"/>
        <color theme="1"/>
        <rFont val="Calibri"/>
        <family val="2"/>
        <scheme val="minor"/>
      </rPr>
      <t>necesidad, problema u oportunidad</t>
    </r>
    <r>
      <rPr>
        <sz val="11"/>
        <color theme="1"/>
        <rFont val="Calibri"/>
        <family val="2"/>
        <scheme val="minor"/>
      </rPr>
      <t xml:space="preserve"> que motiva a que el proyecto institucional se formule e implemente, con las principales causas y los efectos que se podrían presentar de no formularse.
• Una </t>
    </r>
    <r>
      <rPr>
        <b/>
        <sz val="11"/>
        <color theme="1"/>
        <rFont val="Calibri"/>
        <family val="2"/>
        <scheme val="minor"/>
      </rPr>
      <t>descripción</t>
    </r>
    <r>
      <rPr>
        <sz val="11"/>
        <color theme="1"/>
        <rFont val="Calibri"/>
        <family val="2"/>
        <scheme val="minor"/>
      </rPr>
      <t xml:space="preserve"> concreta del proyecto ¿En qué consiste el proyecto? ¿Qué soluciones trae para la institución? ¿De qué manera el proyecto impacta los componentes y propósitos del objetivo?
• La identificación de los </t>
    </r>
    <r>
      <rPr>
        <b/>
        <sz val="11"/>
        <color theme="1"/>
        <rFont val="Calibri"/>
        <family val="2"/>
        <scheme val="minor"/>
      </rPr>
      <t>beneficiarios del proyecto</t>
    </r>
    <r>
      <rPr>
        <sz val="11"/>
        <color theme="1"/>
        <rFont val="Calibri"/>
        <family val="2"/>
        <scheme val="minor"/>
      </rPr>
      <t xml:space="preserve"> quienes pueden ser usuarios internos (comunidad universitaria) o externos (ciudadanía).</t>
    </r>
  </si>
  <si>
    <t>4 de 8</t>
  </si>
  <si>
    <r>
      <t>Describe de manera porcentual la participación de estudiantes  de</t>
    </r>
    <r>
      <rPr>
        <sz val="11"/>
        <color indexed="10"/>
        <rFont val="Calibri"/>
        <family val="2"/>
        <scheme val="minor"/>
      </rPr>
      <t xml:space="preserve"> </t>
    </r>
    <r>
      <rPr>
        <sz val="11"/>
        <rFont val="Calibri"/>
        <family val="2"/>
        <scheme val="minor"/>
      </rPr>
      <t>pregrado</t>
    </r>
    <r>
      <rPr>
        <sz val="11"/>
        <color indexed="10"/>
        <rFont val="Calibri"/>
        <family val="2"/>
        <scheme val="minor"/>
      </rPr>
      <t xml:space="preserve">  </t>
    </r>
    <r>
      <rPr>
        <sz val="11"/>
        <rFont val="Calibri"/>
        <family val="2"/>
        <scheme val="minor"/>
      </rPr>
      <t>en las pruebas de suficiencia en inglés ofrecidas por el ILEX</t>
    </r>
  </si>
  <si>
    <t>En esta sección encontrará el indicador o indicadores de propósito del objetivo institucional al cual impacta el proyecto. Estos indicadores se encuentran en el direccionamiento estratégico del Objetivo Institucional.</t>
  </si>
  <si>
    <t xml:space="preserve">En esta nivel de propósitos se ubican los componentes del direccionamiento estratégico a los cuales aporta el proyecto. La información del componente se encuentra en el direccionamiento estratégico del objetivo o en los protocolos de medición del componente. </t>
  </si>
  <si>
    <t xml:space="preserve">En este nivel se identifican los componentes (productos y/o servicios)  necesarios para lograr  los propósitos del proyecto. ¿Cuáles son los planes operativos que deberá ejecutar para poder desarrollar el proyecto?  </t>
  </si>
  <si>
    <t>Wilson Castaño Díaz</t>
  </si>
  <si>
    <t xml:space="preserve">En este nivel encuentran las actividades necesarias para producir los componentes. Estas actividades se presupuestarán en el formato PDI - 04 </t>
  </si>
  <si>
    <t>5 de 8</t>
  </si>
  <si>
    <t xml:space="preserve">En esta sección se pretende tener un panorama de financiación de los proyectos del plan, identificando: el valor completo estimado del proyecto (por plan operativo), los recursos propios estimados con los que cuenta la Universidad para su financiamiento, y los recursos por gestionar para garantizar las metas planteadas. Igualmente como soporte a la gestión de recursos, este formato busca que cada responsable identifique las posibles fuentes de financiación existentes, y que representen una oportunidad para la consecución de los recursos faltantes que contribuyan hacia la financiación completa del proyecto. </t>
  </si>
  <si>
    <t>Presupuestación básica plurianual y fuentes de financiación</t>
  </si>
  <si>
    <t>6 de 8</t>
  </si>
  <si>
    <t>Análisis de Impacto Ambiental</t>
  </si>
  <si>
    <t>Tipo de impacto generado por el proyecto de acuerdo con su clasificación, intensidad y duración. Adicionalmente, las acciones que se desarrollarán para su tratamiento.</t>
  </si>
  <si>
    <t>Compromiso de la Política Ambiental Institucional al cual le aporta el proyecto:</t>
  </si>
  <si>
    <t>7 de 8</t>
  </si>
  <si>
    <t xml:space="preserve">Esta descripción podrá darse en términos de: satisfacción de las necesidades de la población, contribución significativa en sus ingresos, mejoramiento de las capacidades institucionales y de la población para acceder a los bienes y servicios de la UTP, eficiencia y mejoramiento de las capacidades institucionales, aportes en el mediano y largo plazo sobre las condiciones de bienestar de la región,  entre otras que consideren relevantes. </t>
  </si>
  <si>
    <t>8 de 8</t>
  </si>
  <si>
    <t>Esta ficha permitirá revisar los posibles ajustes que tuvieron los proyectos a nivel de planes operativos y/o indicadores, lo anterior con el fin de revisar la trazabilidad de los proyectos, al igual tenerlos debidamente soportados en caso de revisión por parte de entes de control y actores externos.</t>
  </si>
  <si>
    <t>María Clemencia González Gutiérrez</t>
  </si>
  <si>
    <t>María Cristina Valderrama Alvarado</t>
  </si>
  <si>
    <t>Actividades para Plan Operativo Aplicación de estrategias de bilingüismo para estudiantes planteadas desde el ILEX</t>
  </si>
  <si>
    <t>Inscripciones, aplicación y presentación de resultados pruebas aplicadas por el ILEX</t>
  </si>
  <si>
    <t>Actividades para el Plan operativo Aplicación de estrategias de bilingüismo para docentes planteadas por Vicerrectoría académica</t>
  </si>
  <si>
    <t>Actividades para el Plan operativo Aplicación de estrategias de bilingüismo para funcionarios administrativos planteadas por Vicerrectoría administrativa</t>
  </si>
  <si>
    <t>Metadato que reúne la ponderación de bilingüismo, movilidad, pares académicos, ponencias, entre otros indicadores de las actividades</t>
  </si>
  <si>
    <t>El nivel bilingüismo se consigue a través de un Proyecto Institucional con presupuesto independiente</t>
  </si>
  <si>
    <t>El nivel de bilingüismo se establece con políticas trazadas desde la Vice-rectoría Administrativa</t>
  </si>
  <si>
    <t>Gestión de la Información</t>
  </si>
  <si>
    <t>Aplicación de estrategias de bilingüismo para estudiantes planteadas desde el ILEX</t>
  </si>
  <si>
    <t>Marco común europeo de referencia para lenguas</t>
  </si>
  <si>
    <t>El desarrollo de la aplicación se continuará realizando por el ILEX</t>
  </si>
  <si>
    <t>Aplicación de estrategias de bilingüismo para docentes planteadas por Vicerrectoría académica</t>
  </si>
  <si>
    <t>Aplicación de estrategias de bilingüismo para funcionarios administrativos planteadas por Vicerrectoría administrativa</t>
  </si>
  <si>
    <t>Participación del ILEX en el sostenimiento de la estrategia de bilingüismo</t>
  </si>
  <si>
    <t>Porcentaje de aporte del ILEX (financieros y en especie) a la estrategia de financiación del programa de bilingüismo</t>
  </si>
  <si>
    <t>Actividades para el Plan Operativo Aplicación de estrategias de bilingüismo para estudiantes planteadas desde el ILEX</t>
  </si>
  <si>
    <t>Actividades para Plan Operativo Aplicación de estrategias de bilingüismo para docentes planteadas por Vicerrectoría académica</t>
  </si>
  <si>
    <t>Actividades para el Plan Operativo Aplicación de estrategias de bilingüismo para funcionarios administrativos planteadas por Vicerrectoría administrativa</t>
  </si>
  <si>
    <t>Formar en lenguas extranjeras, no solo a la población universitaria sino a toda la región, fortalece las competencias comunicativas en distintos escenarios y con personas de diversas culturas y lenguas. Se genera una sociedad del conocimiento apoyada con el uso de la lengua como componente indispensable en el intercambio socio-cultural del país</t>
  </si>
  <si>
    <t>Estudiantes valorados en  todas las pruebas de competencias iníciales y de perfiles de ingreso ya implementadas</t>
  </si>
  <si>
    <t>Acompañamiento en la implementación del plan de marketing para ofrecimiento de educación continua</t>
  </si>
  <si>
    <t>desarrollar las líneas de formación  establecidas en el plan integral de desarrollo docente</t>
  </si>
  <si>
    <t>Número de líneas implementadas dentro del plan integral docente</t>
  </si>
  <si>
    <t>Sistema de Autoevaluación y Mejoramiento Continuo</t>
  </si>
  <si>
    <t>observatorio académico</t>
  </si>
  <si>
    <t>implementación de ambientes virtuales de aprendizaje en la universidad tecnológica de Pereira</t>
  </si>
  <si>
    <t>Participaciones en atención en promoción y prevención</t>
  </si>
  <si>
    <t>Participaciones en actividades de promoción y prevención</t>
  </si>
  <si>
    <t>Participaciones en actividades para la promoción de entornos universitarios saludables</t>
  </si>
  <si>
    <t>Participaciones en actividades para la inserción del enfoque de genero en la vida universitaria</t>
  </si>
  <si>
    <t>Promoción social</t>
  </si>
  <si>
    <t>Población estudiantil en situación de vulnerabilidad</t>
  </si>
  <si>
    <t>Vinculación familiar a la universidad</t>
  </si>
  <si>
    <t xml:space="preserve">  
Vinculación familiar para la retención de estudiantes en situación de vulnerabilidad</t>
  </si>
  <si>
    <t>Gestión de Recursos para la practica de la responsabilidad social (acciones para la gestión de recursos)</t>
  </si>
  <si>
    <t xml:space="preserve">Avance del programa para la publicación de libros resultado de investigación y de texto, obra o creación literaria </t>
  </si>
  <si>
    <t>Política de propiedad intelectual</t>
  </si>
  <si>
    <t>Número de proyectos de operación comercial   relacionados con comercialización y productos y servicios tecnológicos : Cursos de educación no formal. Asesorías, consultorías e interventorias. Servicios especializados de laboratorios.</t>
  </si>
  <si>
    <t xml:space="preserve">No. De proyectos de base tecnológica  pre incubados </t>
  </si>
  <si>
    <t>Relación de pruebas remédiales de inglés en programas de pregrado</t>
  </si>
  <si>
    <t>Participación en pruebas remédiales de inglés</t>
  </si>
  <si>
    <t>Aplicación de estrategias de bilingüismo para funcionarios administrativos</t>
  </si>
  <si>
    <t>Desarrollo y promoción del bilingüismo (administrativos)</t>
  </si>
  <si>
    <t>Aplicación de estrategias de bilingüismo para docentes planteadas desde la Vicerrectoría Académica</t>
  </si>
  <si>
    <t>Desarrollo y promoción del bilingüismo (docentes)</t>
  </si>
  <si>
    <t>Porcentaje de avance del plan operativo Agroecología</t>
  </si>
  <si>
    <t>Socialización de la Movilización social al interior de la UTP (Numero de eventos realizados)</t>
  </si>
  <si>
    <t>Informes del entorno entregados para la toma de decisiones</t>
  </si>
  <si>
    <t>Porcentaje de personal docente y directivos académicos en la institución con formación en una segunda lengua que mejoran su nivel base de suficiencia</t>
  </si>
  <si>
    <t xml:space="preserve">Número total de administrativos que alcanzan nivel B1 como mínimo en suficiencia de lengua extranjera. </t>
  </si>
  <si>
    <r>
      <t>No. de personal con formación en una segunda lengua</t>
    </r>
    <r>
      <rPr>
        <b/>
        <sz val="11"/>
        <rFont val="Calibri"/>
        <family val="2"/>
        <scheme val="minor"/>
      </rPr>
      <t xml:space="preserve"> que por el proceso ha mejorado su nivel de suficiencia</t>
    </r>
    <r>
      <rPr>
        <sz val="11"/>
        <rFont val="Calibri"/>
        <family val="2"/>
        <scheme val="minor"/>
      </rPr>
      <t>/</t>
    </r>
    <r>
      <rPr>
        <b/>
        <sz val="11"/>
        <rFont val="Calibri"/>
        <family val="2"/>
        <scheme val="minor"/>
      </rPr>
      <t xml:space="preserve"> No. Total de personal en formación de segunda lengua </t>
    </r>
    <r>
      <rPr>
        <sz val="11"/>
        <rFont val="Calibri"/>
        <family val="2"/>
        <scheme val="minor"/>
      </rPr>
      <t xml:space="preserve"> *100</t>
    </r>
  </si>
  <si>
    <t>N.A</t>
  </si>
  <si>
    <t>N° total de docentes capacitados</t>
  </si>
  <si>
    <t>Pendiente por definir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</si>
</sst>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_(&quot;$&quot;\ * \(#,##0.00\);_(&quot;$&quot;\ * &quot;-&quot;??_);_(@_)"/>
    <numFmt numFmtId="164" formatCode="&quot;$&quot;\ #,##0"/>
    <numFmt numFmtId="165" formatCode="0.0%"/>
  </numFmts>
  <fonts count="26" x14ac:knownFonts="1">
    <font>
      <sz val="11"/>
      <color theme="1"/>
      <name val="Calibri"/>
      <family val="2"/>
      <scheme val="minor"/>
    </font>
    <font>
      <b/>
      <sz val="11"/>
      <color indexed="8"/>
      <name val="Arial Narrow"/>
      <family val="2"/>
    </font>
    <font>
      <sz val="10"/>
      <name val="Arial"/>
      <family val="2"/>
    </font>
    <font>
      <b/>
      <sz val="11"/>
      <name val="Arial"/>
      <family val="2"/>
    </font>
    <font>
      <sz val="11"/>
      <color indexed="8"/>
      <name val="Calibri"/>
      <family val="2"/>
    </font>
    <font>
      <sz val="11"/>
      <color rgb="FFFF0000"/>
      <name val="Calibri"/>
      <family val="2"/>
      <scheme val="minor"/>
    </font>
    <font>
      <b/>
      <sz val="11"/>
      <color theme="1"/>
      <name val="Calibri"/>
      <family val="2"/>
      <scheme val="minor"/>
    </font>
    <font>
      <b/>
      <sz val="11"/>
      <color theme="0"/>
      <name val="Arial"/>
      <family val="2"/>
    </font>
    <font>
      <b/>
      <sz val="8"/>
      <color theme="0"/>
      <name val="Calibri"/>
      <family val="2"/>
      <scheme val="minor"/>
    </font>
    <font>
      <i/>
      <sz val="11"/>
      <color theme="1"/>
      <name val="Calibri"/>
      <family val="2"/>
      <scheme val="minor"/>
    </font>
    <font>
      <b/>
      <sz val="11"/>
      <name val="Calibri"/>
      <family val="2"/>
      <scheme val="minor"/>
    </font>
    <font>
      <b/>
      <sz val="11"/>
      <color indexed="8"/>
      <name val="Calibri"/>
      <family val="2"/>
      <scheme val="minor"/>
    </font>
    <font>
      <sz val="9"/>
      <color indexed="8"/>
      <name val="Calibri"/>
      <family val="2"/>
      <scheme val="minor"/>
    </font>
    <font>
      <sz val="10"/>
      <color indexed="8"/>
      <name val="Calibri"/>
      <family val="2"/>
      <scheme val="minor"/>
    </font>
    <font>
      <sz val="11"/>
      <color indexed="8"/>
      <name val="Calibri"/>
      <family val="2"/>
      <scheme val="minor"/>
    </font>
    <font>
      <b/>
      <sz val="18"/>
      <color indexed="8"/>
      <name val="Calibri"/>
      <family val="2"/>
      <scheme val="minor"/>
    </font>
    <font>
      <sz val="11"/>
      <name val="Calibri"/>
      <family val="2"/>
      <scheme val="minor"/>
    </font>
    <font>
      <sz val="11"/>
      <color indexed="10"/>
      <name val="Calibri"/>
      <family val="2"/>
      <scheme val="minor"/>
    </font>
    <font>
      <b/>
      <sz val="20"/>
      <color indexed="8"/>
      <name val="Calibri"/>
      <family val="2"/>
      <scheme val="minor"/>
    </font>
    <font>
      <b/>
      <sz val="14"/>
      <color indexed="8"/>
      <name val="Calibri"/>
      <family val="2"/>
      <scheme val="minor"/>
    </font>
    <font>
      <b/>
      <sz val="16"/>
      <color indexed="8"/>
      <name val="Calibri"/>
      <family val="2"/>
      <scheme val="minor"/>
    </font>
    <font>
      <b/>
      <sz val="26"/>
      <color indexed="8"/>
      <name val="Calibri"/>
      <family val="2"/>
      <scheme val="minor"/>
    </font>
    <font>
      <b/>
      <sz val="10"/>
      <color theme="0"/>
      <name val="Calibri"/>
      <family val="2"/>
      <scheme val="minor"/>
    </font>
    <font>
      <b/>
      <sz val="10"/>
      <name val="Calibri"/>
      <family val="2"/>
      <scheme val="minor"/>
    </font>
    <font>
      <sz val="10"/>
      <name val="Calibri"/>
      <family val="2"/>
      <scheme val="minor"/>
    </font>
    <font>
      <sz val="11"/>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right style="thin">
        <color theme="0"/>
      </right>
      <top/>
      <bottom/>
      <diagonal/>
    </border>
    <border>
      <left style="thin">
        <color theme="1"/>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44" fontId="25" fillId="0" borderId="0" applyFont="0" applyFill="0" applyBorder="0" applyAlignment="0" applyProtection="0"/>
    <xf numFmtId="0" fontId="2" fillId="0" borderId="0"/>
  </cellStyleXfs>
  <cellXfs count="320">
    <xf numFmtId="0" fontId="0" fillId="0" borderId="0" xfId="0"/>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0" fillId="0" borderId="0" xfId="0" applyFont="1"/>
    <xf numFmtId="0" fontId="0" fillId="0" borderId="0" xfId="0" applyFont="1" applyAlignment="1" applyProtection="1">
      <alignment horizontal="center" vertical="center"/>
      <protection locked="0"/>
    </xf>
    <xf numFmtId="0" fontId="0" fillId="0" borderId="0" xfId="0" applyFont="1" applyProtection="1">
      <protection locked="0"/>
    </xf>
    <xf numFmtId="165" fontId="0" fillId="2" borderId="1" xfId="2" applyNumberFormat="1" applyFont="1" applyFill="1" applyBorder="1" applyAlignment="1" applyProtection="1">
      <alignment horizontal="center" vertical="center" wrapText="1"/>
      <protection locked="0"/>
    </xf>
    <xf numFmtId="9" fontId="0" fillId="0" borderId="2" xfId="0" applyNumberFormat="1" applyFont="1" applyBorder="1" applyAlignment="1" applyProtection="1">
      <alignment horizontal="center" vertical="center" wrapText="1"/>
      <protection locked="0"/>
    </xf>
    <xf numFmtId="9" fontId="0" fillId="0" borderId="1" xfId="0" applyNumberFormat="1" applyFont="1" applyBorder="1" applyAlignment="1" applyProtection="1">
      <alignment horizontal="center" vertical="center"/>
      <protection locked="0"/>
    </xf>
    <xf numFmtId="165" fontId="0" fillId="0" borderId="1" xfId="2" applyNumberFormat="1" applyFont="1" applyFill="1" applyBorder="1" applyAlignment="1" applyProtection="1">
      <alignment horizontal="center" vertical="center" wrapText="1"/>
      <protection locked="0"/>
    </xf>
    <xf numFmtId="0" fontId="0" fillId="0" borderId="1" xfId="0" applyFont="1" applyBorder="1" applyAlignment="1" applyProtection="1">
      <alignment horizontal="center" vertical="center" wrapText="1"/>
      <protection locked="0"/>
    </xf>
    <xf numFmtId="9" fontId="0" fillId="0" borderId="1" xfId="0" applyNumberFormat="1" applyFont="1" applyBorder="1" applyAlignment="1" applyProtection="1">
      <alignment horizontal="center" vertical="center" wrapText="1"/>
      <protection locked="0"/>
    </xf>
    <xf numFmtId="3" fontId="0"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0" fontId="0" fillId="3" borderId="0" xfId="0" applyFill="1"/>
    <xf numFmtId="0" fontId="3" fillId="3" borderId="0" xfId="0" applyFont="1" applyFill="1" applyBorder="1" applyAlignment="1">
      <alignment vertical="center"/>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18" xfId="0" applyFont="1" applyFill="1" applyBorder="1" applyAlignment="1">
      <alignment horizontal="center" vertical="center"/>
    </xf>
    <xf numFmtId="14" fontId="8" fillId="3" borderId="16" xfId="0" applyNumberFormat="1" applyFont="1" applyFill="1" applyBorder="1" applyAlignment="1">
      <alignment horizontal="center" vertical="center"/>
    </xf>
    <xf numFmtId="0" fontId="0" fillId="3" borderId="0" xfId="0" applyFill="1" applyBorder="1"/>
    <xf numFmtId="0" fontId="9" fillId="3" borderId="0" xfId="0" applyFont="1" applyFill="1"/>
    <xf numFmtId="0" fontId="0" fillId="3" borderId="0" xfId="0" applyFont="1" applyFill="1"/>
    <xf numFmtId="0" fontId="10" fillId="3" borderId="0" xfId="0" applyFont="1" applyFill="1" applyBorder="1" applyAlignment="1">
      <alignment vertical="center"/>
    </xf>
    <xf numFmtId="0" fontId="10" fillId="3" borderId="18" xfId="0" applyFont="1" applyFill="1" applyBorder="1" applyAlignment="1">
      <alignment vertical="center"/>
    </xf>
    <xf numFmtId="0" fontId="6" fillId="3" borderId="0" xfId="0" applyFont="1" applyFill="1" applyBorder="1" applyAlignment="1">
      <alignment vertical="center" wrapText="1"/>
    </xf>
    <xf numFmtId="0" fontId="6" fillId="3" borderId="0" xfId="0" applyFont="1" applyFill="1" applyBorder="1" applyAlignment="1">
      <alignment vertical="center"/>
    </xf>
    <xf numFmtId="0" fontId="11" fillId="4" borderId="2"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1" xfId="0" applyFont="1" applyFill="1" applyBorder="1" applyAlignment="1">
      <alignment horizontal="center" vertical="center" wrapText="1"/>
    </xf>
    <xf numFmtId="0" fontId="0" fillId="3" borderId="0" xfId="0" applyFont="1" applyFill="1" applyProtection="1">
      <protection locked="0"/>
    </xf>
    <xf numFmtId="0" fontId="0" fillId="3" borderId="0" xfId="0" applyFont="1" applyFill="1" applyProtection="1"/>
    <xf numFmtId="0" fontId="6" fillId="3" borderId="0" xfId="0" applyFont="1" applyFill="1" applyBorder="1" applyAlignment="1" applyProtection="1">
      <alignment vertical="center" wrapText="1"/>
    </xf>
    <xf numFmtId="0" fontId="6" fillId="3" borderId="0" xfId="0" applyFont="1" applyFill="1" applyBorder="1" applyAlignment="1" applyProtection="1">
      <alignment vertical="center"/>
    </xf>
    <xf numFmtId="0" fontId="14" fillId="0" borderId="0" xfId="0" applyFont="1" applyProtection="1"/>
    <xf numFmtId="0" fontId="14" fillId="0" borderId="0" xfId="0" applyFont="1" applyProtection="1">
      <protection locked="0"/>
    </xf>
    <xf numFmtId="0" fontId="14" fillId="0" borderId="0" xfId="0" applyFont="1" applyAlignment="1" applyProtection="1">
      <alignment horizontal="center" vertical="center"/>
    </xf>
    <xf numFmtId="0" fontId="14" fillId="0" borderId="0" xfId="0" applyFont="1" applyAlignment="1" applyProtection="1">
      <alignment horizontal="center" vertical="center"/>
      <protection locked="0"/>
    </xf>
    <xf numFmtId="0" fontId="14" fillId="0" borderId="0" xfId="0" applyFont="1" applyAlignment="1" applyProtection="1">
      <alignment horizontal="center" vertical="center" wrapText="1"/>
    </xf>
    <xf numFmtId="0" fontId="11" fillId="0" borderId="0" xfId="0" applyFont="1" applyBorder="1" applyAlignment="1" applyProtection="1">
      <alignment horizontal="center"/>
    </xf>
    <xf numFmtId="0" fontId="6" fillId="4" borderId="2" xfId="0" applyFont="1" applyFill="1" applyBorder="1" applyAlignment="1" applyProtection="1">
      <alignment horizontal="center" vertical="center" wrapText="1"/>
    </xf>
    <xf numFmtId="0" fontId="11" fillId="4" borderId="1" xfId="0" applyFont="1" applyFill="1" applyBorder="1" applyAlignment="1" applyProtection="1">
      <alignment horizontal="center" vertical="center" wrapText="1"/>
    </xf>
    <xf numFmtId="0" fontId="11" fillId="4" borderId="1" xfId="0" applyFont="1" applyFill="1" applyBorder="1" applyAlignment="1" applyProtection="1">
      <alignment horizontal="center" vertical="center"/>
    </xf>
    <xf numFmtId="0" fontId="0" fillId="3" borderId="0" xfId="0" applyFont="1" applyFill="1" applyAlignment="1" applyProtection="1">
      <alignment horizontal="center" vertical="center" wrapText="1"/>
    </xf>
    <xf numFmtId="14" fontId="8" fillId="3" borderId="15" xfId="0" applyNumberFormat="1" applyFont="1" applyFill="1" applyBorder="1" applyAlignment="1">
      <alignment horizontal="center" vertical="center"/>
    </xf>
    <xf numFmtId="0" fontId="0" fillId="3" borderId="0" xfId="0" applyFont="1" applyFill="1" applyBorder="1" applyProtection="1"/>
    <xf numFmtId="0" fontId="14" fillId="0" borderId="0" xfId="0" applyFont="1" applyAlignment="1" applyProtection="1">
      <alignment wrapText="1"/>
    </xf>
    <xf numFmtId="0" fontId="11" fillId="0" borderId="0" xfId="0" applyFont="1" applyFill="1" applyBorder="1" applyAlignment="1" applyProtection="1">
      <alignment wrapText="1"/>
    </xf>
    <xf numFmtId="0" fontId="11" fillId="2" borderId="0" xfId="0" applyFont="1" applyFill="1" applyBorder="1" applyAlignment="1" applyProtection="1">
      <alignment horizontal="center" vertical="center" wrapText="1"/>
    </xf>
    <xf numFmtId="0" fontId="14" fillId="2" borderId="0" xfId="0" applyFont="1" applyFill="1" applyBorder="1" applyProtection="1"/>
    <xf numFmtId="0" fontId="11" fillId="2" borderId="0" xfId="0" applyFont="1" applyFill="1" applyBorder="1" applyAlignment="1" applyProtection="1">
      <alignment wrapText="1"/>
    </xf>
    <xf numFmtId="0" fontId="14" fillId="0" borderId="0" xfId="0" applyFont="1" applyBorder="1" applyProtection="1"/>
    <xf numFmtId="0" fontId="14" fillId="0" borderId="0" xfId="0" applyFont="1" applyAlignment="1" applyProtection="1">
      <alignment horizontal="left"/>
      <protection locked="0"/>
    </xf>
    <xf numFmtId="0" fontId="14" fillId="0" borderId="1"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protection locked="0"/>
    </xf>
    <xf numFmtId="9" fontId="14" fillId="0" borderId="1" xfId="0" applyNumberFormat="1" applyFont="1" applyBorder="1" applyAlignment="1" applyProtection="1">
      <alignment horizontal="center" vertical="center" wrapText="1"/>
      <protection locked="0"/>
    </xf>
    <xf numFmtId="0" fontId="14" fillId="0" borderId="0" xfId="0" applyFont="1" applyFill="1" applyAlignment="1" applyProtection="1">
      <alignment horizontal="left"/>
      <protection locked="0"/>
    </xf>
    <xf numFmtId="0" fontId="14" fillId="0" borderId="0" xfId="0" applyFont="1" applyFill="1" applyProtection="1"/>
    <xf numFmtId="0" fontId="15" fillId="2" borderId="0" xfId="0" applyFont="1" applyFill="1" applyBorder="1" applyAlignment="1" applyProtection="1">
      <alignment horizontal="center" vertical="center" textRotation="90" wrapText="1"/>
    </xf>
    <xf numFmtId="0" fontId="14" fillId="2" borderId="0" xfId="0" applyFont="1" applyFill="1" applyProtection="1"/>
    <xf numFmtId="0" fontId="11" fillId="2" borderId="0" xfId="0" applyFont="1" applyFill="1" applyBorder="1" applyAlignment="1" applyProtection="1">
      <alignment horizontal="center" wrapText="1"/>
    </xf>
    <xf numFmtId="0" fontId="14" fillId="0" borderId="0" xfId="0" applyFont="1" applyBorder="1" applyAlignment="1" applyProtection="1"/>
    <xf numFmtId="0" fontId="14" fillId="0" borderId="0" xfId="0" applyFont="1" applyBorder="1" applyAlignment="1" applyProtection="1">
      <alignment horizontal="center"/>
    </xf>
    <xf numFmtId="0" fontId="15" fillId="0" borderId="0" xfId="0" applyFont="1" applyFill="1" applyBorder="1" applyAlignment="1" applyProtection="1">
      <alignment horizontal="center" vertical="center" textRotation="90" wrapText="1"/>
    </xf>
    <xf numFmtId="0" fontId="14" fillId="0" borderId="0" xfId="0" applyFont="1" applyFill="1" applyBorder="1" applyProtection="1"/>
    <xf numFmtId="0" fontId="16" fillId="0" borderId="1" xfId="0" applyFont="1" applyBorder="1" applyAlignment="1" applyProtection="1">
      <alignment horizontal="center" vertical="center" wrapText="1"/>
      <protection locked="0"/>
    </xf>
    <xf numFmtId="9" fontId="16" fillId="0" borderId="1" xfId="0" applyNumberFormat="1" applyFont="1" applyBorder="1" applyAlignment="1" applyProtection="1">
      <alignment horizontal="center" vertical="center" wrapText="1"/>
      <protection locked="0"/>
    </xf>
    <xf numFmtId="0" fontId="11" fillId="0" borderId="0" xfId="0" applyFont="1" applyFill="1" applyBorder="1" applyAlignment="1" applyProtection="1">
      <alignment horizontal="left" vertical="center" wrapText="1"/>
    </xf>
    <xf numFmtId="0" fontId="14" fillId="2" borderId="0" xfId="0" applyFont="1" applyFill="1" applyBorder="1" applyAlignment="1" applyProtection="1"/>
    <xf numFmtId="0" fontId="12" fillId="0" borderId="0" xfId="0" applyFont="1" applyFill="1" applyBorder="1" applyAlignment="1" applyProtection="1">
      <alignment vertical="center" wrapText="1"/>
    </xf>
    <xf numFmtId="164" fontId="14" fillId="0" borderId="0" xfId="0" applyNumberFormat="1" applyFont="1" applyProtection="1"/>
    <xf numFmtId="0" fontId="14" fillId="0" borderId="0" xfId="0" applyFont="1" applyAlignment="1" applyProtection="1">
      <alignment vertical="center"/>
    </xf>
    <xf numFmtId="0" fontId="14" fillId="0" borderId="0" xfId="0" applyFont="1" applyAlignment="1" applyProtection="1">
      <alignment vertical="center" wrapText="1"/>
    </xf>
    <xf numFmtId="0" fontId="11" fillId="0" borderId="1" xfId="0" applyFont="1" applyFill="1" applyBorder="1" applyAlignment="1" applyProtection="1">
      <alignment horizontal="center" vertical="center" wrapText="1"/>
      <protection locked="0"/>
    </xf>
    <xf numFmtId="0" fontId="14" fillId="0" borderId="1" xfId="0" applyFont="1" applyBorder="1" applyAlignment="1" applyProtection="1">
      <alignment horizontal="center" vertical="center"/>
    </xf>
    <xf numFmtId="0" fontId="11" fillId="0" borderId="0" xfId="0" applyFont="1" applyFill="1" applyBorder="1" applyAlignment="1" applyProtection="1">
      <alignment horizontal="center" vertical="center" wrapText="1"/>
    </xf>
    <xf numFmtId="0" fontId="11" fillId="0" borderId="0" xfId="0" applyFont="1" applyFill="1" applyBorder="1" applyAlignment="1" applyProtection="1">
      <alignment vertical="center" wrapText="1"/>
    </xf>
    <xf numFmtId="0" fontId="14" fillId="0" borderId="0" xfId="0" applyFont="1" applyFill="1" applyBorder="1" applyAlignment="1" applyProtection="1">
      <alignment vertical="center"/>
    </xf>
    <xf numFmtId="164" fontId="14" fillId="0" borderId="0" xfId="0" applyNumberFormat="1" applyFont="1" applyFill="1" applyBorder="1" applyAlignment="1" applyProtection="1">
      <alignment vertical="center"/>
    </xf>
    <xf numFmtId="164" fontId="14" fillId="0" borderId="0" xfId="0" applyNumberFormat="1" applyFont="1" applyAlignment="1" applyProtection="1">
      <alignment vertical="center"/>
    </xf>
    <xf numFmtId="0" fontId="14" fillId="0" borderId="0" xfId="0" applyFont="1"/>
    <xf numFmtId="164" fontId="12" fillId="0" borderId="0" xfId="0" applyNumberFormat="1" applyFont="1" applyFill="1" applyBorder="1" applyAlignment="1">
      <alignment vertical="center" wrapText="1"/>
    </xf>
    <xf numFmtId="0" fontId="0" fillId="0" borderId="0" xfId="0" applyFont="1" applyFill="1" applyBorder="1"/>
    <xf numFmtId="0" fontId="11" fillId="0" borderId="0" xfId="0" applyFont="1" applyFill="1" applyBorder="1" applyAlignment="1">
      <alignment vertical="center" wrapText="1"/>
    </xf>
    <xf numFmtId="0" fontId="11" fillId="0" borderId="0" xfId="0" applyFont="1" applyFill="1" applyBorder="1" applyAlignment="1">
      <alignment wrapText="1"/>
    </xf>
    <xf numFmtId="0" fontId="14" fillId="0" borderId="0" xfId="0" applyFont="1" applyFill="1" applyBorder="1" applyAlignment="1"/>
    <xf numFmtId="0" fontId="14" fillId="0" borderId="0" xfId="0" applyFont="1" applyAlignment="1">
      <alignment horizontal="center" vertical="center" wrapText="1"/>
    </xf>
    <xf numFmtId="164" fontId="14" fillId="0" borderId="0" xfId="0" applyNumberFormat="1" applyFont="1"/>
    <xf numFmtId="164" fontId="11" fillId="0" borderId="0" xfId="0" applyNumberFormat="1" applyFont="1" applyFill="1" applyBorder="1" applyAlignment="1">
      <alignment horizontal="center" vertical="center"/>
    </xf>
    <xf numFmtId="0" fontId="11" fillId="0" borderId="0" xfId="0" applyFont="1" applyBorder="1" applyAlignment="1">
      <alignment horizontal="center" vertical="center" wrapText="1"/>
    </xf>
    <xf numFmtId="0" fontId="14" fillId="0" borderId="0" xfId="0" applyFont="1" applyAlignment="1">
      <alignment wrapText="1"/>
    </xf>
    <xf numFmtId="0" fontId="11" fillId="0" borderId="0" xfId="0" applyFont="1" applyBorder="1" applyAlignment="1">
      <alignment horizontal="center"/>
    </xf>
    <xf numFmtId="164" fontId="11" fillId="0" borderId="0" xfId="0" applyNumberFormat="1" applyFont="1" applyBorder="1" applyAlignment="1">
      <alignment horizontal="center" vertical="center"/>
    </xf>
    <xf numFmtId="164" fontId="11" fillId="0" borderId="1" xfId="0" applyNumberFormat="1" applyFont="1" applyBorder="1" applyAlignment="1">
      <alignment horizontal="center" vertical="center"/>
    </xf>
    <xf numFmtId="0" fontId="11" fillId="0" borderId="0" xfId="0" applyFont="1" applyBorder="1" applyAlignment="1">
      <alignment horizontal="center" wrapText="1"/>
    </xf>
    <xf numFmtId="0" fontId="13" fillId="0" borderId="0" xfId="0" applyFont="1"/>
    <xf numFmtId="164" fontId="14" fillId="0" borderId="0" xfId="0" applyNumberFormat="1" applyFont="1" applyBorder="1"/>
    <xf numFmtId="0" fontId="14" fillId="0" borderId="0" xfId="0" applyFont="1" applyAlignment="1">
      <alignment horizontal="center" vertical="center"/>
    </xf>
    <xf numFmtId="0" fontId="11" fillId="0" borderId="0" xfId="0" applyFont="1" applyBorder="1" applyAlignment="1">
      <alignment horizontal="center" vertical="center"/>
    </xf>
    <xf numFmtId="0" fontId="14" fillId="0" borderId="0" xfId="0" applyFont="1" applyBorder="1" applyAlignment="1">
      <alignment horizontal="center" vertical="center"/>
    </xf>
    <xf numFmtId="0" fontId="0" fillId="0" borderId="0" xfId="0" applyFont="1" applyBorder="1" applyAlignment="1">
      <alignment horizontal="center" vertical="center"/>
    </xf>
    <xf numFmtId="0" fontId="14" fillId="0" borderId="1" xfId="0" applyFont="1" applyBorder="1" applyAlignment="1">
      <alignment horizontal="center" vertical="center" wrapText="1"/>
    </xf>
    <xf numFmtId="164" fontId="14"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164" fontId="5" fillId="0" borderId="1" xfId="0" applyNumberFormat="1"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0" xfId="0" applyFont="1" applyAlignment="1">
      <alignment horizontal="center" vertical="center"/>
    </xf>
    <xf numFmtId="10"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164" fontId="5" fillId="0" borderId="1" xfId="0" applyNumberFormat="1" applyFont="1" applyBorder="1" applyAlignment="1">
      <alignment horizontal="center" vertical="center"/>
    </xf>
    <xf numFmtId="164" fontId="5" fillId="0" borderId="1"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49" fontId="14" fillId="0" borderId="1" xfId="0" applyNumberFormat="1" applyFont="1" applyBorder="1" applyAlignment="1" applyProtection="1">
      <alignment horizontal="center" vertical="center" wrapText="1"/>
      <protection locked="0"/>
    </xf>
    <xf numFmtId="0" fontId="14" fillId="0" borderId="0" xfId="0" applyFont="1" applyFill="1" applyBorder="1" applyAlignment="1">
      <alignment horizontal="center" vertical="center"/>
    </xf>
    <xf numFmtId="0" fontId="14" fillId="0" borderId="1" xfId="0" applyNumberFormat="1" applyFont="1" applyBorder="1" applyAlignment="1">
      <alignment horizontal="center" vertical="center" wrapText="1"/>
    </xf>
    <xf numFmtId="164" fontId="14" fillId="0" borderId="1" xfId="0" applyNumberFormat="1" applyFont="1" applyBorder="1" applyAlignment="1" applyProtection="1">
      <alignment horizontal="center" vertical="center"/>
      <protection locked="0"/>
    </xf>
    <xf numFmtId="164" fontId="14" fillId="0" borderId="1" xfId="0" applyNumberFormat="1" applyFont="1" applyFill="1" applyBorder="1" applyAlignment="1" applyProtection="1">
      <alignment horizontal="center" vertical="center"/>
      <protection locked="0"/>
    </xf>
    <xf numFmtId="164" fontId="14" fillId="0" borderId="1" xfId="0" applyNumberFormat="1" applyFont="1" applyFill="1" applyBorder="1" applyAlignment="1">
      <alignment horizontal="center" vertical="center"/>
    </xf>
    <xf numFmtId="164" fontId="14" fillId="0" borderId="0" xfId="0" applyNumberFormat="1" applyFont="1" applyAlignment="1">
      <alignment horizontal="center" vertical="center"/>
    </xf>
    <xf numFmtId="164" fontId="14" fillId="0" borderId="0" xfId="0" applyNumberFormat="1" applyFont="1" applyFill="1" applyBorder="1" applyAlignment="1">
      <alignment horizontal="center" vertical="center"/>
    </xf>
    <xf numFmtId="164" fontId="5" fillId="0" borderId="1" xfId="0" applyNumberFormat="1" applyFont="1" applyFill="1" applyBorder="1" applyAlignment="1" applyProtection="1">
      <alignment horizontal="center" vertical="center"/>
      <protection locked="0"/>
    </xf>
    <xf numFmtId="164" fontId="11" fillId="5" borderId="1" xfId="0" applyNumberFormat="1" applyFont="1" applyFill="1" applyBorder="1" applyAlignment="1">
      <alignment horizontal="center" vertical="center"/>
    </xf>
    <xf numFmtId="164" fontId="14" fillId="5" borderId="1" xfId="0" applyNumberFormat="1" applyFont="1" applyFill="1" applyBorder="1" applyAlignment="1">
      <alignment horizontal="center" vertical="center"/>
    </xf>
    <xf numFmtId="0" fontId="0" fillId="2" borderId="0" xfId="0" applyFont="1" applyFill="1" applyProtection="1"/>
    <xf numFmtId="0" fontId="0" fillId="2" borderId="0" xfId="0" applyFont="1" applyFill="1" applyBorder="1" applyProtection="1"/>
    <xf numFmtId="0" fontId="14" fillId="2" borderId="0" xfId="0" applyFont="1" applyFill="1" applyAlignment="1" applyProtection="1">
      <alignment wrapText="1"/>
    </xf>
    <xf numFmtId="0" fontId="11" fillId="2" borderId="0" xfId="0" applyFont="1" applyFill="1" applyBorder="1" applyAlignment="1" applyProtection="1">
      <alignment vertical="center" wrapText="1"/>
    </xf>
    <xf numFmtId="0" fontId="6" fillId="4" borderId="1" xfId="0" applyFont="1" applyFill="1" applyBorder="1" applyAlignment="1" applyProtection="1">
      <alignment horizontal="center" vertical="center" wrapText="1"/>
    </xf>
    <xf numFmtId="164" fontId="6" fillId="4" borderId="1" xfId="0" applyNumberFormat="1" applyFont="1" applyFill="1" applyBorder="1" applyAlignment="1" applyProtection="1">
      <alignment horizontal="center" vertical="center"/>
    </xf>
    <xf numFmtId="0" fontId="0" fillId="2" borderId="0" xfId="0" applyFont="1" applyFill="1" applyBorder="1" applyAlignment="1" applyProtection="1">
      <alignment horizontal="center" vertical="center"/>
    </xf>
    <xf numFmtId="0" fontId="14" fillId="2" borderId="0" xfId="0" applyFont="1" applyFill="1" applyBorder="1" applyAlignment="1" applyProtection="1">
      <alignment horizontal="center" vertical="center"/>
    </xf>
    <xf numFmtId="0" fontId="14" fillId="2" borderId="0"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164" fontId="19" fillId="2" borderId="1" xfId="0" applyNumberFormat="1"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164" fontId="14" fillId="4" borderId="1" xfId="0" applyNumberFormat="1" applyFont="1" applyFill="1" applyBorder="1" applyAlignment="1" applyProtection="1">
      <alignment horizontal="center" vertical="center" wrapText="1"/>
    </xf>
    <xf numFmtId="0" fontId="19" fillId="2" borderId="1" xfId="0" applyFont="1" applyFill="1" applyBorder="1" applyAlignment="1" applyProtection="1">
      <alignment horizontal="center" vertical="center"/>
      <protection locked="0"/>
    </xf>
    <xf numFmtId="0" fontId="0" fillId="4" borderId="1" xfId="0" applyFont="1" applyFill="1" applyBorder="1" applyAlignment="1" applyProtection="1">
      <alignment horizontal="center" vertical="center" wrapText="1"/>
    </xf>
    <xf numFmtId="0" fontId="20" fillId="2" borderId="1" xfId="0" applyFont="1" applyFill="1" applyBorder="1" applyAlignment="1" applyProtection="1">
      <alignment horizontal="left" vertical="center"/>
      <protection locked="0"/>
    </xf>
    <xf numFmtId="0" fontId="0" fillId="2" borderId="0" xfId="0" applyFont="1" applyFill="1" applyBorder="1" applyAlignment="1" applyProtection="1">
      <alignment horizontal="left" vertical="center"/>
    </xf>
    <xf numFmtId="0" fontId="0" fillId="2" borderId="0" xfId="0" applyFont="1" applyFill="1" applyAlignment="1" applyProtection="1">
      <alignment horizontal="left" vertical="center"/>
    </xf>
    <xf numFmtId="0" fontId="21" fillId="2" borderId="1" xfId="0" applyFont="1" applyFill="1" applyBorder="1" applyAlignment="1" applyProtection="1">
      <alignment horizontal="center" vertical="center"/>
      <protection locked="0"/>
    </xf>
    <xf numFmtId="0" fontId="14"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0" fontId="22" fillId="3" borderId="15" xfId="0" applyFont="1" applyFill="1" applyBorder="1" applyAlignment="1">
      <alignment horizontal="center" vertical="center"/>
    </xf>
    <xf numFmtId="14" fontId="22" fillId="3" borderId="15" xfId="0" applyNumberFormat="1" applyFont="1" applyFill="1" applyBorder="1" applyAlignment="1">
      <alignment horizontal="center" vertical="center"/>
    </xf>
    <xf numFmtId="0" fontId="0" fillId="2" borderId="0" xfId="0" applyFont="1" applyFill="1" applyAlignment="1" applyProtection="1">
      <alignment horizontal="center" vertical="center"/>
    </xf>
    <xf numFmtId="0" fontId="0" fillId="6" borderId="0" xfId="0" applyFont="1" applyFill="1"/>
    <xf numFmtId="0" fontId="0" fillId="2" borderId="0" xfId="0" applyFont="1" applyFill="1"/>
    <xf numFmtId="0" fontId="24" fillId="0" borderId="4" xfId="0" applyFont="1" applyFill="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NumberFormat="1" applyFont="1" applyFill="1" applyBorder="1" applyAlignment="1" applyProtection="1">
      <alignment horizontal="center" vertical="center" wrapText="1"/>
      <protection locked="0"/>
    </xf>
    <xf numFmtId="0" fontId="24" fillId="0" borderId="1" xfId="0" applyFont="1" applyBorder="1" applyAlignment="1">
      <alignment horizontal="center" vertical="center" wrapText="1"/>
    </xf>
    <xf numFmtId="0" fontId="23" fillId="4" borderId="4" xfId="0"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0" fillId="2" borderId="1" xfId="0"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44" fontId="14" fillId="0" borderId="1" xfId="4" applyFont="1" applyFill="1" applyBorder="1" applyAlignment="1" applyProtection="1">
      <alignment horizontal="center" vertical="center" wrapText="1"/>
      <protection locked="0"/>
    </xf>
    <xf numFmtId="44" fontId="14" fillId="0" borderId="1" xfId="4" applyFont="1" applyFill="1" applyBorder="1" applyAlignment="1" applyProtection="1">
      <alignment horizontal="center" vertical="center"/>
      <protection locked="0"/>
    </xf>
    <xf numFmtId="0" fontId="7" fillId="3" borderId="0" xfId="0" applyFont="1" applyFill="1" applyBorder="1" applyAlignment="1">
      <alignment horizontal="center" vertical="center"/>
    </xf>
    <xf numFmtId="0" fontId="14" fillId="0" borderId="3"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3"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11" fillId="4" borderId="1" xfId="0" applyFont="1" applyFill="1" applyBorder="1" applyAlignment="1">
      <alignment horizontal="center" vertical="center"/>
    </xf>
    <xf numFmtId="0" fontId="14" fillId="0" borderId="3" xfId="0" applyFont="1" applyBorder="1" applyAlignment="1">
      <alignment horizontal="justify" vertical="center" wrapText="1"/>
    </xf>
    <xf numFmtId="0" fontId="14" fillId="0" borderId="5" xfId="0" applyFont="1" applyBorder="1" applyAlignment="1">
      <alignment horizontal="justify" vertical="center"/>
    </xf>
    <xf numFmtId="0" fontId="14" fillId="0" borderId="6" xfId="0" applyFont="1" applyBorder="1" applyAlignment="1">
      <alignment horizontal="justify" vertical="center"/>
    </xf>
    <xf numFmtId="0" fontId="12" fillId="0" borderId="1" xfId="0" applyFont="1" applyBorder="1" applyAlignment="1" applyProtection="1">
      <alignment horizontal="justify" vertical="center" wrapText="1"/>
      <protection locked="0"/>
    </xf>
    <xf numFmtId="0" fontId="11" fillId="0" borderId="0" xfId="0" applyFont="1" applyBorder="1" applyAlignment="1" applyProtection="1">
      <alignment horizontal="center" vertical="center"/>
    </xf>
    <xf numFmtId="0" fontId="11" fillId="0" borderId="11" xfId="0" applyFont="1" applyBorder="1" applyAlignment="1" applyProtection="1">
      <alignment horizontal="center" vertical="center"/>
    </xf>
    <xf numFmtId="0" fontId="6" fillId="4" borderId="1" xfId="0" applyFont="1" applyFill="1" applyBorder="1" applyAlignment="1" applyProtection="1">
      <alignment horizontal="center" vertical="center"/>
    </xf>
    <xf numFmtId="0" fontId="12" fillId="0" borderId="1" xfId="0" applyFont="1" applyBorder="1" applyAlignment="1" applyProtection="1">
      <alignment horizontal="justify" vertical="center"/>
      <protection locked="0"/>
    </xf>
    <xf numFmtId="0" fontId="0" fillId="0" borderId="3" xfId="0" applyFont="1" applyBorder="1" applyAlignment="1" applyProtection="1">
      <alignment horizontal="justify" vertical="center" wrapText="1"/>
    </xf>
    <xf numFmtId="0" fontId="0" fillId="0" borderId="5" xfId="0" applyFont="1" applyBorder="1" applyAlignment="1" applyProtection="1">
      <alignment horizontal="justify" vertical="center" wrapText="1"/>
    </xf>
    <xf numFmtId="0" fontId="0" fillId="0" borderId="6" xfId="0" applyFont="1" applyBorder="1" applyAlignment="1" applyProtection="1">
      <alignment horizontal="justify" vertical="center" wrapText="1"/>
    </xf>
    <xf numFmtId="0" fontId="11" fillId="0" borderId="1" xfId="0" applyFont="1" applyBorder="1" applyAlignment="1" applyProtection="1">
      <alignment horizontal="center" vertical="center"/>
    </xf>
    <xf numFmtId="0" fontId="12" fillId="0" borderId="8" xfId="0" applyFont="1" applyBorder="1" applyAlignment="1" applyProtection="1">
      <alignment horizontal="justify" vertical="center" wrapText="1"/>
      <protection locked="0"/>
    </xf>
    <xf numFmtId="0" fontId="12" fillId="0" borderId="9" xfId="0" applyFont="1" applyBorder="1" applyAlignment="1" applyProtection="1">
      <alignment horizontal="justify" vertical="center" wrapText="1"/>
      <protection locked="0"/>
    </xf>
    <xf numFmtId="0" fontId="12" fillId="0" borderId="10" xfId="0" applyFont="1" applyBorder="1" applyAlignment="1" applyProtection="1">
      <alignment horizontal="justify" vertical="center" wrapText="1"/>
      <protection locked="0"/>
    </xf>
    <xf numFmtId="0" fontId="12" fillId="0" borderId="12" xfId="0" applyFont="1" applyBorder="1" applyAlignment="1" applyProtection="1">
      <alignment horizontal="justify" vertical="center" wrapText="1"/>
      <protection locked="0"/>
    </xf>
    <xf numFmtId="0" fontId="12" fillId="0" borderId="13" xfId="0" applyFont="1" applyBorder="1" applyAlignment="1" applyProtection="1">
      <alignment horizontal="justify" vertical="center" wrapText="1"/>
      <protection locked="0"/>
    </xf>
    <xf numFmtId="0" fontId="12" fillId="0" borderId="7" xfId="0" applyFont="1" applyBorder="1" applyAlignment="1" applyProtection="1">
      <alignment horizontal="justify" vertical="center" wrapText="1"/>
      <protection locked="0"/>
    </xf>
    <xf numFmtId="0" fontId="11" fillId="4" borderId="2" xfId="0" applyFont="1" applyFill="1" applyBorder="1" applyAlignment="1" applyProtection="1">
      <alignment horizontal="center" vertical="center"/>
    </xf>
    <xf numFmtId="0" fontId="11" fillId="4" borderId="4" xfId="0" applyFont="1" applyFill="1" applyBorder="1" applyAlignment="1" applyProtection="1">
      <alignment horizontal="center" vertical="center"/>
    </xf>
    <xf numFmtId="49" fontId="14" fillId="0" borderId="3" xfId="0" applyNumberFormat="1" applyFont="1" applyFill="1" applyBorder="1" applyAlignment="1" applyProtection="1">
      <alignment horizontal="left" vertical="center"/>
      <protection locked="0"/>
    </xf>
    <xf numFmtId="49" fontId="14" fillId="0" borderId="5" xfId="0" applyNumberFormat="1" applyFont="1" applyFill="1" applyBorder="1" applyAlignment="1" applyProtection="1">
      <alignment horizontal="left" vertical="center"/>
      <protection locked="0"/>
    </xf>
    <xf numFmtId="49" fontId="14" fillId="0" borderId="6" xfId="0" applyNumberFormat="1" applyFont="1" applyFill="1" applyBorder="1" applyAlignment="1" applyProtection="1">
      <alignment horizontal="left" vertical="center"/>
      <protection locked="0"/>
    </xf>
    <xf numFmtId="0" fontId="11" fillId="4" borderId="1" xfId="0" applyFont="1" applyFill="1" applyBorder="1" applyAlignment="1" applyProtection="1">
      <alignment horizontal="center" vertical="center" wrapText="1"/>
    </xf>
    <xf numFmtId="49" fontId="14" fillId="0" borderId="3" xfId="0" applyNumberFormat="1" applyFont="1" applyFill="1" applyBorder="1" applyAlignment="1" applyProtection="1">
      <alignment horizontal="left" vertical="center" wrapText="1"/>
      <protection locked="0"/>
    </xf>
    <xf numFmtId="49" fontId="14" fillId="0" borderId="5"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0" fontId="15" fillId="4" borderId="1" xfId="0" applyFont="1" applyFill="1" applyBorder="1" applyAlignment="1" applyProtection="1">
      <alignment horizontal="center" vertical="center" textRotation="90"/>
    </xf>
    <xf numFmtId="0" fontId="18" fillId="4" borderId="1" xfId="0" applyFont="1" applyFill="1" applyBorder="1" applyAlignment="1" applyProtection="1">
      <alignment horizontal="center" vertical="center" textRotation="90" wrapText="1"/>
    </xf>
    <xf numFmtId="0" fontId="0" fillId="0" borderId="3" xfId="0" applyFont="1" applyBorder="1" applyAlignment="1" applyProtection="1">
      <alignment horizontal="left" vertical="center" wrapText="1"/>
    </xf>
    <xf numFmtId="0" fontId="0" fillId="0" borderId="5" xfId="0" applyFont="1" applyBorder="1" applyAlignment="1" applyProtection="1">
      <alignment horizontal="left" vertical="center" wrapText="1"/>
    </xf>
    <xf numFmtId="0" fontId="0" fillId="0" borderId="6" xfId="0" applyFont="1" applyBorder="1" applyAlignment="1" applyProtection="1">
      <alignment horizontal="left" vertical="center" wrapText="1"/>
    </xf>
    <xf numFmtId="0" fontId="0" fillId="0" borderId="3" xfId="0" applyFont="1" applyFill="1" applyBorder="1" applyAlignment="1" applyProtection="1">
      <alignment horizontal="left" vertical="center"/>
    </xf>
    <xf numFmtId="0" fontId="0" fillId="0" borderId="5" xfId="0" applyFont="1" applyFill="1" applyBorder="1" applyAlignment="1" applyProtection="1">
      <alignment horizontal="left" vertical="center"/>
    </xf>
    <xf numFmtId="0" fontId="0" fillId="0" borderId="6" xfId="0" applyFont="1" applyFill="1" applyBorder="1" applyAlignment="1" applyProtection="1">
      <alignment horizontal="left" vertical="center"/>
    </xf>
    <xf numFmtId="0" fontId="0" fillId="6" borderId="3" xfId="0" applyFont="1" applyFill="1" applyBorder="1" applyAlignment="1" applyProtection="1">
      <alignment horizontal="left" vertical="center" wrapText="1"/>
    </xf>
    <xf numFmtId="0" fontId="0" fillId="6" borderId="5" xfId="0" applyFont="1" applyFill="1" applyBorder="1" applyAlignment="1" applyProtection="1">
      <alignment horizontal="left" vertical="center" wrapText="1"/>
    </xf>
    <xf numFmtId="0" fontId="0" fillId="6" borderId="6" xfId="0" applyFont="1" applyFill="1" applyBorder="1" applyAlignment="1" applyProtection="1">
      <alignment horizontal="left" vertical="center" wrapText="1"/>
    </xf>
    <xf numFmtId="0" fontId="0" fillId="0" borderId="2" xfId="0" applyBorder="1" applyAlignment="1" applyProtection="1">
      <alignment horizontal="center" vertical="center" wrapText="1"/>
      <protection locked="0"/>
    </xf>
    <xf numFmtId="0" fontId="0" fillId="0" borderId="14" xfId="0" applyFont="1" applyBorder="1" applyAlignment="1" applyProtection="1">
      <alignment horizontal="center" vertical="center" wrapText="1"/>
      <protection locked="0"/>
    </xf>
    <xf numFmtId="0" fontId="0" fillId="0" borderId="4" xfId="0" applyFont="1" applyBorder="1" applyAlignment="1" applyProtection="1">
      <alignment horizontal="center" vertical="center" wrapText="1"/>
      <protection locked="0"/>
    </xf>
    <xf numFmtId="0" fontId="11" fillId="4" borderId="1" xfId="0" applyFont="1" applyFill="1" applyBorder="1" applyAlignment="1" applyProtection="1">
      <alignment horizontal="center" wrapText="1"/>
    </xf>
    <xf numFmtId="0" fontId="11" fillId="4" borderId="1" xfId="0" applyFont="1" applyFill="1" applyBorder="1" applyAlignment="1" applyProtection="1">
      <alignment horizontal="center" vertical="center"/>
    </xf>
    <xf numFmtId="0" fontId="0" fillId="4" borderId="1" xfId="0" applyFont="1" applyFill="1" applyBorder="1" applyProtection="1"/>
    <xf numFmtId="0" fontId="11" fillId="4" borderId="3"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11" fillId="0" borderId="0" xfId="0" applyFont="1" applyAlignment="1" applyProtection="1">
      <alignment horizontal="center" vertical="center"/>
    </xf>
    <xf numFmtId="0" fontId="0" fillId="6" borderId="3" xfId="0" applyFill="1" applyBorder="1" applyAlignment="1" applyProtection="1">
      <alignment horizontal="left" vertical="center" wrapText="1"/>
    </xf>
    <xf numFmtId="0" fontId="0" fillId="6" borderId="5" xfId="0" applyFill="1" applyBorder="1" applyAlignment="1" applyProtection="1">
      <alignment horizontal="left" vertical="center" wrapText="1"/>
    </xf>
    <xf numFmtId="0" fontId="0" fillId="6" borderId="6" xfId="0" applyFill="1" applyBorder="1" applyAlignment="1" applyProtection="1">
      <alignment horizontal="left" vertical="center" wrapText="1"/>
    </xf>
    <xf numFmtId="0" fontId="0" fillId="4" borderId="1" xfId="0" applyFont="1" applyFill="1" applyBorder="1" applyAlignment="1" applyProtection="1">
      <alignment horizontal="center" vertical="center" wrapText="1"/>
    </xf>
    <xf numFmtId="0" fontId="0" fillId="4" borderId="1" xfId="0" applyFont="1" applyFill="1" applyBorder="1" applyAlignment="1" applyProtection="1">
      <alignment horizontal="center" vertical="center"/>
    </xf>
    <xf numFmtId="0" fontId="11" fillId="4" borderId="1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protection locked="0"/>
    </xf>
    <xf numFmtId="0" fontId="11" fillId="0" borderId="1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1" xfId="0" applyFont="1" applyBorder="1" applyAlignment="1">
      <alignment horizontal="center" vertical="center"/>
    </xf>
    <xf numFmtId="0" fontId="11" fillId="4" borderId="3"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3" xfId="0" applyFont="1" applyFill="1" applyBorder="1" applyAlignment="1">
      <alignment horizontal="center" wrapText="1"/>
    </xf>
    <xf numFmtId="0" fontId="11" fillId="4" borderId="5" xfId="0" applyFont="1" applyFill="1" applyBorder="1" applyAlignment="1">
      <alignment horizontal="center" wrapText="1"/>
    </xf>
    <xf numFmtId="0" fontId="11" fillId="4" borderId="6" xfId="0" applyFont="1" applyFill="1" applyBorder="1" applyAlignment="1">
      <alignment horizontal="center" wrapText="1"/>
    </xf>
    <xf numFmtId="0" fontId="11" fillId="4" borderId="1" xfId="0" applyFont="1" applyFill="1" applyBorder="1" applyAlignment="1">
      <alignment horizontal="center" vertical="center" wrapText="1"/>
    </xf>
    <xf numFmtId="0" fontId="6" fillId="4" borderId="1" xfId="0" applyFont="1" applyFill="1" applyBorder="1" applyAlignment="1">
      <alignment horizontal="center" vertical="center"/>
    </xf>
    <xf numFmtId="164" fontId="0" fillId="0" borderId="3" xfId="0" applyNumberFormat="1" applyFont="1" applyBorder="1" applyAlignment="1">
      <alignment horizontal="justify" vertical="center" wrapText="1"/>
    </xf>
    <xf numFmtId="164" fontId="0" fillId="0" borderId="5" xfId="0" applyNumberFormat="1" applyFont="1" applyBorder="1" applyAlignment="1">
      <alignment horizontal="justify" vertical="center" wrapText="1"/>
    </xf>
    <xf numFmtId="164" fontId="0" fillId="0" borderId="6" xfId="0" applyNumberFormat="1" applyFont="1" applyBorder="1" applyAlignment="1">
      <alignment horizontal="justify" vertical="center" wrapText="1"/>
    </xf>
    <xf numFmtId="0" fontId="6" fillId="4" borderId="1" xfId="0" applyFont="1" applyFill="1" applyBorder="1" applyAlignment="1">
      <alignment horizontal="center" vertical="center" wrapText="1"/>
    </xf>
    <xf numFmtId="0" fontId="0" fillId="0" borderId="2"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11" fillId="4" borderId="2"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4" fillId="0" borderId="1" xfId="0" applyFont="1" applyFill="1" applyBorder="1" applyAlignment="1" applyProtection="1">
      <alignment horizontal="left" vertical="center" wrapText="1"/>
    </xf>
    <xf numFmtId="0" fontId="0" fillId="0" borderId="3" xfId="0" applyFont="1" applyFill="1" applyBorder="1" applyAlignment="1" applyProtection="1">
      <alignment horizontal="justify" vertical="center" wrapText="1"/>
    </xf>
    <xf numFmtId="0" fontId="0" fillId="0" borderId="5" xfId="0" applyFont="1" applyFill="1" applyBorder="1" applyAlignment="1" applyProtection="1">
      <alignment horizontal="justify" vertical="center" wrapText="1"/>
    </xf>
    <xf numFmtId="0" fontId="0" fillId="0" borderId="6" xfId="0" applyFont="1" applyFill="1" applyBorder="1" applyAlignment="1" applyProtection="1">
      <alignment horizontal="justify" vertical="center" wrapText="1"/>
    </xf>
    <xf numFmtId="164" fontId="6" fillId="4" borderId="1" xfId="0" applyNumberFormat="1" applyFont="1" applyFill="1" applyBorder="1" applyAlignment="1" applyProtection="1">
      <alignment horizontal="center" vertical="center" wrapText="1"/>
    </xf>
    <xf numFmtId="0" fontId="11" fillId="4" borderId="3" xfId="0" applyFont="1" applyFill="1" applyBorder="1" applyAlignment="1" applyProtection="1">
      <alignment horizontal="center" vertical="center"/>
    </xf>
    <xf numFmtId="0" fontId="11" fillId="4" borderId="6" xfId="0" applyFont="1" applyFill="1" applyBorder="1" applyAlignment="1" applyProtection="1">
      <alignment horizontal="center" vertical="center"/>
    </xf>
    <xf numFmtId="164" fontId="6" fillId="4" borderId="3" xfId="0" applyNumberFormat="1" applyFont="1" applyFill="1" applyBorder="1" applyAlignment="1" applyProtection="1">
      <alignment horizontal="center" vertical="center"/>
    </xf>
    <xf numFmtId="164" fontId="6" fillId="4" borderId="6" xfId="0" applyNumberFormat="1" applyFont="1" applyFill="1" applyBorder="1" applyAlignment="1" applyProtection="1">
      <alignment horizontal="center" vertical="center"/>
    </xf>
    <xf numFmtId="0" fontId="11" fillId="4" borderId="2" xfId="0" applyFont="1" applyFill="1" applyBorder="1" applyAlignment="1" applyProtection="1">
      <alignment horizontal="center" vertical="center" wrapText="1"/>
    </xf>
    <xf numFmtId="164" fontId="6" fillId="4" borderId="1" xfId="0" applyNumberFormat="1" applyFont="1" applyFill="1" applyBorder="1" applyAlignment="1" applyProtection="1">
      <alignment horizontal="center" vertical="center"/>
    </xf>
    <xf numFmtId="164" fontId="6" fillId="4" borderId="5" xfId="0" applyNumberFormat="1" applyFont="1" applyFill="1" applyBorder="1" applyAlignment="1" applyProtection="1">
      <alignment horizontal="center" vertical="center"/>
    </xf>
    <xf numFmtId="0" fontId="6"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xf>
    <xf numFmtId="0" fontId="11" fillId="2" borderId="11" xfId="0" applyFont="1" applyFill="1" applyBorder="1" applyAlignment="1" applyProtection="1">
      <alignment horizontal="center" vertical="center"/>
    </xf>
    <xf numFmtId="0" fontId="0" fillId="2" borderId="0" xfId="0" applyFont="1" applyFill="1" applyBorder="1" applyAlignment="1" applyProtection="1">
      <alignment horizontal="left" vertical="center" wrapText="1"/>
    </xf>
    <xf numFmtId="0" fontId="6" fillId="4" borderId="3"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14" fillId="2" borderId="1" xfId="0" applyFont="1" applyFill="1" applyBorder="1" applyAlignment="1" applyProtection="1">
      <alignment horizontal="justify" vertical="center" wrapText="1"/>
      <protection locked="0"/>
    </xf>
    <xf numFmtId="0" fontId="0" fillId="6" borderId="3" xfId="0" applyFont="1" applyFill="1" applyBorder="1" applyAlignment="1" applyProtection="1">
      <alignment horizontal="justify" vertical="center" wrapText="1"/>
    </xf>
    <xf numFmtId="0" fontId="0" fillId="6" borderId="5" xfId="0" applyFont="1" applyFill="1" applyBorder="1" applyAlignment="1" applyProtection="1">
      <alignment horizontal="justify" vertical="center" wrapText="1"/>
    </xf>
    <xf numFmtId="0" fontId="0" fillId="6" borderId="6" xfId="0" applyFont="1" applyFill="1" applyBorder="1" applyAlignment="1" applyProtection="1">
      <alignment horizontal="justify" vertical="center" wrapText="1"/>
    </xf>
    <xf numFmtId="0" fontId="11" fillId="4" borderId="8" xfId="0" applyFont="1" applyFill="1" applyBorder="1" applyAlignment="1" applyProtection="1">
      <alignment horizontal="center" vertical="center"/>
    </xf>
    <xf numFmtId="0" fontId="11" fillId="4" borderId="10" xfId="0" applyFont="1" applyFill="1" applyBorder="1" applyAlignment="1" applyProtection="1">
      <alignment horizontal="center" vertical="center"/>
    </xf>
    <xf numFmtId="0" fontId="24" fillId="0" borderId="2"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4" xfId="0" applyFont="1" applyFill="1" applyBorder="1" applyAlignment="1">
      <alignment horizontal="center" vertical="center"/>
    </xf>
    <xf numFmtId="0" fontId="24" fillId="0" borderId="2" xfId="0" applyNumberFormat="1" applyFont="1" applyFill="1" applyBorder="1" applyAlignment="1">
      <alignment horizontal="center" vertical="center" wrapText="1"/>
    </xf>
    <xf numFmtId="0" fontId="24" fillId="0" borderId="4" xfId="0" applyNumberFormat="1" applyFont="1" applyFill="1" applyBorder="1" applyAlignment="1">
      <alignment horizontal="center" vertical="center" wrapText="1"/>
    </xf>
    <xf numFmtId="0" fontId="0" fillId="6" borderId="22" xfId="0" applyFont="1" applyFill="1" applyBorder="1" applyAlignment="1" applyProtection="1">
      <alignment horizontal="center" vertical="center" wrapText="1"/>
    </xf>
    <xf numFmtId="0" fontId="0" fillId="6" borderId="23"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23" fillId="4" borderId="1" xfId="0" applyFont="1" applyFill="1" applyBorder="1" applyAlignment="1">
      <alignment horizontal="center" vertical="center" wrapText="1"/>
    </xf>
    <xf numFmtId="0" fontId="16" fillId="0" borderId="3" xfId="0"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0" fontId="16" fillId="0" borderId="3" xfId="0" applyFont="1" applyBorder="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14" fillId="6" borderId="1" xfId="5" applyFont="1" applyFill="1" applyBorder="1" applyAlignment="1">
      <alignment horizontal="center" vertical="center" wrapText="1"/>
    </xf>
    <xf numFmtId="9" fontId="14" fillId="6" borderId="1" xfId="5" applyNumberFormat="1" applyFont="1" applyFill="1" applyBorder="1" applyAlignment="1">
      <alignment horizontal="center" vertical="center" wrapText="1"/>
    </xf>
    <xf numFmtId="0" fontId="0" fillId="6" borderId="1" xfId="0" applyFill="1" applyBorder="1" applyAlignment="1">
      <alignment horizontal="center" vertical="center"/>
    </xf>
    <xf numFmtId="0" fontId="14" fillId="6" borderId="1" xfId="0" applyFont="1" applyFill="1" applyBorder="1" applyAlignment="1" applyProtection="1">
      <alignment horizontal="justify" vertical="center" wrapText="1"/>
      <protection locked="0"/>
    </xf>
    <xf numFmtId="0" fontId="14" fillId="6" borderId="26" xfId="0" applyFont="1" applyFill="1" applyBorder="1" applyAlignment="1" applyProtection="1">
      <alignment horizontal="justify" vertical="center" wrapText="1"/>
      <protection locked="0"/>
    </xf>
    <xf numFmtId="9" fontId="0" fillId="0" borderId="1" xfId="0" applyNumberFormat="1" applyBorder="1" applyAlignment="1">
      <alignment horizontal="center" vertical="center"/>
    </xf>
    <xf numFmtId="9" fontId="0" fillId="6" borderId="1" xfId="0" applyNumberFormat="1" applyFill="1" applyBorder="1" applyAlignment="1">
      <alignment horizontal="center" vertical="center"/>
    </xf>
    <xf numFmtId="0" fontId="14" fillId="0" borderId="1" xfId="0" applyFont="1" applyFill="1" applyBorder="1" applyAlignment="1" applyProtection="1">
      <alignment horizontal="justify" vertical="center" wrapText="1"/>
      <protection locked="0"/>
    </xf>
    <xf numFmtId="0" fontId="14" fillId="0" borderId="26" xfId="0" applyFont="1" applyBorder="1" applyAlignment="1" applyProtection="1">
      <alignment horizontal="justify" vertical="center" wrapText="1"/>
      <protection locked="0"/>
    </xf>
    <xf numFmtId="9" fontId="16" fillId="0" borderId="1" xfId="0" applyNumberFormat="1" applyFont="1" applyBorder="1" applyAlignment="1" applyProtection="1">
      <alignment horizontal="justify" vertical="center" wrapText="1"/>
      <protection locked="0"/>
    </xf>
    <xf numFmtId="0" fontId="0" fillId="6" borderId="1" xfId="0" applyFill="1" applyBorder="1" applyAlignment="1">
      <alignment horizontal="center" vertical="center" wrapText="1"/>
    </xf>
    <xf numFmtId="0" fontId="0" fillId="0" borderId="1" xfId="0" applyFont="1" applyBorder="1" applyAlignment="1" applyProtection="1">
      <alignment horizontal="justify" vertical="center" wrapText="1"/>
      <protection locked="0"/>
    </xf>
    <xf numFmtId="0" fontId="0" fillId="0" borderId="26" xfId="0" applyBorder="1" applyAlignment="1" applyProtection="1">
      <alignment horizontal="justify" vertical="center" wrapText="1"/>
      <protection locked="0"/>
    </xf>
    <xf numFmtId="0" fontId="0" fillId="0" borderId="27" xfId="0" applyFont="1" applyBorder="1" applyAlignment="1" applyProtection="1">
      <alignment horizontal="center" vertical="center" wrapText="1"/>
      <protection locked="0"/>
    </xf>
    <xf numFmtId="9" fontId="16" fillId="0" borderId="27" xfId="0" applyNumberFormat="1" applyFont="1" applyBorder="1" applyAlignment="1" applyProtection="1">
      <alignment horizontal="justify" vertical="center" wrapText="1"/>
      <protection locked="0"/>
    </xf>
    <xf numFmtId="0" fontId="0" fillId="6" borderId="27" xfId="0" applyFill="1" applyBorder="1" applyAlignment="1">
      <alignment horizontal="center" vertical="center" wrapText="1"/>
    </xf>
    <xf numFmtId="9" fontId="0" fillId="6" borderId="27" xfId="0" applyNumberFormat="1" applyFont="1" applyFill="1" applyBorder="1" applyAlignment="1" applyProtection="1">
      <alignment horizontal="center" vertical="center" wrapText="1"/>
      <protection locked="0"/>
    </xf>
    <xf numFmtId="0" fontId="0" fillId="0" borderId="27" xfId="0" applyFont="1" applyBorder="1" applyAlignment="1" applyProtection="1">
      <alignment horizontal="justify" vertical="center" wrapText="1"/>
      <protection locked="0"/>
    </xf>
    <xf numFmtId="0" fontId="0" fillId="0" borderId="28" xfId="0" applyBorder="1" applyAlignment="1" applyProtection="1">
      <alignment horizontal="justify" vertical="center" wrapText="1"/>
      <protection locked="0"/>
    </xf>
  </cellXfs>
  <cellStyles count="6">
    <cellStyle name="Moneda" xfId="4" builtinId="4"/>
    <cellStyle name="Normal" xfId="0" builtinId="0"/>
    <cellStyle name="Normal 10" xfId="5"/>
    <cellStyle name="Normal 2" xfId="1"/>
    <cellStyle name="Porcentaje" xfId="2" builtinId="5"/>
    <cellStyle name="Porcentu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PDI-06'!A1"/><Relationship Id="rId3" Type="http://schemas.openxmlformats.org/officeDocument/2006/relationships/hyperlink" Target="#'PDI-01'!A1"/><Relationship Id="rId7" Type="http://schemas.openxmlformats.org/officeDocument/2006/relationships/hyperlink" Target="#'PDI-05'!A1"/><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hyperlink" Target="#'PDI-04'!A1"/><Relationship Id="rId5" Type="http://schemas.openxmlformats.org/officeDocument/2006/relationships/hyperlink" Target="#'PDI-03'!A1"/><Relationship Id="rId4" Type="http://schemas.openxmlformats.org/officeDocument/2006/relationships/hyperlink" Target="#'PDI-02'!A1"/><Relationship Id="rId9" Type="http://schemas.openxmlformats.org/officeDocument/2006/relationships/hyperlink" Target="#'PDI-07'!A1"/></Relationships>
</file>

<file path=xl/drawings/_rels/drawing2.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8</xdr:col>
      <xdr:colOff>250452</xdr:colOff>
      <xdr:row>1</xdr:row>
      <xdr:rowOff>0</xdr:rowOff>
    </xdr:from>
    <xdr:to>
      <xdr:col>9</xdr:col>
      <xdr:colOff>449469</xdr:colOff>
      <xdr:row>4</xdr:row>
      <xdr:rowOff>162534</xdr:rowOff>
    </xdr:to>
    <xdr:pic>
      <xdr:nvPicPr>
        <xdr:cNvPr id="18" name="17 Imagen" descr="logo SGC.png"/>
        <xdr:cNvPicPr>
          <a:picLocks noChangeAspect="1"/>
        </xdr:cNvPicPr>
      </xdr:nvPicPr>
      <xdr:blipFill>
        <a:blip xmlns:r="http://schemas.openxmlformats.org/officeDocument/2006/relationships" r:embed="rId1" cstate="print"/>
        <a:stretch>
          <a:fillRect/>
        </a:stretch>
      </xdr:blipFill>
      <xdr:spPr>
        <a:xfrm>
          <a:off x="7060827" y="190500"/>
          <a:ext cx="961017" cy="734034"/>
        </a:xfrm>
        <a:prstGeom prst="rect">
          <a:avLst/>
        </a:prstGeom>
      </xdr:spPr>
    </xdr:pic>
    <xdr:clientData/>
  </xdr:twoCellAnchor>
  <xdr:oneCellAnchor>
    <xdr:from>
      <xdr:col>1</xdr:col>
      <xdr:colOff>742771</xdr:colOff>
      <xdr:row>1</xdr:row>
      <xdr:rowOff>19050</xdr:rowOff>
    </xdr:from>
    <xdr:ext cx="4749441" cy="749821"/>
    <xdr:sp macro="" textlink="">
      <xdr:nvSpPr>
        <xdr:cNvPr id="20" name="19 Rectángulo"/>
        <xdr:cNvSpPr/>
      </xdr:nvSpPr>
      <xdr:spPr>
        <a:xfrm>
          <a:off x="2219146" y="209550"/>
          <a:ext cx="4749441" cy="749821"/>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PLANEACIÓN</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 DE DESARROLLO INSTITUCIONAL</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FICHA DE ACTUALIZACIÓN DE PROYECTOS</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PDI 2013 - 2019</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editAs="oneCell">
    <xdr:from>
      <xdr:col>0</xdr:col>
      <xdr:colOff>514349</xdr:colOff>
      <xdr:row>1</xdr:row>
      <xdr:rowOff>104235</xdr:rowOff>
    </xdr:from>
    <xdr:to>
      <xdr:col>1</xdr:col>
      <xdr:colOff>409640</xdr:colOff>
      <xdr:row>5</xdr:row>
      <xdr:rowOff>3129</xdr:rowOff>
    </xdr:to>
    <xdr:pic>
      <xdr:nvPicPr>
        <xdr:cNvPr id="21" name="20 Imagen" descr="a color horizontal letras blancas.png"/>
        <xdr:cNvPicPr>
          <a:picLocks noChangeAspect="1"/>
        </xdr:cNvPicPr>
      </xdr:nvPicPr>
      <xdr:blipFill>
        <a:blip xmlns:r="http://schemas.openxmlformats.org/officeDocument/2006/relationships" r:embed="rId2" cstate="print"/>
        <a:stretch>
          <a:fillRect/>
        </a:stretch>
      </xdr:blipFill>
      <xdr:spPr>
        <a:xfrm>
          <a:off x="514349" y="294735"/>
          <a:ext cx="1371666" cy="660894"/>
        </a:xfrm>
        <a:prstGeom prst="rect">
          <a:avLst/>
        </a:prstGeom>
      </xdr:spPr>
    </xdr:pic>
    <xdr:clientData/>
  </xdr:twoCellAnchor>
  <xdr:twoCellAnchor>
    <xdr:from>
      <xdr:col>2</xdr:col>
      <xdr:colOff>212352</xdr:colOff>
      <xdr:row>8</xdr:row>
      <xdr:rowOff>76200</xdr:rowOff>
    </xdr:from>
    <xdr:to>
      <xdr:col>9</xdr:col>
      <xdr:colOff>383122</xdr:colOff>
      <xdr:row>11</xdr:row>
      <xdr:rowOff>85725</xdr:rowOff>
    </xdr:to>
    <xdr:sp macro="" textlink="">
      <xdr:nvSpPr>
        <xdr:cNvPr id="22" name="21 Rectángulo redondeado">
          <a:hlinkClick xmlns:r="http://schemas.openxmlformats.org/officeDocument/2006/relationships" r:id="rId3"/>
        </xdr:cNvPr>
        <xdr:cNvSpPr/>
      </xdr:nvSpPr>
      <xdr:spPr>
        <a:xfrm>
          <a:off x="2450727" y="1600200"/>
          <a:ext cx="5504770" cy="581025"/>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252000" rtlCol="0" anchor="ctr"/>
        <a:lstStyle/>
        <a:p>
          <a:pPr algn="l"/>
          <a:r>
            <a:rPr lang="es-CO" sz="16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twoCellAnchor>
  <xdr:twoCellAnchor>
    <xdr:from>
      <xdr:col>2</xdr:col>
      <xdr:colOff>200922</xdr:colOff>
      <xdr:row>13</xdr:row>
      <xdr:rowOff>133350</xdr:rowOff>
    </xdr:from>
    <xdr:to>
      <xdr:col>9</xdr:col>
      <xdr:colOff>371693</xdr:colOff>
      <xdr:row>16</xdr:row>
      <xdr:rowOff>142875</xdr:rowOff>
    </xdr:to>
    <xdr:sp macro="" textlink="">
      <xdr:nvSpPr>
        <xdr:cNvPr id="23" name="22 Rectángulo redondeado">
          <a:hlinkClick xmlns:r="http://schemas.openxmlformats.org/officeDocument/2006/relationships" r:id="rId4"/>
        </xdr:cNvPr>
        <xdr:cNvSpPr/>
      </xdr:nvSpPr>
      <xdr:spPr>
        <a:xfrm>
          <a:off x="2439297" y="2609850"/>
          <a:ext cx="5504771" cy="581025"/>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Diagnóstico del problema/necesidad/oportunidad</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189493</xdr:colOff>
      <xdr:row>19</xdr:row>
      <xdr:rowOff>9525</xdr:rowOff>
    </xdr:from>
    <xdr:to>
      <xdr:col>9</xdr:col>
      <xdr:colOff>379993</xdr:colOff>
      <xdr:row>22</xdr:row>
      <xdr:rowOff>19050</xdr:rowOff>
    </xdr:to>
    <xdr:sp macro="" textlink="">
      <xdr:nvSpPr>
        <xdr:cNvPr id="24" name="23 Rectángulo redondeado">
          <a:hlinkClick xmlns:r="http://schemas.openxmlformats.org/officeDocument/2006/relationships" r:id="rId5"/>
        </xdr:cNvPr>
        <xdr:cNvSpPr/>
      </xdr:nvSpPr>
      <xdr:spPr>
        <a:xfrm>
          <a:off x="2427868" y="3629025"/>
          <a:ext cx="5524500" cy="581025"/>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Matriz de Marco Lógico</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120913</xdr:colOff>
      <xdr:row>24</xdr:row>
      <xdr:rowOff>19051</xdr:rowOff>
    </xdr:from>
    <xdr:to>
      <xdr:col>9</xdr:col>
      <xdr:colOff>393327</xdr:colOff>
      <xdr:row>27</xdr:row>
      <xdr:rowOff>152401</xdr:rowOff>
    </xdr:to>
    <xdr:sp macro="" textlink="">
      <xdr:nvSpPr>
        <xdr:cNvPr id="25" name="24 Rectángulo redondeado">
          <a:hlinkClick xmlns:r="http://schemas.openxmlformats.org/officeDocument/2006/relationships" r:id="rId6"/>
        </xdr:cNvPr>
        <xdr:cNvSpPr/>
      </xdr:nvSpPr>
      <xdr:spPr>
        <a:xfrm>
          <a:off x="2359288" y="4591051"/>
          <a:ext cx="5606414" cy="704850"/>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360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Presupuestación básica plurianual y fuentes de financiación </a:t>
          </a:r>
        </a:p>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(Formato presupuesto Vicerrectoría Administrativa)</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204733</xdr:colOff>
      <xdr:row>29</xdr:row>
      <xdr:rowOff>114300</xdr:rowOff>
    </xdr:from>
    <xdr:to>
      <xdr:col>9</xdr:col>
      <xdr:colOff>395233</xdr:colOff>
      <xdr:row>32</xdr:row>
      <xdr:rowOff>123825</xdr:rowOff>
    </xdr:to>
    <xdr:sp macro="" textlink="">
      <xdr:nvSpPr>
        <xdr:cNvPr id="26" name="25 Rectángulo redondeado">
          <a:hlinkClick xmlns:r="http://schemas.openxmlformats.org/officeDocument/2006/relationships" r:id="rId7"/>
        </xdr:cNvPr>
        <xdr:cNvSpPr/>
      </xdr:nvSpPr>
      <xdr:spPr>
        <a:xfrm>
          <a:off x="2443108" y="5638800"/>
          <a:ext cx="5524500" cy="581025"/>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Análisis de impacto ambiental</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212352</xdr:colOff>
      <xdr:row>35</xdr:row>
      <xdr:rowOff>9526</xdr:rowOff>
    </xdr:from>
    <xdr:to>
      <xdr:col>9</xdr:col>
      <xdr:colOff>402852</xdr:colOff>
      <xdr:row>38</xdr:row>
      <xdr:rowOff>9526</xdr:rowOff>
    </xdr:to>
    <xdr:sp macro="" textlink="">
      <xdr:nvSpPr>
        <xdr:cNvPr id="27" name="26 Rectángulo redondeado">
          <a:hlinkClick xmlns:r="http://schemas.openxmlformats.org/officeDocument/2006/relationships" r:id="rId8"/>
        </xdr:cNvPr>
        <xdr:cNvSpPr/>
      </xdr:nvSpPr>
      <xdr:spPr>
        <a:xfrm>
          <a:off x="2450727" y="6677026"/>
          <a:ext cx="5524500" cy="571500"/>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Descripción de beneficios sociales y económicos del proyecto</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221877</xdr:colOff>
      <xdr:row>40</xdr:row>
      <xdr:rowOff>85725</xdr:rowOff>
    </xdr:from>
    <xdr:to>
      <xdr:col>9</xdr:col>
      <xdr:colOff>412377</xdr:colOff>
      <xdr:row>43</xdr:row>
      <xdr:rowOff>85725</xdr:rowOff>
    </xdr:to>
    <xdr:sp macro="" textlink="">
      <xdr:nvSpPr>
        <xdr:cNvPr id="28" name="27 Rectángulo redondeado">
          <a:hlinkClick xmlns:r="http://schemas.openxmlformats.org/officeDocument/2006/relationships" r:id="rId9"/>
        </xdr:cNvPr>
        <xdr:cNvSpPr/>
      </xdr:nvSpPr>
      <xdr:spPr>
        <a:xfrm>
          <a:off x="2460252" y="7705725"/>
          <a:ext cx="5524500" cy="571500"/>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Control de Cambios a los Proyectos</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1</xdr:col>
      <xdr:colOff>202827</xdr:colOff>
      <xdr:row>34</xdr:row>
      <xdr:rowOff>38100</xdr:rowOff>
    </xdr:from>
    <xdr:to>
      <xdr:col>2</xdr:col>
      <xdr:colOff>383802</xdr:colOff>
      <xdr:row>38</xdr:row>
      <xdr:rowOff>152400</xdr:rowOff>
    </xdr:to>
    <xdr:sp macro="" textlink="">
      <xdr:nvSpPr>
        <xdr:cNvPr id="29" name="28 Elipse">
          <a:hlinkClick xmlns:r="http://schemas.openxmlformats.org/officeDocument/2006/relationships" r:id="rId8"/>
        </xdr:cNvPr>
        <xdr:cNvSpPr/>
      </xdr:nvSpPr>
      <xdr:spPr>
        <a:xfrm>
          <a:off x="1679202" y="6515100"/>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06</a:t>
          </a:r>
        </a:p>
      </xdr:txBody>
    </xdr:sp>
    <xdr:clientData/>
  </xdr:twoCellAnchor>
  <xdr:twoCellAnchor>
    <xdr:from>
      <xdr:col>1</xdr:col>
      <xdr:colOff>202827</xdr:colOff>
      <xdr:row>28</xdr:row>
      <xdr:rowOff>169545</xdr:rowOff>
    </xdr:from>
    <xdr:to>
      <xdr:col>2</xdr:col>
      <xdr:colOff>383802</xdr:colOff>
      <xdr:row>33</xdr:row>
      <xdr:rowOff>93345</xdr:rowOff>
    </xdr:to>
    <xdr:sp macro="" textlink="">
      <xdr:nvSpPr>
        <xdr:cNvPr id="30" name="29 Elipse">
          <a:hlinkClick xmlns:r="http://schemas.openxmlformats.org/officeDocument/2006/relationships" r:id="rId7"/>
        </xdr:cNvPr>
        <xdr:cNvSpPr/>
      </xdr:nvSpPr>
      <xdr:spPr>
        <a:xfrm>
          <a:off x="1679202" y="5503545"/>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05</a:t>
          </a:r>
        </a:p>
      </xdr:txBody>
    </xdr:sp>
    <xdr:clientData/>
  </xdr:twoCellAnchor>
  <xdr:twoCellAnchor>
    <xdr:from>
      <xdr:col>1</xdr:col>
      <xdr:colOff>202827</xdr:colOff>
      <xdr:row>23</xdr:row>
      <xdr:rowOff>110490</xdr:rowOff>
    </xdr:from>
    <xdr:to>
      <xdr:col>2</xdr:col>
      <xdr:colOff>383802</xdr:colOff>
      <xdr:row>28</xdr:row>
      <xdr:rowOff>34290</xdr:rowOff>
    </xdr:to>
    <xdr:sp macro="" textlink="">
      <xdr:nvSpPr>
        <xdr:cNvPr id="31" name="30 Elipse">
          <a:hlinkClick xmlns:r="http://schemas.openxmlformats.org/officeDocument/2006/relationships" r:id="rId6"/>
        </xdr:cNvPr>
        <xdr:cNvSpPr/>
      </xdr:nvSpPr>
      <xdr:spPr>
        <a:xfrm>
          <a:off x="1679202" y="4491990"/>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04</a:t>
          </a:r>
        </a:p>
      </xdr:txBody>
    </xdr:sp>
    <xdr:clientData/>
  </xdr:twoCellAnchor>
  <xdr:twoCellAnchor>
    <xdr:from>
      <xdr:col>1</xdr:col>
      <xdr:colOff>202827</xdr:colOff>
      <xdr:row>18</xdr:row>
      <xdr:rowOff>51435</xdr:rowOff>
    </xdr:from>
    <xdr:to>
      <xdr:col>2</xdr:col>
      <xdr:colOff>383802</xdr:colOff>
      <xdr:row>22</xdr:row>
      <xdr:rowOff>165735</xdr:rowOff>
    </xdr:to>
    <xdr:sp macro="" textlink="">
      <xdr:nvSpPr>
        <xdr:cNvPr id="32" name="31 Elipse">
          <a:hlinkClick xmlns:r="http://schemas.openxmlformats.org/officeDocument/2006/relationships" r:id="rId5"/>
        </xdr:cNvPr>
        <xdr:cNvSpPr/>
      </xdr:nvSpPr>
      <xdr:spPr>
        <a:xfrm>
          <a:off x="1679202" y="3480435"/>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03</a:t>
          </a:r>
        </a:p>
      </xdr:txBody>
    </xdr:sp>
    <xdr:clientData/>
  </xdr:twoCellAnchor>
  <xdr:twoCellAnchor>
    <xdr:from>
      <xdr:col>1</xdr:col>
      <xdr:colOff>202827</xdr:colOff>
      <xdr:row>12</xdr:row>
      <xdr:rowOff>182880</xdr:rowOff>
    </xdr:from>
    <xdr:to>
      <xdr:col>2</xdr:col>
      <xdr:colOff>383802</xdr:colOff>
      <xdr:row>17</xdr:row>
      <xdr:rowOff>106680</xdr:rowOff>
    </xdr:to>
    <xdr:sp macro="" textlink="">
      <xdr:nvSpPr>
        <xdr:cNvPr id="33" name="32 Elipse">
          <a:hlinkClick xmlns:r="http://schemas.openxmlformats.org/officeDocument/2006/relationships" r:id="rId4"/>
        </xdr:cNvPr>
        <xdr:cNvSpPr/>
      </xdr:nvSpPr>
      <xdr:spPr>
        <a:xfrm>
          <a:off x="1679202" y="2468880"/>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02</a:t>
          </a:r>
        </a:p>
      </xdr:txBody>
    </xdr:sp>
    <xdr:clientData/>
  </xdr:twoCellAnchor>
  <xdr:twoCellAnchor>
    <xdr:from>
      <xdr:col>1</xdr:col>
      <xdr:colOff>202827</xdr:colOff>
      <xdr:row>7</xdr:row>
      <xdr:rowOff>123825</xdr:rowOff>
    </xdr:from>
    <xdr:to>
      <xdr:col>2</xdr:col>
      <xdr:colOff>383802</xdr:colOff>
      <xdr:row>12</xdr:row>
      <xdr:rowOff>47625</xdr:rowOff>
    </xdr:to>
    <xdr:sp macro="" textlink="">
      <xdr:nvSpPr>
        <xdr:cNvPr id="34" name="33 Elipse">
          <a:hlinkClick xmlns:r="http://schemas.openxmlformats.org/officeDocument/2006/relationships" r:id="rId3"/>
        </xdr:cNvPr>
        <xdr:cNvSpPr/>
      </xdr:nvSpPr>
      <xdr:spPr>
        <a:xfrm>
          <a:off x="1679202" y="1457325"/>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01</a:t>
          </a:r>
        </a:p>
      </xdr:txBody>
    </xdr:sp>
    <xdr:clientData/>
  </xdr:twoCellAnchor>
  <xdr:twoCellAnchor>
    <xdr:from>
      <xdr:col>1</xdr:col>
      <xdr:colOff>202827</xdr:colOff>
      <xdr:row>39</xdr:row>
      <xdr:rowOff>133350</xdr:rowOff>
    </xdr:from>
    <xdr:to>
      <xdr:col>2</xdr:col>
      <xdr:colOff>383802</xdr:colOff>
      <xdr:row>44</xdr:row>
      <xdr:rowOff>57150</xdr:rowOff>
    </xdr:to>
    <xdr:sp macro="" textlink="">
      <xdr:nvSpPr>
        <xdr:cNvPr id="35" name="34 Elipse">
          <a:hlinkClick xmlns:r="http://schemas.openxmlformats.org/officeDocument/2006/relationships" r:id="rId9"/>
        </xdr:cNvPr>
        <xdr:cNvSpPr/>
      </xdr:nvSpPr>
      <xdr:spPr>
        <a:xfrm>
          <a:off x="1679202" y="7562850"/>
          <a:ext cx="942975" cy="876300"/>
        </a:xfrm>
        <a:prstGeom prst="ellipse">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07</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457197</xdr:colOff>
      <xdr:row>0</xdr:row>
      <xdr:rowOff>123825</xdr:rowOff>
    </xdr:from>
    <xdr:to>
      <xdr:col>7</xdr:col>
      <xdr:colOff>656214</xdr:colOff>
      <xdr:row>4</xdr:row>
      <xdr:rowOff>95859</xdr:rowOff>
    </xdr:to>
    <xdr:pic>
      <xdr:nvPicPr>
        <xdr:cNvPr id="7" name="6 Imagen" descr="logo SGC.png"/>
        <xdr:cNvPicPr>
          <a:picLocks noChangeAspect="1"/>
        </xdr:cNvPicPr>
      </xdr:nvPicPr>
      <xdr:blipFill>
        <a:blip xmlns:r="http://schemas.openxmlformats.org/officeDocument/2006/relationships" r:embed="rId1" cstate="print"/>
        <a:stretch>
          <a:fillRect/>
        </a:stretch>
      </xdr:blipFill>
      <xdr:spPr>
        <a:xfrm>
          <a:off x="6572247" y="123825"/>
          <a:ext cx="961017" cy="734034"/>
        </a:xfrm>
        <a:prstGeom prst="rect">
          <a:avLst/>
        </a:prstGeom>
      </xdr:spPr>
    </xdr:pic>
    <xdr:clientData/>
  </xdr:twoCellAnchor>
  <xdr:oneCellAnchor>
    <xdr:from>
      <xdr:col>1</xdr:col>
      <xdr:colOff>773501</xdr:colOff>
      <xdr:row>0</xdr:row>
      <xdr:rowOff>142875</xdr:rowOff>
    </xdr:from>
    <xdr:ext cx="4823565" cy="749821"/>
    <xdr:sp macro="" textlink="">
      <xdr:nvSpPr>
        <xdr:cNvPr id="8" name="7 Rectángulo"/>
        <xdr:cNvSpPr/>
      </xdr:nvSpPr>
      <xdr:spPr>
        <a:xfrm>
          <a:off x="1649801" y="1428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0</xdr:col>
      <xdr:colOff>257175</xdr:colOff>
      <xdr:row>1</xdr:row>
      <xdr:rowOff>56610</xdr:rowOff>
    </xdr:from>
    <xdr:to>
      <xdr:col>1</xdr:col>
      <xdr:colOff>752541</xdr:colOff>
      <xdr:row>4</xdr:row>
      <xdr:rowOff>146004</xdr:rowOff>
    </xdr:to>
    <xdr:pic>
      <xdr:nvPicPr>
        <xdr:cNvPr id="10" name="9 Imagen" descr="a color horizontal letras blancas.png"/>
        <xdr:cNvPicPr>
          <a:picLocks noChangeAspect="1"/>
        </xdr:cNvPicPr>
      </xdr:nvPicPr>
      <xdr:blipFill>
        <a:blip xmlns:r="http://schemas.openxmlformats.org/officeDocument/2006/relationships" r:embed="rId2" cstate="print"/>
        <a:stretch>
          <a:fillRect/>
        </a:stretch>
      </xdr:blipFill>
      <xdr:spPr>
        <a:xfrm>
          <a:off x="257175" y="247110"/>
          <a:ext cx="1371666" cy="660894"/>
        </a:xfrm>
        <a:prstGeom prst="rect">
          <a:avLst/>
        </a:prstGeom>
      </xdr:spPr>
    </xdr:pic>
    <xdr:clientData/>
  </xdr:twoCellAnchor>
  <xdr:oneCellAnchor>
    <xdr:from>
      <xdr:col>1</xdr:col>
      <xdr:colOff>1438272</xdr:colOff>
      <xdr:row>5</xdr:row>
      <xdr:rowOff>22972</xdr:rowOff>
    </xdr:from>
    <xdr:ext cx="3789627" cy="374141"/>
    <xdr:sp macro="" textlink="">
      <xdr:nvSpPr>
        <xdr:cNvPr id="11" name="10 Rectángulo"/>
        <xdr:cNvSpPr/>
      </xdr:nvSpPr>
      <xdr:spPr>
        <a:xfrm>
          <a:off x="2314572" y="975472"/>
          <a:ext cx="378962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oneCellAnchor>
  <xdr:twoCellAnchor>
    <xdr:from>
      <xdr:col>8</xdr:col>
      <xdr:colOff>9522</xdr:colOff>
      <xdr:row>5</xdr:row>
      <xdr:rowOff>123825</xdr:rowOff>
    </xdr:from>
    <xdr:to>
      <xdr:col>10</xdr:col>
      <xdr:colOff>6160</xdr:colOff>
      <xdr:row>6</xdr:row>
      <xdr:rowOff>171450</xdr:rowOff>
    </xdr:to>
    <xdr:sp macro="" textlink="">
      <xdr:nvSpPr>
        <xdr:cNvPr id="12" name="11 Rectángulo redondeado">
          <a:hlinkClick xmlns:r="http://schemas.openxmlformats.org/officeDocument/2006/relationships" r:id="rId3"/>
        </xdr:cNvPr>
        <xdr:cNvSpPr/>
      </xdr:nvSpPr>
      <xdr:spPr>
        <a:xfrm>
          <a:off x="7648572" y="1076325"/>
          <a:ext cx="1520638" cy="238125"/>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842684</xdr:colOff>
      <xdr:row>0</xdr:row>
      <xdr:rowOff>188868</xdr:rowOff>
    </xdr:from>
    <xdr:to>
      <xdr:col>6</xdr:col>
      <xdr:colOff>859045</xdr:colOff>
      <xdr:row>4</xdr:row>
      <xdr:rowOff>170987</xdr:rowOff>
    </xdr:to>
    <xdr:pic>
      <xdr:nvPicPr>
        <xdr:cNvPr id="5" name="4 Imagen" descr="logo SGC.png"/>
        <xdr:cNvPicPr>
          <a:picLocks noChangeAspect="1"/>
        </xdr:cNvPicPr>
      </xdr:nvPicPr>
      <xdr:blipFill>
        <a:blip xmlns:r="http://schemas.openxmlformats.org/officeDocument/2006/relationships" r:embed="rId1" cstate="print"/>
        <a:stretch>
          <a:fillRect/>
        </a:stretch>
      </xdr:blipFill>
      <xdr:spPr>
        <a:xfrm>
          <a:off x="6329084" y="188868"/>
          <a:ext cx="959336" cy="744119"/>
        </a:xfrm>
        <a:prstGeom prst="rect">
          <a:avLst/>
        </a:prstGeom>
      </xdr:spPr>
    </xdr:pic>
    <xdr:clientData/>
  </xdr:twoCellAnchor>
  <xdr:oneCellAnchor>
    <xdr:from>
      <xdr:col>1</xdr:col>
      <xdr:colOff>693897</xdr:colOff>
      <xdr:row>0</xdr:row>
      <xdr:rowOff>180975</xdr:rowOff>
    </xdr:from>
    <xdr:ext cx="4823565" cy="749821"/>
    <xdr:sp macro="" textlink="">
      <xdr:nvSpPr>
        <xdr:cNvPr id="6" name="5 Rectángulo"/>
        <xdr:cNvSpPr/>
      </xdr:nvSpPr>
      <xdr:spPr>
        <a:xfrm>
          <a:off x="1427322" y="1809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0</xdr:col>
      <xdr:colOff>104775</xdr:colOff>
      <xdr:row>1</xdr:row>
      <xdr:rowOff>58276</xdr:rowOff>
    </xdr:from>
    <xdr:to>
      <xdr:col>1</xdr:col>
      <xdr:colOff>743016</xdr:colOff>
      <xdr:row>4</xdr:row>
      <xdr:rowOff>147670</xdr:rowOff>
    </xdr:to>
    <xdr:pic>
      <xdr:nvPicPr>
        <xdr:cNvPr id="8" name="7 Imagen" descr="a color horizontal letras blancas.png"/>
        <xdr:cNvPicPr>
          <a:picLocks noChangeAspect="1"/>
        </xdr:cNvPicPr>
      </xdr:nvPicPr>
      <xdr:blipFill>
        <a:blip xmlns:r="http://schemas.openxmlformats.org/officeDocument/2006/relationships" r:embed="rId2" cstate="print"/>
        <a:stretch>
          <a:fillRect/>
        </a:stretch>
      </xdr:blipFill>
      <xdr:spPr>
        <a:xfrm>
          <a:off x="104775" y="248776"/>
          <a:ext cx="1371666" cy="660894"/>
        </a:xfrm>
        <a:prstGeom prst="rect">
          <a:avLst/>
        </a:prstGeom>
      </xdr:spPr>
    </xdr:pic>
    <xdr:clientData/>
  </xdr:twoCellAnchor>
  <xdr:oneCellAnchor>
    <xdr:from>
      <xdr:col>1</xdr:col>
      <xdr:colOff>788896</xdr:colOff>
      <xdr:row>5</xdr:row>
      <xdr:rowOff>126627</xdr:rowOff>
    </xdr:from>
    <xdr:ext cx="4660891" cy="311496"/>
    <xdr:sp macro="" textlink="">
      <xdr:nvSpPr>
        <xdr:cNvPr id="9" name="8 Rectángulo"/>
        <xdr:cNvSpPr/>
      </xdr:nvSpPr>
      <xdr:spPr>
        <a:xfrm>
          <a:off x="1522321" y="1079127"/>
          <a:ext cx="4660891" cy="311496"/>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DIAGNÓSTICO DEL PROBLEMA / NECESIDAD</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 OPORTUNIDAD</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7</xdr:col>
      <xdr:colOff>10647</xdr:colOff>
      <xdr:row>5</xdr:row>
      <xdr:rowOff>171450</xdr:rowOff>
    </xdr:from>
    <xdr:to>
      <xdr:col>9</xdr:col>
      <xdr:colOff>18490</xdr:colOff>
      <xdr:row>6</xdr:row>
      <xdr:rowOff>248704</xdr:rowOff>
    </xdr:to>
    <xdr:sp macro="" textlink="">
      <xdr:nvSpPr>
        <xdr:cNvPr id="10" name="9 Rectángulo redondeado">
          <a:hlinkClick xmlns:r="http://schemas.openxmlformats.org/officeDocument/2006/relationships" r:id="rId3"/>
        </xdr:cNvPr>
        <xdr:cNvSpPr/>
      </xdr:nvSpPr>
      <xdr:spPr>
        <a:xfrm>
          <a:off x="7382997" y="1123950"/>
          <a:ext cx="1893793" cy="267754"/>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336319</xdr:colOff>
      <xdr:row>1</xdr:row>
      <xdr:rowOff>43611</xdr:rowOff>
    </xdr:from>
    <xdr:to>
      <xdr:col>5</xdr:col>
      <xdr:colOff>1297336</xdr:colOff>
      <xdr:row>5</xdr:row>
      <xdr:rowOff>15645</xdr:rowOff>
    </xdr:to>
    <xdr:pic>
      <xdr:nvPicPr>
        <xdr:cNvPr id="8" name="7 Imagen" descr="logo SGC.png"/>
        <xdr:cNvPicPr>
          <a:picLocks noChangeAspect="1"/>
        </xdr:cNvPicPr>
      </xdr:nvPicPr>
      <xdr:blipFill>
        <a:blip xmlns:r="http://schemas.openxmlformats.org/officeDocument/2006/relationships" r:embed="rId1" cstate="print"/>
        <a:stretch>
          <a:fillRect/>
        </a:stretch>
      </xdr:blipFill>
      <xdr:spPr>
        <a:xfrm>
          <a:off x="7718194" y="234111"/>
          <a:ext cx="961017" cy="734034"/>
        </a:xfrm>
        <a:prstGeom prst="rect">
          <a:avLst/>
        </a:prstGeom>
      </xdr:spPr>
    </xdr:pic>
    <xdr:clientData/>
  </xdr:twoCellAnchor>
  <xdr:oneCellAnchor>
    <xdr:from>
      <xdr:col>3</xdr:col>
      <xdr:colOff>806795</xdr:colOff>
      <xdr:row>1</xdr:row>
      <xdr:rowOff>35718</xdr:rowOff>
    </xdr:from>
    <xdr:ext cx="4823565" cy="749821"/>
    <xdr:sp macro="" textlink="">
      <xdr:nvSpPr>
        <xdr:cNvPr id="12" name="11 Rectángulo"/>
        <xdr:cNvSpPr/>
      </xdr:nvSpPr>
      <xdr:spPr>
        <a:xfrm>
          <a:off x="2025995" y="226218"/>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1</xdr:col>
      <xdr:colOff>154781</xdr:colOff>
      <xdr:row>1</xdr:row>
      <xdr:rowOff>81107</xdr:rowOff>
    </xdr:from>
    <xdr:to>
      <xdr:col>3</xdr:col>
      <xdr:colOff>726916</xdr:colOff>
      <xdr:row>4</xdr:row>
      <xdr:rowOff>168650</xdr:rowOff>
    </xdr:to>
    <xdr:pic>
      <xdr:nvPicPr>
        <xdr:cNvPr id="13" name="12 Imagen" descr="a color horizontal letras blancas.png"/>
        <xdr:cNvPicPr>
          <a:picLocks noChangeAspect="1"/>
        </xdr:cNvPicPr>
      </xdr:nvPicPr>
      <xdr:blipFill>
        <a:blip xmlns:r="http://schemas.openxmlformats.org/officeDocument/2006/relationships" r:embed="rId2" cstate="print"/>
        <a:stretch>
          <a:fillRect/>
        </a:stretch>
      </xdr:blipFill>
      <xdr:spPr>
        <a:xfrm>
          <a:off x="602456" y="271607"/>
          <a:ext cx="1343660" cy="659043"/>
        </a:xfrm>
        <a:prstGeom prst="rect">
          <a:avLst/>
        </a:prstGeom>
      </xdr:spPr>
    </xdr:pic>
    <xdr:clientData/>
  </xdr:twoCellAnchor>
  <xdr:oneCellAnchor>
    <xdr:from>
      <xdr:col>3</xdr:col>
      <xdr:colOff>1893095</xdr:colOff>
      <xdr:row>5</xdr:row>
      <xdr:rowOff>95243</xdr:rowOff>
    </xdr:from>
    <xdr:ext cx="2792880" cy="374141"/>
    <xdr:sp macro="" textlink="">
      <xdr:nvSpPr>
        <xdr:cNvPr id="14" name="13 Rectángulo"/>
        <xdr:cNvSpPr/>
      </xdr:nvSpPr>
      <xdr:spPr>
        <a:xfrm>
          <a:off x="3112295" y="1047743"/>
          <a:ext cx="2792880"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MATRIZ DE MARCO LÓGICO</a:t>
          </a:r>
        </a:p>
      </xdr:txBody>
    </xdr:sp>
    <xdr:clientData/>
  </xdr:oneCellAnchor>
  <xdr:twoCellAnchor>
    <xdr:from>
      <xdr:col>6</xdr:col>
      <xdr:colOff>15210</xdr:colOff>
      <xdr:row>5</xdr:row>
      <xdr:rowOff>149674</xdr:rowOff>
    </xdr:from>
    <xdr:to>
      <xdr:col>7</xdr:col>
      <xdr:colOff>2380051</xdr:colOff>
      <xdr:row>6</xdr:row>
      <xdr:rowOff>216349</xdr:rowOff>
    </xdr:to>
    <xdr:sp macro="" textlink="">
      <xdr:nvSpPr>
        <xdr:cNvPr id="15" name="14 Rectángulo redondeado">
          <a:hlinkClick xmlns:r="http://schemas.openxmlformats.org/officeDocument/2006/relationships" r:id="rId3"/>
        </xdr:cNvPr>
        <xdr:cNvSpPr/>
      </xdr:nvSpPr>
      <xdr:spPr>
        <a:xfrm>
          <a:off x="9673560" y="1102174"/>
          <a:ext cx="4698466" cy="257175"/>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410938</xdr:colOff>
      <xdr:row>1</xdr:row>
      <xdr:rowOff>55118</xdr:rowOff>
    </xdr:from>
    <xdr:to>
      <xdr:col>7</xdr:col>
      <xdr:colOff>473619</xdr:colOff>
      <xdr:row>5</xdr:row>
      <xdr:rowOff>30887</xdr:rowOff>
    </xdr:to>
    <xdr:pic>
      <xdr:nvPicPr>
        <xdr:cNvPr id="6" name="5 Imagen" descr="logo SGC.png"/>
        <xdr:cNvPicPr>
          <a:picLocks noChangeAspect="1"/>
        </xdr:cNvPicPr>
      </xdr:nvPicPr>
      <xdr:blipFill>
        <a:blip xmlns:r="http://schemas.openxmlformats.org/officeDocument/2006/relationships" r:embed="rId1" cstate="print"/>
        <a:stretch>
          <a:fillRect/>
        </a:stretch>
      </xdr:blipFill>
      <xdr:spPr>
        <a:xfrm>
          <a:off x="7278463" y="245618"/>
          <a:ext cx="1091381" cy="737769"/>
        </a:xfrm>
        <a:prstGeom prst="rect">
          <a:avLst/>
        </a:prstGeom>
      </xdr:spPr>
    </xdr:pic>
    <xdr:clientData/>
  </xdr:twoCellAnchor>
  <xdr:oneCellAnchor>
    <xdr:from>
      <xdr:col>2</xdr:col>
      <xdr:colOff>383144</xdr:colOff>
      <xdr:row>1</xdr:row>
      <xdr:rowOff>22412</xdr:rowOff>
    </xdr:from>
    <xdr:ext cx="4823565" cy="749821"/>
    <xdr:sp macro="" textlink="">
      <xdr:nvSpPr>
        <xdr:cNvPr id="8" name="7 Rectángulo"/>
        <xdr:cNvSpPr/>
      </xdr:nvSpPr>
      <xdr:spPr>
        <a:xfrm>
          <a:off x="2173844" y="212912"/>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1</xdr:col>
      <xdr:colOff>794218</xdr:colOff>
      <xdr:row>1</xdr:row>
      <xdr:rowOff>126720</xdr:rowOff>
    </xdr:from>
    <xdr:to>
      <xdr:col>2</xdr:col>
      <xdr:colOff>403759</xdr:colOff>
      <xdr:row>5</xdr:row>
      <xdr:rowOff>25614</xdr:rowOff>
    </xdr:to>
    <xdr:pic>
      <xdr:nvPicPr>
        <xdr:cNvPr id="9" name="8 Imagen" descr="a color horizontal letras blancas.png"/>
        <xdr:cNvPicPr>
          <a:picLocks noChangeAspect="1"/>
        </xdr:cNvPicPr>
      </xdr:nvPicPr>
      <xdr:blipFill>
        <a:blip xmlns:r="http://schemas.openxmlformats.org/officeDocument/2006/relationships" r:embed="rId2" cstate="print"/>
        <a:stretch>
          <a:fillRect/>
        </a:stretch>
      </xdr:blipFill>
      <xdr:spPr>
        <a:xfrm>
          <a:off x="1222843" y="317220"/>
          <a:ext cx="1371666" cy="660894"/>
        </a:xfrm>
        <a:prstGeom prst="rect">
          <a:avLst/>
        </a:prstGeom>
      </xdr:spPr>
    </xdr:pic>
    <xdr:clientData/>
  </xdr:twoCellAnchor>
  <xdr:oneCellAnchor>
    <xdr:from>
      <xdr:col>2</xdr:col>
      <xdr:colOff>414878</xdr:colOff>
      <xdr:row>5</xdr:row>
      <xdr:rowOff>117661</xdr:rowOff>
    </xdr:from>
    <xdr:ext cx="4828438" cy="374141"/>
    <xdr:sp macro="" textlink="">
      <xdr:nvSpPr>
        <xdr:cNvPr id="10" name="9 Rectángulo"/>
        <xdr:cNvSpPr/>
      </xdr:nvSpPr>
      <xdr:spPr>
        <a:xfrm>
          <a:off x="2205578" y="1070161"/>
          <a:ext cx="482843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PRESUPUESTACIÓN Y FUENTES DE FINANCIACIÓN</a:t>
          </a:r>
        </a:p>
      </xdr:txBody>
    </xdr:sp>
    <xdr:clientData/>
  </xdr:oneCellAnchor>
  <xdr:twoCellAnchor>
    <xdr:from>
      <xdr:col>8</xdr:col>
      <xdr:colOff>4977</xdr:colOff>
      <xdr:row>5</xdr:row>
      <xdr:rowOff>168088</xdr:rowOff>
    </xdr:from>
    <xdr:to>
      <xdr:col>10</xdr:col>
      <xdr:colOff>11207</xdr:colOff>
      <xdr:row>6</xdr:row>
      <xdr:rowOff>196699</xdr:rowOff>
    </xdr:to>
    <xdr:sp macro="" textlink="">
      <xdr:nvSpPr>
        <xdr:cNvPr id="11" name="10 Rectángulo redondeado">
          <a:hlinkClick xmlns:r="http://schemas.openxmlformats.org/officeDocument/2006/relationships" r:id="rId3"/>
        </xdr:cNvPr>
        <xdr:cNvSpPr/>
      </xdr:nvSpPr>
      <xdr:spPr>
        <a:xfrm>
          <a:off x="8958477" y="1120588"/>
          <a:ext cx="1996955" cy="21911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339535</xdr:colOff>
      <xdr:row>1</xdr:row>
      <xdr:rowOff>85169</xdr:rowOff>
    </xdr:from>
    <xdr:to>
      <xdr:col>2</xdr:col>
      <xdr:colOff>5106</xdr:colOff>
      <xdr:row>4</xdr:row>
      <xdr:rowOff>174563</xdr:rowOff>
    </xdr:to>
    <xdr:pic>
      <xdr:nvPicPr>
        <xdr:cNvPr id="5" name="4 Imagen" descr="a color horizontal letras blancas.png"/>
        <xdr:cNvPicPr>
          <a:picLocks noChangeAspect="1"/>
        </xdr:cNvPicPr>
      </xdr:nvPicPr>
      <xdr:blipFill>
        <a:blip xmlns:r="http://schemas.openxmlformats.org/officeDocument/2006/relationships" r:embed="rId1" cstate="print"/>
        <a:stretch>
          <a:fillRect/>
        </a:stretch>
      </xdr:blipFill>
      <xdr:spPr>
        <a:xfrm>
          <a:off x="339535" y="275669"/>
          <a:ext cx="1368865" cy="660894"/>
        </a:xfrm>
        <a:prstGeom prst="rect">
          <a:avLst/>
        </a:prstGeom>
      </xdr:spPr>
    </xdr:pic>
    <xdr:clientData/>
  </xdr:twoCellAnchor>
  <xdr:oneCellAnchor>
    <xdr:from>
      <xdr:col>2</xdr:col>
      <xdr:colOff>97712</xdr:colOff>
      <xdr:row>1</xdr:row>
      <xdr:rowOff>28575</xdr:rowOff>
    </xdr:from>
    <xdr:ext cx="4823565" cy="749821"/>
    <xdr:sp macro="" textlink="">
      <xdr:nvSpPr>
        <xdr:cNvPr id="7" name="6 Rectángulo"/>
        <xdr:cNvSpPr/>
      </xdr:nvSpPr>
      <xdr:spPr>
        <a:xfrm>
          <a:off x="1801006" y="2190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oneCellAnchor>
    <xdr:from>
      <xdr:col>2</xdr:col>
      <xdr:colOff>782730</xdr:colOff>
      <xdr:row>5</xdr:row>
      <xdr:rowOff>95250</xdr:rowOff>
    </xdr:from>
    <xdr:ext cx="3386568" cy="374141"/>
    <xdr:sp macro="" textlink="">
      <xdr:nvSpPr>
        <xdr:cNvPr id="8" name="7 Rectángulo"/>
        <xdr:cNvSpPr/>
      </xdr:nvSpPr>
      <xdr:spPr>
        <a:xfrm>
          <a:off x="2486024" y="1047750"/>
          <a:ext cx="338656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ANÁLIS</a:t>
          </a:r>
          <a:r>
            <a:rPr lang="es-ES" sz="18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IMPACTO AMBIENTAL</a:t>
          </a:r>
          <a:endPar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9</xdr:col>
      <xdr:colOff>814094</xdr:colOff>
      <xdr:row>6</xdr:row>
      <xdr:rowOff>44824</xdr:rowOff>
    </xdr:from>
    <xdr:to>
      <xdr:col>11</xdr:col>
      <xdr:colOff>1344706</xdr:colOff>
      <xdr:row>6</xdr:row>
      <xdr:rowOff>261098</xdr:rowOff>
    </xdr:to>
    <xdr:sp macro="" textlink="">
      <xdr:nvSpPr>
        <xdr:cNvPr id="9" name="8 Rectángulo redondeado">
          <a:hlinkClick xmlns:r="http://schemas.openxmlformats.org/officeDocument/2006/relationships" r:id="rId2"/>
        </xdr:cNvPr>
        <xdr:cNvSpPr/>
      </xdr:nvSpPr>
      <xdr:spPr>
        <a:xfrm>
          <a:off x="8086712" y="1187824"/>
          <a:ext cx="2357170" cy="216274"/>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8</xdr:col>
      <xdr:colOff>223001</xdr:colOff>
      <xdr:row>1</xdr:row>
      <xdr:rowOff>23395</xdr:rowOff>
    </xdr:from>
    <xdr:to>
      <xdr:col>9</xdr:col>
      <xdr:colOff>522020</xdr:colOff>
      <xdr:row>4</xdr:row>
      <xdr:rowOff>187607</xdr:rowOff>
    </xdr:to>
    <xdr:pic>
      <xdr:nvPicPr>
        <xdr:cNvPr id="10" name="9 Imagen" descr="logo SGC.png"/>
        <xdr:cNvPicPr>
          <a:picLocks noChangeAspect="1"/>
        </xdr:cNvPicPr>
      </xdr:nvPicPr>
      <xdr:blipFill>
        <a:blip xmlns:r="http://schemas.openxmlformats.org/officeDocument/2006/relationships" r:embed="rId3" cstate="print"/>
        <a:stretch>
          <a:fillRect/>
        </a:stretch>
      </xdr:blipFill>
      <xdr:spPr>
        <a:xfrm>
          <a:off x="6834472" y="213895"/>
          <a:ext cx="960166" cy="73571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1</xdr:row>
      <xdr:rowOff>119963</xdr:rowOff>
    </xdr:from>
    <xdr:to>
      <xdr:col>1</xdr:col>
      <xdr:colOff>647766</xdr:colOff>
      <xdr:row>5</xdr:row>
      <xdr:rowOff>18857</xdr:rowOff>
    </xdr:to>
    <xdr:pic>
      <xdr:nvPicPr>
        <xdr:cNvPr id="5" name="4 Imagen" descr="a color horizontal letras blancas.png"/>
        <xdr:cNvPicPr>
          <a:picLocks noChangeAspect="1"/>
        </xdr:cNvPicPr>
      </xdr:nvPicPr>
      <xdr:blipFill>
        <a:blip xmlns:r="http://schemas.openxmlformats.org/officeDocument/2006/relationships" r:embed="rId1" cstate="print"/>
        <a:stretch>
          <a:fillRect/>
        </a:stretch>
      </xdr:blipFill>
      <xdr:spPr>
        <a:xfrm>
          <a:off x="104775" y="310463"/>
          <a:ext cx="1371666" cy="660894"/>
        </a:xfrm>
        <a:prstGeom prst="rect">
          <a:avLst/>
        </a:prstGeom>
      </xdr:spPr>
    </xdr:pic>
    <xdr:clientData/>
  </xdr:twoCellAnchor>
  <xdr:oneCellAnchor>
    <xdr:from>
      <xdr:col>1</xdr:col>
      <xdr:colOff>647700</xdr:colOff>
      <xdr:row>1</xdr:row>
      <xdr:rowOff>73209</xdr:rowOff>
    </xdr:from>
    <xdr:ext cx="4823565" cy="749821"/>
    <xdr:sp macro="" textlink="">
      <xdr:nvSpPr>
        <xdr:cNvPr id="6" name="5 Rectángulo"/>
        <xdr:cNvSpPr/>
      </xdr:nvSpPr>
      <xdr:spPr>
        <a:xfrm>
          <a:off x="828675" y="263709"/>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oneCellAnchor>
    <xdr:from>
      <xdr:col>2</xdr:col>
      <xdr:colOff>76200</xdr:colOff>
      <xdr:row>5</xdr:row>
      <xdr:rowOff>84852</xdr:rowOff>
    </xdr:from>
    <xdr:ext cx="3775777" cy="374141"/>
    <xdr:sp macro="" textlink="">
      <xdr:nvSpPr>
        <xdr:cNvPr id="7" name="6 Rectángulo"/>
        <xdr:cNvSpPr/>
      </xdr:nvSpPr>
      <xdr:spPr>
        <a:xfrm>
          <a:off x="1990725" y="1037352"/>
          <a:ext cx="377577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BENEFICIOS SOCIALES Y ECONÓMICOS</a:t>
          </a:r>
        </a:p>
      </xdr:txBody>
    </xdr:sp>
    <xdr:clientData/>
  </xdr:oneCellAnchor>
  <xdr:twoCellAnchor>
    <xdr:from>
      <xdr:col>7</xdr:col>
      <xdr:colOff>8401</xdr:colOff>
      <xdr:row>5</xdr:row>
      <xdr:rowOff>179293</xdr:rowOff>
    </xdr:from>
    <xdr:to>
      <xdr:col>8</xdr:col>
      <xdr:colOff>695325</xdr:colOff>
      <xdr:row>6</xdr:row>
      <xdr:rowOff>242794</xdr:rowOff>
    </xdr:to>
    <xdr:sp macro="" textlink="">
      <xdr:nvSpPr>
        <xdr:cNvPr id="8" name="7 Rectángulo redondeado">
          <a:hlinkClick xmlns:r="http://schemas.openxmlformats.org/officeDocument/2006/relationships" r:id="rId2"/>
        </xdr:cNvPr>
        <xdr:cNvSpPr/>
      </xdr:nvSpPr>
      <xdr:spPr>
        <a:xfrm>
          <a:off x="6790201" y="1131793"/>
          <a:ext cx="1972799" cy="25400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5</xdr:col>
      <xdr:colOff>863969</xdr:colOff>
      <xdr:row>1</xdr:row>
      <xdr:rowOff>19050</xdr:rowOff>
    </xdr:from>
    <xdr:to>
      <xdr:col>6</xdr:col>
      <xdr:colOff>814485</xdr:colOff>
      <xdr:row>4</xdr:row>
      <xdr:rowOff>183262</xdr:rowOff>
    </xdr:to>
    <xdr:pic>
      <xdr:nvPicPr>
        <xdr:cNvPr id="10" name="9 Imagen" descr="logo SGC.png"/>
        <xdr:cNvPicPr>
          <a:picLocks noChangeAspect="1"/>
        </xdr:cNvPicPr>
      </xdr:nvPicPr>
      <xdr:blipFill>
        <a:blip xmlns:r="http://schemas.openxmlformats.org/officeDocument/2006/relationships" r:embed="rId3" cstate="print"/>
        <a:stretch>
          <a:fillRect/>
        </a:stretch>
      </xdr:blipFill>
      <xdr:spPr>
        <a:xfrm>
          <a:off x="5674094" y="209550"/>
          <a:ext cx="960166" cy="73571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1704975</xdr:colOff>
      <xdr:row>1</xdr:row>
      <xdr:rowOff>70465</xdr:rowOff>
    </xdr:from>
    <xdr:to>
      <xdr:col>3</xdr:col>
      <xdr:colOff>588235</xdr:colOff>
      <xdr:row>4</xdr:row>
      <xdr:rowOff>159859</xdr:rowOff>
    </xdr:to>
    <xdr:pic>
      <xdr:nvPicPr>
        <xdr:cNvPr id="7" name="6 Imagen" descr="a color horizontal letras blancas.png"/>
        <xdr:cNvPicPr>
          <a:picLocks noChangeAspect="1"/>
        </xdr:cNvPicPr>
      </xdr:nvPicPr>
      <xdr:blipFill>
        <a:blip xmlns:r="http://schemas.openxmlformats.org/officeDocument/2006/relationships" r:embed="rId1" cstate="print"/>
        <a:stretch>
          <a:fillRect/>
        </a:stretch>
      </xdr:blipFill>
      <xdr:spPr>
        <a:xfrm>
          <a:off x="3729038" y="260965"/>
          <a:ext cx="1371666" cy="660894"/>
        </a:xfrm>
        <a:prstGeom prst="rect">
          <a:avLst/>
        </a:prstGeom>
      </xdr:spPr>
    </xdr:pic>
    <xdr:clientData/>
  </xdr:twoCellAnchor>
  <xdr:oneCellAnchor>
    <xdr:from>
      <xdr:col>3</xdr:col>
      <xdr:colOff>1296885</xdr:colOff>
      <xdr:row>0</xdr:row>
      <xdr:rowOff>171450</xdr:rowOff>
    </xdr:from>
    <xdr:ext cx="4823565" cy="749821"/>
    <xdr:sp macro="" textlink="">
      <xdr:nvSpPr>
        <xdr:cNvPr id="8" name="7 Rectángulo"/>
        <xdr:cNvSpPr/>
      </xdr:nvSpPr>
      <xdr:spPr>
        <a:xfrm>
          <a:off x="4154385" y="171450"/>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oneCellAnchor>
    <xdr:from>
      <xdr:col>4</xdr:col>
      <xdr:colOff>394490</xdr:colOff>
      <xdr:row>5</xdr:row>
      <xdr:rowOff>121642</xdr:rowOff>
    </xdr:from>
    <xdr:ext cx="3699219" cy="374141"/>
    <xdr:sp macro="" textlink="">
      <xdr:nvSpPr>
        <xdr:cNvPr id="9" name="8 Rectángulo"/>
        <xdr:cNvSpPr/>
      </xdr:nvSpPr>
      <xdr:spPr>
        <a:xfrm>
          <a:off x="6264271" y="1074142"/>
          <a:ext cx="3699219"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CONTROL DE CAMBIOS AL PROYECTO</a:t>
          </a:r>
        </a:p>
      </xdr:txBody>
    </xdr:sp>
    <xdr:clientData/>
  </xdr:oneCellAnchor>
  <xdr:twoCellAnchor>
    <xdr:from>
      <xdr:col>7</xdr:col>
      <xdr:colOff>2463830</xdr:colOff>
      <xdr:row>5</xdr:row>
      <xdr:rowOff>178594</xdr:rowOff>
    </xdr:from>
    <xdr:to>
      <xdr:col>9</xdr:col>
      <xdr:colOff>1250156</xdr:colOff>
      <xdr:row>6</xdr:row>
      <xdr:rowOff>229812</xdr:rowOff>
    </xdr:to>
    <xdr:sp macro="" textlink="">
      <xdr:nvSpPr>
        <xdr:cNvPr id="10" name="9 Rectángulo redondeado">
          <a:hlinkClick xmlns:r="http://schemas.openxmlformats.org/officeDocument/2006/relationships" r:id="rId2"/>
        </xdr:cNvPr>
        <xdr:cNvSpPr/>
      </xdr:nvSpPr>
      <xdr:spPr>
        <a:xfrm>
          <a:off x="13119924" y="1131094"/>
          <a:ext cx="2072451" cy="241718"/>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7</xdr:col>
      <xdr:colOff>2058</xdr:colOff>
      <xdr:row>0</xdr:row>
      <xdr:rowOff>185322</xdr:rowOff>
    </xdr:from>
    <xdr:to>
      <xdr:col>7</xdr:col>
      <xdr:colOff>962224</xdr:colOff>
      <xdr:row>4</xdr:row>
      <xdr:rowOff>159034</xdr:rowOff>
    </xdr:to>
    <xdr:pic>
      <xdr:nvPicPr>
        <xdr:cNvPr id="11" name="10 Imagen" descr="logo SGC.png"/>
        <xdr:cNvPicPr>
          <a:picLocks noChangeAspect="1"/>
        </xdr:cNvPicPr>
      </xdr:nvPicPr>
      <xdr:blipFill>
        <a:blip xmlns:r="http://schemas.openxmlformats.org/officeDocument/2006/relationships" r:embed="rId3" cstate="print"/>
        <a:stretch>
          <a:fillRect/>
        </a:stretch>
      </xdr:blipFill>
      <xdr:spPr>
        <a:xfrm>
          <a:off x="10658152" y="185322"/>
          <a:ext cx="960166" cy="7357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9" tint="-0.249977111117893"/>
  </sheetPr>
  <dimension ref="A1:M45"/>
  <sheetViews>
    <sheetView zoomScale="85" zoomScaleNormal="85" workbookViewId="0">
      <selection activeCell="K22" sqref="K22"/>
    </sheetView>
  </sheetViews>
  <sheetFormatPr baseColWidth="10" defaultColWidth="0" defaultRowHeight="15" customHeight="1" zeroHeight="1" x14ac:dyDescent="0.25"/>
  <cols>
    <col min="1" max="1" width="22.140625" style="14" customWidth="1"/>
    <col min="2" max="13" width="11.42578125" style="14" customWidth="1"/>
    <col min="14" max="16384" width="11.42578125" style="14" hidden="1"/>
  </cols>
  <sheetData>
    <row r="1" spans="2:12" x14ac:dyDescent="0.25"/>
    <row r="2" spans="2:12" x14ac:dyDescent="0.25">
      <c r="B2" s="163"/>
      <c r="C2" s="163"/>
      <c r="D2" s="163"/>
      <c r="E2" s="163"/>
      <c r="F2" s="163"/>
      <c r="G2" s="163"/>
      <c r="H2" s="163"/>
      <c r="I2" s="163"/>
      <c r="J2" s="15"/>
      <c r="K2" s="16" t="s">
        <v>251</v>
      </c>
      <c r="L2" s="17" t="s">
        <v>258</v>
      </c>
    </row>
    <row r="3" spans="2:12" x14ac:dyDescent="0.25">
      <c r="B3" s="163"/>
      <c r="C3" s="163"/>
      <c r="D3" s="163"/>
      <c r="E3" s="163"/>
      <c r="F3" s="163"/>
      <c r="G3" s="163"/>
      <c r="H3" s="163"/>
      <c r="I3" s="163"/>
      <c r="J3" s="15"/>
      <c r="K3" s="18" t="s">
        <v>255</v>
      </c>
      <c r="L3" s="19">
        <v>1</v>
      </c>
    </row>
    <row r="4" spans="2:12" x14ac:dyDescent="0.25">
      <c r="B4" s="163"/>
      <c r="C4" s="163"/>
      <c r="D4" s="163"/>
      <c r="E4" s="163"/>
      <c r="F4" s="163"/>
      <c r="G4" s="163"/>
      <c r="H4" s="163"/>
      <c r="I4" s="163"/>
      <c r="J4" s="15"/>
      <c r="K4" s="16" t="s">
        <v>256</v>
      </c>
      <c r="L4" s="20">
        <v>41064</v>
      </c>
    </row>
    <row r="5" spans="2:12" x14ac:dyDescent="0.25">
      <c r="K5" s="16" t="s">
        <v>257</v>
      </c>
      <c r="L5" s="17" t="s">
        <v>387</v>
      </c>
    </row>
    <row r="6" spans="2:12" x14ac:dyDescent="0.25"/>
    <row r="7" spans="2:12" x14ac:dyDescent="0.25"/>
    <row r="8" spans="2:12" x14ac:dyDescent="0.25"/>
    <row r="9" spans="2:12" x14ac:dyDescent="0.25"/>
    <row r="10" spans="2:12" x14ac:dyDescent="0.25"/>
    <row r="11" spans="2:12" x14ac:dyDescent="0.25">
      <c r="L11" s="21"/>
    </row>
    <row r="12" spans="2:12" x14ac:dyDescent="0.25"/>
    <row r="13" spans="2:12" x14ac:dyDescent="0.25"/>
    <row r="14" spans="2:12" x14ac:dyDescent="0.25"/>
    <row r="15" spans="2:12" x14ac:dyDescent="0.25"/>
    <row r="16" spans="2:12" x14ac:dyDescent="0.25"/>
    <row r="17" spans="2:2" x14ac:dyDescent="0.25"/>
    <row r="18" spans="2:2" x14ac:dyDescent="0.25"/>
    <row r="19" spans="2:2" x14ac:dyDescent="0.25"/>
    <row r="20" spans="2:2" x14ac:dyDescent="0.25"/>
    <row r="21" spans="2:2" x14ac:dyDescent="0.25"/>
    <row r="22" spans="2:2" x14ac:dyDescent="0.25"/>
    <row r="23" spans="2:2" x14ac:dyDescent="0.25">
      <c r="B23" s="22"/>
    </row>
    <row r="24" spans="2:2" x14ac:dyDescent="0.25"/>
    <row r="25" spans="2:2" x14ac:dyDescent="0.25"/>
    <row r="26" spans="2:2" x14ac:dyDescent="0.25"/>
    <row r="27" spans="2:2" x14ac:dyDescent="0.25"/>
    <row r="28" spans="2:2" x14ac:dyDescent="0.25"/>
    <row r="29" spans="2:2" x14ac:dyDescent="0.25"/>
    <row r="30" spans="2:2" x14ac:dyDescent="0.25"/>
    <row r="31" spans="2:2" x14ac:dyDescent="0.25"/>
    <row r="32" spans="2: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sheetData>
  <mergeCells count="3">
    <mergeCell ref="B2:I2"/>
    <mergeCell ref="B3:I3"/>
    <mergeCell ref="B4:I4"/>
  </mergeCells>
  <phoneticPr fontId="0"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9" tint="-0.249977111117893"/>
  </sheetPr>
  <dimension ref="B1:L23"/>
  <sheetViews>
    <sheetView showGridLines="0" zoomScale="85" zoomScaleNormal="85" workbookViewId="0">
      <pane ySplit="7" topLeftCell="A8" activePane="bottomLeft" state="frozen"/>
      <selection pane="bottomLeft" activeCell="C14" sqref="C14:I14"/>
    </sheetView>
  </sheetViews>
  <sheetFormatPr baseColWidth="10" defaultColWidth="0" defaultRowHeight="15" zeroHeight="1" x14ac:dyDescent="0.25"/>
  <cols>
    <col min="1" max="1" width="13.140625" customWidth="1"/>
    <col min="2" max="2" width="32.85546875" customWidth="1"/>
    <col min="3" max="9" width="11.42578125" customWidth="1"/>
    <col min="10" max="10" width="11.42578125" style="3" customWidth="1"/>
    <col min="11" max="11" width="11.42578125" customWidth="1"/>
  </cols>
  <sheetData>
    <row r="1" spans="2:12" s="23" customFormat="1" x14ac:dyDescent="0.25"/>
    <row r="2" spans="2:12" s="23" customFormat="1" x14ac:dyDescent="0.25">
      <c r="I2" s="16" t="s">
        <v>251</v>
      </c>
      <c r="J2" s="17" t="s">
        <v>258</v>
      </c>
    </row>
    <row r="3" spans="2:12" s="23" customFormat="1" x14ac:dyDescent="0.25">
      <c r="B3" s="24"/>
      <c r="C3" s="24"/>
      <c r="D3" s="24"/>
      <c r="E3" s="24"/>
      <c r="F3" s="24"/>
      <c r="G3" s="24"/>
      <c r="H3" s="25"/>
      <c r="I3" s="17" t="s">
        <v>255</v>
      </c>
      <c r="J3" s="19">
        <v>1</v>
      </c>
    </row>
    <row r="4" spans="2:12" s="23" customFormat="1" x14ac:dyDescent="0.25">
      <c r="B4" s="24"/>
      <c r="C4" s="24"/>
      <c r="D4" s="24"/>
      <c r="E4" s="24"/>
      <c r="F4" s="24"/>
      <c r="G4" s="24"/>
      <c r="H4" s="25"/>
      <c r="I4" s="17" t="s">
        <v>256</v>
      </c>
      <c r="J4" s="20">
        <v>41064</v>
      </c>
    </row>
    <row r="5" spans="2:12" s="23" customFormat="1" x14ac:dyDescent="0.25">
      <c r="B5" s="24"/>
      <c r="C5" s="24"/>
      <c r="D5" s="24"/>
      <c r="E5" s="24"/>
      <c r="F5" s="24"/>
      <c r="G5" s="24"/>
      <c r="H5" s="25"/>
      <c r="I5" s="17" t="s">
        <v>257</v>
      </c>
      <c r="J5" s="17" t="s">
        <v>390</v>
      </c>
    </row>
    <row r="6" spans="2:12" s="23" customFormat="1" x14ac:dyDescent="0.25"/>
    <row r="7" spans="2:12" s="23" customFormat="1" ht="30.75" customHeight="1" x14ac:dyDescent="0.25">
      <c r="B7" s="26"/>
      <c r="C7" s="27"/>
      <c r="D7" s="27"/>
      <c r="E7" s="27"/>
      <c r="F7" s="27"/>
      <c r="G7" s="27"/>
      <c r="H7" s="27"/>
      <c r="I7" s="27"/>
    </row>
    <row r="8" spans="2:12" ht="34.5" customHeight="1" x14ac:dyDescent="0.25">
      <c r="B8" s="1"/>
      <c r="C8" s="2"/>
      <c r="D8" s="2"/>
      <c r="E8" s="2"/>
      <c r="F8" s="2"/>
      <c r="G8" s="2"/>
      <c r="H8" s="2"/>
      <c r="I8" s="2"/>
      <c r="J8"/>
    </row>
    <row r="9" spans="2:12" ht="96.75" customHeight="1" x14ac:dyDescent="0.25">
      <c r="B9" s="28" t="s">
        <v>147</v>
      </c>
      <c r="C9" s="174" t="s">
        <v>224</v>
      </c>
      <c r="D9" s="175"/>
      <c r="E9" s="175"/>
      <c r="F9" s="175"/>
      <c r="G9" s="175"/>
      <c r="H9" s="175"/>
      <c r="I9" s="176"/>
    </row>
    <row r="10" spans="2:12" ht="31.5" customHeight="1" x14ac:dyDescent="0.25">
      <c r="B10" s="173" t="s">
        <v>148</v>
      </c>
      <c r="C10" s="173"/>
      <c r="D10" s="173"/>
      <c r="E10" s="173"/>
      <c r="F10" s="173"/>
      <c r="G10" s="173"/>
      <c r="H10" s="173"/>
      <c r="I10" s="173"/>
    </row>
    <row r="11" spans="2:12" ht="31.5" customHeight="1" x14ac:dyDescent="0.25">
      <c r="B11" s="29" t="s">
        <v>130</v>
      </c>
      <c r="C11" s="170" t="s">
        <v>391</v>
      </c>
      <c r="D11" s="171"/>
      <c r="E11" s="171"/>
      <c r="F11" s="171"/>
      <c r="G11" s="171"/>
      <c r="H11" s="171"/>
      <c r="I11" s="172"/>
      <c r="L11" s="4">
        <v>18</v>
      </c>
    </row>
    <row r="12" spans="2:12" ht="27" customHeight="1" x14ac:dyDescent="0.25">
      <c r="B12" s="30" t="s">
        <v>132</v>
      </c>
      <c r="C12" s="167" t="s">
        <v>412</v>
      </c>
      <c r="D12" s="168"/>
      <c r="E12" s="168"/>
      <c r="F12" s="168"/>
      <c r="G12" s="168"/>
      <c r="H12" s="168"/>
      <c r="I12" s="169"/>
      <c r="L12" s="4">
        <v>36</v>
      </c>
    </row>
    <row r="13" spans="2:12" ht="25.5" customHeight="1" x14ac:dyDescent="0.25">
      <c r="B13" s="29" t="s">
        <v>129</v>
      </c>
      <c r="C13" s="167" t="s">
        <v>236</v>
      </c>
      <c r="D13" s="168"/>
      <c r="E13" s="168"/>
      <c r="F13" s="168"/>
      <c r="G13" s="168"/>
      <c r="H13" s="168"/>
      <c r="I13" s="169"/>
      <c r="L13" s="5"/>
    </row>
    <row r="14" spans="2:12" ht="25.5" customHeight="1" x14ac:dyDescent="0.25">
      <c r="B14" s="29" t="s">
        <v>156</v>
      </c>
      <c r="C14" s="167" t="s">
        <v>413</v>
      </c>
      <c r="D14" s="168"/>
      <c r="E14" s="168"/>
      <c r="F14" s="168"/>
      <c r="G14" s="168"/>
      <c r="H14" s="168"/>
      <c r="I14" s="169"/>
      <c r="L14" s="5"/>
    </row>
    <row r="15" spans="2:12" ht="33.75" customHeight="1" x14ac:dyDescent="0.25">
      <c r="B15" s="29" t="s">
        <v>133</v>
      </c>
      <c r="C15" s="167" t="s">
        <v>243</v>
      </c>
      <c r="D15" s="168"/>
      <c r="E15" s="168"/>
      <c r="F15" s="168"/>
      <c r="G15" s="168"/>
      <c r="H15" s="168"/>
      <c r="I15" s="169"/>
      <c r="L15" s="4">
        <v>39</v>
      </c>
    </row>
    <row r="16" spans="2:12" ht="59.25" customHeight="1" x14ac:dyDescent="0.25">
      <c r="B16" s="30" t="s">
        <v>131</v>
      </c>
      <c r="C16" s="164" t="s">
        <v>126</v>
      </c>
      <c r="D16" s="165"/>
      <c r="E16" s="165"/>
      <c r="F16" s="165"/>
      <c r="G16" s="165"/>
      <c r="H16" s="165"/>
      <c r="I16" s="166"/>
    </row>
    <row r="17" spans="2:9" ht="63.75" customHeight="1" x14ac:dyDescent="0.25">
      <c r="B17" s="30" t="s">
        <v>259</v>
      </c>
      <c r="C17" s="164" t="s">
        <v>127</v>
      </c>
      <c r="D17" s="165"/>
      <c r="E17" s="165"/>
      <c r="F17" s="165"/>
      <c r="G17" s="165"/>
      <c r="H17" s="165"/>
      <c r="I17" s="166"/>
    </row>
    <row r="18" spans="2:9" ht="24" customHeight="1" x14ac:dyDescent="0.25"/>
    <row r="19" spans="2:9" hidden="1" x14ac:dyDescent="0.25"/>
    <row r="20" spans="2:9" hidden="1" x14ac:dyDescent="0.25"/>
    <row r="21" spans="2:9" hidden="1" x14ac:dyDescent="0.25"/>
    <row r="22" spans="2:9" hidden="1" x14ac:dyDescent="0.25"/>
    <row r="23" spans="2:9" hidden="1" x14ac:dyDescent="0.25"/>
  </sheetData>
  <mergeCells count="9">
    <mergeCell ref="C17:I17"/>
    <mergeCell ref="C14:I14"/>
    <mergeCell ref="C11:I11"/>
    <mergeCell ref="B10:I10"/>
    <mergeCell ref="C9:I9"/>
    <mergeCell ref="C12:I12"/>
    <mergeCell ref="C13:I13"/>
    <mergeCell ref="C15:I15"/>
    <mergeCell ref="C16:I16"/>
  </mergeCells>
  <phoneticPr fontId="0" type="noConversion"/>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9" tint="-0.249977111117893"/>
  </sheetPr>
  <dimension ref="A1:J25"/>
  <sheetViews>
    <sheetView showGridLines="0" zoomScale="85" zoomScaleNormal="85" workbookViewId="0">
      <pane ySplit="7" topLeftCell="A18" activePane="bottomLeft" state="frozen"/>
      <selection pane="bottomLeft" activeCell="C18" sqref="C18:I19"/>
    </sheetView>
  </sheetViews>
  <sheetFormatPr baseColWidth="10" defaultColWidth="0" defaultRowHeight="15" zeroHeight="1" x14ac:dyDescent="0.25"/>
  <cols>
    <col min="1" max="1" width="9.85546875" style="36" customWidth="1"/>
    <col min="2" max="2" width="28.85546875" style="36" customWidth="1"/>
    <col min="3" max="9" width="14.140625" style="36" customWidth="1"/>
    <col min="10" max="10" width="11.42578125" style="36" customWidth="1"/>
    <col min="11" max="16384" width="11.42578125" style="36" hidden="1"/>
  </cols>
  <sheetData>
    <row r="1" spans="1:10" s="31" customFormat="1" x14ac:dyDescent="0.25"/>
    <row r="2" spans="1:10" s="31" customFormat="1" x14ac:dyDescent="0.25">
      <c r="B2" s="24"/>
      <c r="C2" s="24"/>
      <c r="D2" s="24"/>
      <c r="E2" s="24"/>
      <c r="F2" s="24"/>
      <c r="G2" s="24"/>
      <c r="H2" s="16" t="s">
        <v>251</v>
      </c>
      <c r="I2" s="17" t="s">
        <v>258</v>
      </c>
    </row>
    <row r="3" spans="1:10" s="31" customFormat="1" x14ac:dyDescent="0.25">
      <c r="B3" s="24"/>
      <c r="C3" s="24"/>
      <c r="D3" s="24"/>
      <c r="E3" s="24"/>
      <c r="F3" s="24"/>
      <c r="G3" s="24"/>
      <c r="H3" s="16" t="s">
        <v>255</v>
      </c>
      <c r="I3" s="19">
        <v>1</v>
      </c>
    </row>
    <row r="4" spans="1:10" s="31" customFormat="1" x14ac:dyDescent="0.25">
      <c r="A4" s="32"/>
      <c r="B4" s="24"/>
      <c r="C4" s="24"/>
      <c r="D4" s="24"/>
      <c r="E4" s="24"/>
      <c r="F4" s="24"/>
      <c r="G4" s="24"/>
      <c r="H4" s="16" t="s">
        <v>256</v>
      </c>
      <c r="I4" s="20">
        <v>41064</v>
      </c>
      <c r="J4" s="32"/>
    </row>
    <row r="5" spans="1:10" s="31" customFormat="1" x14ac:dyDescent="0.25">
      <c r="A5" s="32"/>
      <c r="B5" s="32"/>
      <c r="C5" s="32"/>
      <c r="D5" s="32"/>
      <c r="E5" s="32"/>
      <c r="F5" s="32"/>
      <c r="G5" s="32"/>
      <c r="H5" s="16" t="s">
        <v>257</v>
      </c>
      <c r="I5" s="17" t="s">
        <v>392</v>
      </c>
      <c r="J5" s="32"/>
    </row>
    <row r="6" spans="1:10" s="31" customFormat="1" x14ac:dyDescent="0.25">
      <c r="A6" s="32"/>
      <c r="B6" s="33"/>
      <c r="C6" s="34"/>
      <c r="D6" s="34"/>
      <c r="E6" s="34"/>
      <c r="F6" s="34"/>
      <c r="G6" s="34"/>
      <c r="H6" s="34"/>
      <c r="I6" s="34"/>
      <c r="J6" s="32"/>
    </row>
    <row r="7" spans="1:10" s="31" customFormat="1" ht="29.25" customHeight="1" x14ac:dyDescent="0.25">
      <c r="A7" s="32"/>
      <c r="B7" s="33"/>
      <c r="C7" s="34"/>
      <c r="D7" s="34"/>
      <c r="E7" s="34"/>
      <c r="F7" s="34"/>
      <c r="G7" s="34"/>
      <c r="H7" s="34"/>
      <c r="I7" s="34"/>
      <c r="J7" s="32"/>
    </row>
    <row r="8" spans="1:10" ht="27.75" customHeight="1" x14ac:dyDescent="0.25">
      <c r="A8" s="35"/>
      <c r="B8" s="35"/>
      <c r="C8" s="35"/>
      <c r="D8" s="35"/>
      <c r="E8" s="35"/>
      <c r="F8" s="35"/>
      <c r="G8" s="35"/>
      <c r="H8" s="35"/>
      <c r="I8" s="35"/>
      <c r="J8" s="35"/>
    </row>
    <row r="9" spans="1:10" s="38" customFormat="1" ht="21" customHeight="1" x14ac:dyDescent="0.25">
      <c r="A9" s="37"/>
      <c r="B9" s="178" t="s">
        <v>129</v>
      </c>
      <c r="C9" s="179"/>
      <c r="D9" s="185" t="s">
        <v>236</v>
      </c>
      <c r="E9" s="185"/>
      <c r="F9" s="185"/>
      <c r="G9" s="185"/>
      <c r="H9" s="185"/>
      <c r="I9" s="185"/>
      <c r="J9" s="37"/>
    </row>
    <row r="10" spans="1:10" s="38" customFormat="1" ht="21" customHeight="1" x14ac:dyDescent="0.25">
      <c r="A10" s="37"/>
      <c r="B10" s="39"/>
      <c r="C10" s="37"/>
      <c r="D10" s="37"/>
      <c r="E10" s="37"/>
      <c r="F10" s="37"/>
      <c r="G10" s="37"/>
      <c r="H10" s="37"/>
      <c r="I10" s="37"/>
      <c r="J10" s="37"/>
    </row>
    <row r="11" spans="1:10" s="38" customFormat="1" ht="21" customHeight="1" x14ac:dyDescent="0.25">
      <c r="A11" s="37"/>
      <c r="B11" s="178" t="s">
        <v>130</v>
      </c>
      <c r="C11" s="179"/>
      <c r="D11" s="185" t="s">
        <v>391</v>
      </c>
      <c r="E11" s="185"/>
      <c r="F11" s="185"/>
      <c r="G11" s="185"/>
      <c r="H11" s="185"/>
      <c r="I11" s="185"/>
      <c r="J11" s="37"/>
    </row>
    <row r="12" spans="1:10" ht="16.5" customHeight="1" x14ac:dyDescent="0.25">
      <c r="A12" s="35"/>
      <c r="B12" s="40"/>
      <c r="C12" s="40"/>
      <c r="D12" s="40"/>
      <c r="E12" s="40"/>
      <c r="F12" s="40"/>
      <c r="G12" s="40"/>
      <c r="H12" s="40"/>
      <c r="I12" s="35"/>
      <c r="J12" s="35"/>
    </row>
    <row r="13" spans="1:10" ht="12.75" customHeight="1" x14ac:dyDescent="0.25">
      <c r="A13" s="35"/>
      <c r="B13" s="35"/>
      <c r="C13" s="35"/>
      <c r="D13" s="35"/>
      <c r="E13" s="35"/>
      <c r="F13" s="35"/>
      <c r="G13" s="35"/>
      <c r="H13" s="35"/>
      <c r="I13" s="35"/>
      <c r="J13" s="35"/>
    </row>
    <row r="14" spans="1:10" ht="163.5" customHeight="1" x14ac:dyDescent="0.25">
      <c r="A14" s="35"/>
      <c r="B14" s="41" t="s">
        <v>149</v>
      </c>
      <c r="C14" s="182" t="s">
        <v>393</v>
      </c>
      <c r="D14" s="183"/>
      <c r="E14" s="183"/>
      <c r="F14" s="183"/>
      <c r="G14" s="183"/>
      <c r="H14" s="183"/>
      <c r="I14" s="184"/>
      <c r="J14" s="35"/>
    </row>
    <row r="15" spans="1:10" ht="39" customHeight="1" x14ac:dyDescent="0.25">
      <c r="A15" s="35"/>
      <c r="B15" s="180" t="s">
        <v>157</v>
      </c>
      <c r="C15" s="180"/>
      <c r="D15" s="180"/>
      <c r="E15" s="180"/>
      <c r="F15" s="180"/>
      <c r="G15" s="180"/>
      <c r="H15" s="180"/>
      <c r="I15" s="180"/>
      <c r="J15" s="35"/>
    </row>
    <row r="16" spans="1:10" ht="232.5" customHeight="1" x14ac:dyDescent="0.25">
      <c r="A16" s="35"/>
      <c r="B16" s="42" t="s">
        <v>158</v>
      </c>
      <c r="C16" s="177" t="s">
        <v>128</v>
      </c>
      <c r="D16" s="181"/>
      <c r="E16" s="181"/>
      <c r="F16" s="181"/>
      <c r="G16" s="181"/>
      <c r="H16" s="181"/>
      <c r="I16" s="181"/>
      <c r="J16" s="35"/>
    </row>
    <row r="17" spans="1:10" ht="392.25" customHeight="1" x14ac:dyDescent="0.25">
      <c r="A17" s="35"/>
      <c r="B17" s="42" t="s">
        <v>159</v>
      </c>
      <c r="C17" s="177" t="s">
        <v>41</v>
      </c>
      <c r="D17" s="177"/>
      <c r="E17" s="177"/>
      <c r="F17" s="177"/>
      <c r="G17" s="177"/>
      <c r="H17" s="177"/>
      <c r="I17" s="177"/>
      <c r="J17" s="35"/>
    </row>
    <row r="18" spans="1:10" ht="408.75" customHeight="1" x14ac:dyDescent="0.25">
      <c r="A18" s="35"/>
      <c r="B18" s="192" t="s">
        <v>152</v>
      </c>
      <c r="C18" s="186" t="s">
        <v>40</v>
      </c>
      <c r="D18" s="187"/>
      <c r="E18" s="187"/>
      <c r="F18" s="187"/>
      <c r="G18" s="187"/>
      <c r="H18" s="187"/>
      <c r="I18" s="188"/>
      <c r="J18" s="35"/>
    </row>
    <row r="19" spans="1:10" ht="215.25" customHeight="1" x14ac:dyDescent="0.25">
      <c r="A19" s="35"/>
      <c r="B19" s="193"/>
      <c r="C19" s="189"/>
      <c r="D19" s="190"/>
      <c r="E19" s="190"/>
      <c r="F19" s="190"/>
      <c r="G19" s="190"/>
      <c r="H19" s="190"/>
      <c r="I19" s="191"/>
      <c r="J19" s="35"/>
    </row>
    <row r="20" spans="1:10" ht="87.75" customHeight="1" x14ac:dyDescent="0.25">
      <c r="A20" s="35"/>
      <c r="B20" s="42" t="s">
        <v>160</v>
      </c>
      <c r="C20" s="177" t="s">
        <v>0</v>
      </c>
      <c r="D20" s="177"/>
      <c r="E20" s="177"/>
      <c r="F20" s="177"/>
      <c r="G20" s="177"/>
      <c r="H20" s="177"/>
      <c r="I20" s="177"/>
      <c r="J20" s="35"/>
    </row>
    <row r="21" spans="1:10" x14ac:dyDescent="0.25">
      <c r="A21" s="35"/>
      <c r="B21" s="35"/>
      <c r="C21" s="35"/>
      <c r="D21" s="35"/>
      <c r="E21" s="35"/>
      <c r="F21" s="35"/>
      <c r="G21" s="35"/>
      <c r="H21" s="35"/>
      <c r="I21" s="35"/>
      <c r="J21" s="35"/>
    </row>
    <row r="22" spans="1:10" x14ac:dyDescent="0.25"/>
    <row r="23" spans="1:10" x14ac:dyDescent="0.25"/>
    <row r="24" spans="1:10" x14ac:dyDescent="0.25"/>
    <row r="25" spans="1:10" x14ac:dyDescent="0.25"/>
  </sheetData>
  <mergeCells count="11">
    <mergeCell ref="C20:I20"/>
    <mergeCell ref="B9:C9"/>
    <mergeCell ref="B11:C11"/>
    <mergeCell ref="B15:I15"/>
    <mergeCell ref="C16:I16"/>
    <mergeCell ref="C17:I17"/>
    <mergeCell ref="C14:I14"/>
    <mergeCell ref="D9:I9"/>
    <mergeCell ref="D11:I11"/>
    <mergeCell ref="C18:I19"/>
    <mergeCell ref="B18:B19"/>
  </mergeCells>
  <phoneticPr fontId="0" type="noConversion"/>
  <pageMargins left="0.70866141732283472" right="0.70866141732283472" top="0.74803149606299213" bottom="0.74803149606299213" header="0.31496062992125984" footer="0.31496062992125984"/>
  <pageSetup paperSize="9" scale="95" orientation="portrait" r:id="rId1"/>
  <colBreaks count="1" manualBreakCount="1">
    <brk id="9"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theme="9" tint="-0.249977111117893"/>
  </sheetPr>
  <dimension ref="A1:R223"/>
  <sheetViews>
    <sheetView showGridLines="0" tabSelected="1" topLeftCell="H1" zoomScale="85" zoomScaleNormal="85" workbookViewId="0">
      <pane ySplit="7" topLeftCell="A8" activePane="bottomLeft" state="frozen"/>
      <selection activeCell="B1" sqref="B1"/>
      <selection pane="bottomLeft" activeCell="I46" sqref="I46"/>
    </sheetView>
  </sheetViews>
  <sheetFormatPr baseColWidth="10" defaultColWidth="0" defaultRowHeight="15" zeroHeight="1" x14ac:dyDescent="0.25"/>
  <cols>
    <col min="1" max="1" width="6.7109375" style="35" customWidth="1"/>
    <col min="2" max="2" width="8.140625" style="35" customWidth="1"/>
    <col min="3" max="3" width="3.42578125" style="35" customWidth="1"/>
    <col min="4" max="4" width="43.5703125" style="47" customWidth="1"/>
    <col min="5" max="5" width="48.85546875" style="35" customWidth="1"/>
    <col min="6" max="6" width="34.140625" style="35" customWidth="1"/>
    <col min="7" max="7" width="35" style="35" customWidth="1"/>
    <col min="8" max="8" width="35.85546875" style="35" customWidth="1"/>
    <col min="9" max="9" width="32.28515625" style="35" customWidth="1"/>
    <col min="10" max="10" width="31.5703125" style="35" customWidth="1"/>
    <col min="11" max="11" width="33.7109375" style="35" customWidth="1"/>
    <col min="12" max="13" width="26.28515625" style="35" customWidth="1"/>
    <col min="14" max="14" width="25" style="35" customWidth="1"/>
    <col min="15" max="15" width="25.140625" style="35" customWidth="1"/>
    <col min="16" max="16" width="53.85546875" style="35" customWidth="1"/>
    <col min="17" max="17" width="12.85546875" style="35" customWidth="1"/>
    <col min="18" max="16384" width="11.42578125" style="35" hidden="1"/>
  </cols>
  <sheetData>
    <row r="1" spans="2:17" s="32" customFormat="1" x14ac:dyDescent="0.25">
      <c r="D1" s="44"/>
    </row>
    <row r="2" spans="2:17" s="32" customFormat="1" x14ac:dyDescent="0.25">
      <c r="D2" s="24"/>
      <c r="E2" s="24"/>
      <c r="F2" s="24"/>
      <c r="G2" s="16" t="s">
        <v>251</v>
      </c>
      <c r="H2" s="16" t="s">
        <v>258</v>
      </c>
      <c r="I2" s="24"/>
    </row>
    <row r="3" spans="2:17" s="32" customFormat="1" x14ac:dyDescent="0.25">
      <c r="D3" s="24"/>
      <c r="E3" s="24"/>
      <c r="F3" s="24"/>
      <c r="G3" s="16" t="s">
        <v>255</v>
      </c>
      <c r="H3" s="16">
        <v>1</v>
      </c>
      <c r="I3" s="24"/>
    </row>
    <row r="4" spans="2:17" s="32" customFormat="1" x14ac:dyDescent="0.25">
      <c r="D4" s="24"/>
      <c r="E4" s="24"/>
      <c r="F4" s="24"/>
      <c r="G4" s="16" t="s">
        <v>256</v>
      </c>
      <c r="H4" s="45">
        <v>41064</v>
      </c>
      <c r="I4" s="24"/>
    </row>
    <row r="5" spans="2:17" s="32" customFormat="1" x14ac:dyDescent="0.25">
      <c r="D5" s="44"/>
      <c r="G5" s="16" t="s">
        <v>257</v>
      </c>
      <c r="H5" s="16" t="s">
        <v>394</v>
      </c>
    </row>
    <row r="6" spans="2:17" s="32" customFormat="1" x14ac:dyDescent="0.25">
      <c r="D6" s="44"/>
    </row>
    <row r="7" spans="2:17" s="32" customFormat="1" ht="30" customHeight="1" x14ac:dyDescent="0.25">
      <c r="D7" s="44"/>
      <c r="E7" s="33"/>
      <c r="F7" s="33"/>
      <c r="G7" s="33"/>
      <c r="H7" s="33"/>
      <c r="I7" s="33"/>
      <c r="J7" s="33"/>
      <c r="K7" s="33"/>
      <c r="L7" s="33"/>
      <c r="M7" s="33"/>
      <c r="N7" s="33"/>
      <c r="O7" s="46"/>
    </row>
    <row r="8" spans="2:17" ht="33.75" customHeight="1" x14ac:dyDescent="0.25"/>
    <row r="9" spans="2:17" s="72" customFormat="1" ht="25.5" customHeight="1" x14ac:dyDescent="0.25">
      <c r="B9" s="222" t="s">
        <v>175</v>
      </c>
      <c r="C9" s="222"/>
      <c r="D9" s="179"/>
      <c r="E9" s="185" t="s">
        <v>236</v>
      </c>
      <c r="F9" s="185"/>
      <c r="G9" s="185"/>
      <c r="H9" s="185"/>
      <c r="I9" s="185"/>
      <c r="J9" s="185"/>
      <c r="K9" s="185"/>
      <c r="L9" s="185"/>
      <c r="M9" s="185"/>
      <c r="N9" s="185"/>
      <c r="O9" s="185"/>
      <c r="P9" s="185"/>
    </row>
    <row r="10" spans="2:17" s="72" customFormat="1" ht="25.5" customHeight="1" x14ac:dyDescent="0.25">
      <c r="D10" s="73"/>
    </row>
    <row r="11" spans="2:17" s="72" customFormat="1" ht="25.5" customHeight="1" x14ac:dyDescent="0.25">
      <c r="B11" s="233" t="s">
        <v>176</v>
      </c>
      <c r="C11" s="233"/>
      <c r="D11" s="234"/>
      <c r="E11" s="185" t="s">
        <v>391</v>
      </c>
      <c r="F11" s="185"/>
      <c r="G11" s="185"/>
      <c r="H11" s="185"/>
      <c r="I11" s="185"/>
      <c r="J11" s="185"/>
      <c r="K11" s="185"/>
      <c r="L11" s="185"/>
      <c r="M11" s="185"/>
      <c r="N11" s="185"/>
      <c r="O11" s="185"/>
      <c r="P11" s="185"/>
    </row>
    <row r="12" spans="2:17" x14ac:dyDescent="0.25"/>
    <row r="13" spans="2:17" x14ac:dyDescent="0.25"/>
    <row r="14" spans="2:17" x14ac:dyDescent="0.25"/>
    <row r="15" spans="2:17" ht="27.75" customHeight="1" x14ac:dyDescent="0.25">
      <c r="D15" s="42" t="s">
        <v>150</v>
      </c>
    </row>
    <row r="16" spans="2:17" ht="34.5" customHeight="1" x14ac:dyDescent="0.25">
      <c r="D16" s="197" t="s">
        <v>162</v>
      </c>
      <c r="E16" s="197"/>
      <c r="F16" s="197"/>
      <c r="G16" s="197"/>
      <c r="H16" s="197"/>
      <c r="I16" s="197"/>
      <c r="J16" s="197"/>
      <c r="K16" s="197"/>
      <c r="L16" s="197"/>
      <c r="M16" s="197"/>
      <c r="N16" s="197"/>
      <c r="O16" s="197"/>
      <c r="P16" s="197"/>
      <c r="Q16" s="48"/>
    </row>
    <row r="17" spans="2:18" ht="26.25" customHeight="1" x14ac:dyDescent="0.25">
      <c r="D17" s="49"/>
      <c r="E17" s="49"/>
      <c r="F17" s="49"/>
      <c r="G17" s="49"/>
      <c r="H17" s="49"/>
      <c r="I17" s="49"/>
      <c r="J17" s="49"/>
      <c r="K17" s="49"/>
      <c r="L17" s="49"/>
      <c r="M17" s="49"/>
      <c r="N17" s="49"/>
      <c r="O17" s="49"/>
      <c r="P17" s="49"/>
      <c r="Q17" s="48"/>
    </row>
    <row r="18" spans="2:18" s="50" customFormat="1" ht="42.75" customHeight="1" x14ac:dyDescent="0.25">
      <c r="D18" s="223" t="s">
        <v>396</v>
      </c>
      <c r="E18" s="224"/>
      <c r="F18" s="224"/>
      <c r="G18" s="224"/>
      <c r="H18" s="224"/>
      <c r="I18" s="224"/>
      <c r="J18" s="224"/>
      <c r="K18" s="224"/>
      <c r="L18" s="224"/>
      <c r="M18" s="224"/>
      <c r="N18" s="224"/>
      <c r="O18" s="224"/>
      <c r="P18" s="224"/>
      <c r="Q18" s="224"/>
      <c r="R18" s="225"/>
    </row>
    <row r="19" spans="2:18" ht="18" customHeight="1" x14ac:dyDescent="0.25">
      <c r="B19" s="203" t="s">
        <v>161</v>
      </c>
      <c r="D19" s="197" t="s">
        <v>206</v>
      </c>
      <c r="E19" s="216" t="s">
        <v>141</v>
      </c>
      <c r="F19" s="216"/>
      <c r="G19" s="216"/>
      <c r="H19" s="216"/>
      <c r="I19" s="216"/>
      <c r="J19" s="216"/>
      <c r="K19" s="216"/>
      <c r="L19" s="216"/>
      <c r="M19" s="216"/>
      <c r="N19" s="216"/>
      <c r="O19" s="197" t="s">
        <v>142</v>
      </c>
      <c r="P19" s="217" t="s">
        <v>143</v>
      </c>
      <c r="Q19" s="52"/>
      <c r="R19" s="36"/>
    </row>
    <row r="20" spans="2:18" ht="51.75" customHeight="1" x14ac:dyDescent="0.25">
      <c r="B20" s="203"/>
      <c r="D20" s="197"/>
      <c r="E20" s="42" t="s">
        <v>84</v>
      </c>
      <c r="F20" s="219" t="s">
        <v>135</v>
      </c>
      <c r="G20" s="221"/>
      <c r="H20" s="42" t="s">
        <v>136</v>
      </c>
      <c r="I20" s="42" t="s">
        <v>137</v>
      </c>
      <c r="J20" s="42" t="s">
        <v>138</v>
      </c>
      <c r="K20" s="42" t="s">
        <v>144</v>
      </c>
      <c r="L20" s="42" t="s">
        <v>139</v>
      </c>
      <c r="M20" s="42" t="s">
        <v>151</v>
      </c>
      <c r="N20" s="43" t="s">
        <v>140</v>
      </c>
      <c r="O20" s="197"/>
      <c r="P20" s="218"/>
      <c r="Q20" s="52"/>
      <c r="R20" s="53">
        <v>5</v>
      </c>
    </row>
    <row r="21" spans="2:18" ht="90" x14ac:dyDescent="0.25">
      <c r="B21" s="203"/>
      <c r="D21" s="42" t="s">
        <v>250</v>
      </c>
      <c r="E21" s="54" t="s">
        <v>249</v>
      </c>
      <c r="F21" s="164" t="s">
        <v>418</v>
      </c>
      <c r="G21" s="201"/>
      <c r="H21" s="54" t="s">
        <v>96</v>
      </c>
      <c r="I21" s="54" t="s">
        <v>97</v>
      </c>
      <c r="J21" s="54" t="s">
        <v>98</v>
      </c>
      <c r="K21" s="55" t="s">
        <v>99</v>
      </c>
      <c r="L21" s="56">
        <v>0.75</v>
      </c>
      <c r="M21" s="56">
        <v>0.8</v>
      </c>
      <c r="N21" s="56">
        <v>1</v>
      </c>
      <c r="O21" s="54" t="s">
        <v>100</v>
      </c>
      <c r="P21" s="54" t="s">
        <v>101</v>
      </c>
      <c r="Q21" s="52"/>
      <c r="R21" s="57" t="s">
        <v>250</v>
      </c>
    </row>
    <row r="22" spans="2:18" ht="21.75" customHeight="1" x14ac:dyDescent="0.25">
      <c r="B22" s="59"/>
      <c r="C22" s="60"/>
      <c r="D22" s="61"/>
      <c r="E22" s="62"/>
      <c r="F22" s="63"/>
      <c r="G22" s="63"/>
      <c r="H22" s="52"/>
      <c r="I22" s="52"/>
      <c r="J22" s="52"/>
      <c r="K22" s="52"/>
      <c r="L22" s="52"/>
      <c r="M22" s="52"/>
      <c r="N22" s="52"/>
      <c r="O22" s="52"/>
      <c r="P22" s="52"/>
      <c r="Q22" s="52"/>
    </row>
    <row r="23" spans="2:18" s="58" customFormat="1" ht="38.25" customHeight="1" x14ac:dyDescent="0.25">
      <c r="B23" s="64"/>
      <c r="D23" s="207" t="s">
        <v>397</v>
      </c>
      <c r="E23" s="208"/>
      <c r="F23" s="208"/>
      <c r="G23" s="208"/>
      <c r="H23" s="208"/>
      <c r="I23" s="208"/>
      <c r="J23" s="208"/>
      <c r="K23" s="208"/>
      <c r="L23" s="208"/>
      <c r="M23" s="208"/>
      <c r="N23" s="208"/>
      <c r="O23" s="208"/>
      <c r="P23" s="208"/>
      <c r="Q23" s="208"/>
      <c r="R23" s="209"/>
    </row>
    <row r="24" spans="2:18" s="58" customFormat="1" ht="21.75" customHeight="1" x14ac:dyDescent="0.25">
      <c r="B24" s="203" t="s">
        <v>163</v>
      </c>
      <c r="C24" s="35"/>
      <c r="D24" s="197" t="s">
        <v>85</v>
      </c>
      <c r="E24" s="219" t="s">
        <v>141</v>
      </c>
      <c r="F24" s="220"/>
      <c r="G24" s="220"/>
      <c r="H24" s="220"/>
      <c r="I24" s="220"/>
      <c r="J24" s="220"/>
      <c r="K24" s="220"/>
      <c r="L24" s="220"/>
      <c r="M24" s="220"/>
      <c r="N24" s="221"/>
      <c r="O24" s="197" t="s">
        <v>142</v>
      </c>
      <c r="P24" s="197" t="s">
        <v>143</v>
      </c>
      <c r="Q24" s="65"/>
    </row>
    <row r="25" spans="2:18" s="58" customFormat="1" ht="57" customHeight="1" x14ac:dyDescent="0.25">
      <c r="B25" s="203"/>
      <c r="C25" s="35"/>
      <c r="D25" s="197"/>
      <c r="E25" s="42" t="s">
        <v>164</v>
      </c>
      <c r="F25" s="219" t="s">
        <v>135</v>
      </c>
      <c r="G25" s="221"/>
      <c r="H25" s="42" t="s">
        <v>136</v>
      </c>
      <c r="I25" s="42" t="s">
        <v>137</v>
      </c>
      <c r="J25" s="42" t="s">
        <v>138</v>
      </c>
      <c r="K25" s="42" t="s">
        <v>144</v>
      </c>
      <c r="L25" s="42" t="s">
        <v>139</v>
      </c>
      <c r="M25" s="42" t="s">
        <v>151</v>
      </c>
      <c r="N25" s="42" t="s">
        <v>140</v>
      </c>
      <c r="O25" s="197"/>
      <c r="P25" s="226"/>
      <c r="Q25" s="65"/>
    </row>
    <row r="26" spans="2:18" s="58" customFormat="1" ht="75" x14ac:dyDescent="0.25">
      <c r="B26" s="203"/>
      <c r="C26" s="35"/>
      <c r="D26" s="230" t="s">
        <v>93</v>
      </c>
      <c r="E26" s="54" t="s">
        <v>102</v>
      </c>
      <c r="F26" s="296" t="s">
        <v>25</v>
      </c>
      <c r="G26" s="297"/>
      <c r="H26" s="66" t="s">
        <v>253</v>
      </c>
      <c r="I26" s="54" t="s">
        <v>26</v>
      </c>
      <c r="J26" s="56">
        <v>0.03</v>
      </c>
      <c r="K26" s="54" t="s">
        <v>1</v>
      </c>
      <c r="L26" s="56">
        <v>0.12</v>
      </c>
      <c r="M26" s="56">
        <v>0.18</v>
      </c>
      <c r="N26" s="6">
        <v>0.25</v>
      </c>
      <c r="O26" s="54" t="s">
        <v>103</v>
      </c>
      <c r="P26" s="54" t="s">
        <v>419</v>
      </c>
      <c r="Q26" s="65"/>
    </row>
    <row r="27" spans="2:18" s="58" customFormat="1" ht="90" x14ac:dyDescent="0.25">
      <c r="B27" s="203"/>
      <c r="C27" s="35"/>
      <c r="D27" s="231"/>
      <c r="E27" s="54" t="s">
        <v>104</v>
      </c>
      <c r="F27" s="298" t="s">
        <v>462</v>
      </c>
      <c r="G27" s="299"/>
      <c r="H27" s="66" t="s">
        <v>105</v>
      </c>
      <c r="I27" s="66" t="s">
        <v>464</v>
      </c>
      <c r="J27" s="302" t="s">
        <v>465</v>
      </c>
      <c r="K27" s="302" t="s">
        <v>465</v>
      </c>
      <c r="L27" s="303">
        <v>105</v>
      </c>
      <c r="M27" s="303">
        <v>180</v>
      </c>
      <c r="N27" s="303">
        <v>255</v>
      </c>
      <c r="O27" s="304" t="s">
        <v>39</v>
      </c>
      <c r="P27" s="305" t="s">
        <v>33</v>
      </c>
      <c r="Q27" s="65"/>
    </row>
    <row r="28" spans="2:18" s="58" customFormat="1" ht="60" x14ac:dyDescent="0.25">
      <c r="B28" s="203"/>
      <c r="C28" s="35"/>
      <c r="D28" s="231"/>
      <c r="E28" s="54" t="s">
        <v>106</v>
      </c>
      <c r="F28" s="298" t="s">
        <v>463</v>
      </c>
      <c r="G28" s="299"/>
      <c r="H28" s="300" t="s">
        <v>253</v>
      </c>
      <c r="I28" s="301" t="s">
        <v>385</v>
      </c>
      <c r="J28" s="306">
        <v>0.4</v>
      </c>
      <c r="K28" s="302">
        <v>0.61</v>
      </c>
      <c r="L28" s="307">
        <v>0.14000000000000001</v>
      </c>
      <c r="M28" s="307">
        <v>0.24</v>
      </c>
      <c r="N28" s="307">
        <v>0.24</v>
      </c>
      <c r="O28" s="308" t="s">
        <v>107</v>
      </c>
      <c r="P28" s="309" t="s">
        <v>420</v>
      </c>
      <c r="Q28" s="65"/>
    </row>
    <row r="29" spans="2:18" s="58" customFormat="1" ht="75" x14ac:dyDescent="0.25">
      <c r="B29" s="203"/>
      <c r="C29" s="35"/>
      <c r="D29" s="231"/>
      <c r="E29" s="54" t="s">
        <v>108</v>
      </c>
      <c r="F29" s="298" t="s">
        <v>109</v>
      </c>
      <c r="G29" s="299"/>
      <c r="H29" s="66" t="s">
        <v>105</v>
      </c>
      <c r="I29" s="54" t="s">
        <v>110</v>
      </c>
      <c r="J29" s="54">
        <v>6</v>
      </c>
      <c r="K29" s="54" t="s">
        <v>111</v>
      </c>
      <c r="L29" s="10">
        <v>34</v>
      </c>
      <c r="M29" s="10">
        <v>44</v>
      </c>
      <c r="N29" s="10">
        <v>59</v>
      </c>
      <c r="O29" s="54" t="s">
        <v>112</v>
      </c>
      <c r="P29" s="54" t="s">
        <v>113</v>
      </c>
      <c r="Q29" s="65"/>
    </row>
    <row r="30" spans="2:18" s="58" customFormat="1" ht="45" x14ac:dyDescent="0.25">
      <c r="B30" s="203"/>
      <c r="C30" s="35"/>
      <c r="D30" s="232"/>
      <c r="E30" s="54" t="s">
        <v>114</v>
      </c>
      <c r="F30" s="298" t="s">
        <v>115</v>
      </c>
      <c r="G30" s="299"/>
      <c r="H30" s="66" t="s">
        <v>116</v>
      </c>
      <c r="I30" s="54" t="s">
        <v>117</v>
      </c>
      <c r="J30" s="54">
        <v>59</v>
      </c>
      <c r="K30" s="54" t="s">
        <v>111</v>
      </c>
      <c r="L30" s="54">
        <v>210</v>
      </c>
      <c r="M30" s="54">
        <v>230</v>
      </c>
      <c r="N30" s="54">
        <v>250</v>
      </c>
      <c r="O30" s="54" t="s">
        <v>118</v>
      </c>
      <c r="P30" s="54" t="s">
        <v>119</v>
      </c>
      <c r="Q30" s="65"/>
    </row>
    <row r="31" spans="2:18" s="58" customFormat="1" ht="60" x14ac:dyDescent="0.25">
      <c r="B31" s="203"/>
      <c r="C31" s="35"/>
      <c r="D31" s="74" t="s">
        <v>30</v>
      </c>
      <c r="E31" s="54" t="s">
        <v>421</v>
      </c>
      <c r="F31" s="298" t="s">
        <v>31</v>
      </c>
      <c r="G31" s="299"/>
      <c r="H31" s="66" t="s">
        <v>253</v>
      </c>
      <c r="I31" s="54" t="s">
        <v>8</v>
      </c>
      <c r="J31" s="56">
        <v>0.15</v>
      </c>
      <c r="K31" s="54" t="s">
        <v>111</v>
      </c>
      <c r="L31" s="56">
        <v>0.3</v>
      </c>
      <c r="M31" s="56">
        <v>0.6</v>
      </c>
      <c r="N31" s="56">
        <v>1</v>
      </c>
      <c r="O31" s="54" t="s">
        <v>9</v>
      </c>
      <c r="P31" s="54" t="s">
        <v>10</v>
      </c>
      <c r="Q31" s="65"/>
    </row>
    <row r="32" spans="2:18" ht="21.75" customHeight="1" x14ac:dyDescent="0.25">
      <c r="B32" s="59"/>
      <c r="C32" s="60"/>
      <c r="D32" s="51"/>
      <c r="E32" s="62"/>
      <c r="F32" s="63"/>
      <c r="G32" s="63"/>
      <c r="H32" s="52"/>
      <c r="I32" s="52"/>
      <c r="J32" s="52"/>
      <c r="K32" s="52"/>
      <c r="L32" s="52"/>
      <c r="M32" s="52"/>
      <c r="N32" s="52"/>
      <c r="O32" s="52"/>
      <c r="P32" s="52"/>
      <c r="Q32" s="52"/>
    </row>
    <row r="33" spans="2:18" ht="35.25" customHeight="1" x14ac:dyDescent="0.25">
      <c r="D33" s="210" t="s">
        <v>398</v>
      </c>
      <c r="E33" s="211"/>
      <c r="F33" s="211"/>
      <c r="G33" s="211"/>
      <c r="H33" s="211"/>
      <c r="I33" s="211"/>
      <c r="J33" s="211"/>
      <c r="K33" s="211"/>
      <c r="L33" s="211"/>
      <c r="M33" s="211"/>
      <c r="N33" s="211"/>
      <c r="O33" s="211"/>
      <c r="P33" s="211"/>
      <c r="Q33" s="211"/>
      <c r="R33" s="212"/>
    </row>
    <row r="34" spans="2:18" ht="17.25" customHeight="1" x14ac:dyDescent="0.25">
      <c r="B34" s="203" t="s">
        <v>254</v>
      </c>
      <c r="D34" s="228" t="s">
        <v>165</v>
      </c>
      <c r="E34" s="219" t="s">
        <v>141</v>
      </c>
      <c r="F34" s="220"/>
      <c r="G34" s="220"/>
      <c r="H34" s="220"/>
      <c r="I34" s="220"/>
      <c r="J34" s="220"/>
      <c r="K34" s="220"/>
      <c r="L34" s="220"/>
      <c r="M34" s="220"/>
      <c r="N34" s="192" t="s">
        <v>142</v>
      </c>
      <c r="O34" s="192" t="s">
        <v>143</v>
      </c>
      <c r="P34" s="193" t="s">
        <v>252</v>
      </c>
    </row>
    <row r="35" spans="2:18" ht="50.25" customHeight="1" x14ac:dyDescent="0.25">
      <c r="B35" s="203"/>
      <c r="D35" s="229"/>
      <c r="E35" s="42" t="s">
        <v>134</v>
      </c>
      <c r="F35" s="42" t="s">
        <v>135</v>
      </c>
      <c r="G35" s="42" t="s">
        <v>136</v>
      </c>
      <c r="H35" s="42" t="s">
        <v>137</v>
      </c>
      <c r="I35" s="42" t="s">
        <v>138</v>
      </c>
      <c r="J35" s="42" t="s">
        <v>144</v>
      </c>
      <c r="K35" s="42" t="s">
        <v>139</v>
      </c>
      <c r="L35" s="42" t="s">
        <v>151</v>
      </c>
      <c r="M35" s="42" t="s">
        <v>140</v>
      </c>
      <c r="N35" s="193"/>
      <c r="O35" s="193"/>
      <c r="P35" s="227"/>
    </row>
    <row r="36" spans="2:18" ht="53.25" customHeight="1" x14ac:dyDescent="0.25">
      <c r="B36" s="203"/>
      <c r="D36" s="213" t="s">
        <v>422</v>
      </c>
      <c r="E36" s="66" t="s">
        <v>48</v>
      </c>
      <c r="F36" s="67" t="s">
        <v>120</v>
      </c>
      <c r="G36" s="10" t="s">
        <v>253</v>
      </c>
      <c r="H36" s="66" t="s">
        <v>2</v>
      </c>
      <c r="I36" s="9">
        <v>0.74285714285714288</v>
      </c>
      <c r="J36" s="160" t="s">
        <v>423</v>
      </c>
      <c r="K36" s="11">
        <v>0.25</v>
      </c>
      <c r="L36" s="11">
        <v>0.5</v>
      </c>
      <c r="M36" s="7">
        <v>0.75</v>
      </c>
      <c r="N36" s="10" t="s">
        <v>14</v>
      </c>
      <c r="O36" s="10" t="s">
        <v>16</v>
      </c>
      <c r="P36" s="75" t="s">
        <v>399</v>
      </c>
      <c r="R36" s="52"/>
    </row>
    <row r="37" spans="2:18" ht="53.25" customHeight="1" x14ac:dyDescent="0.25">
      <c r="B37" s="203"/>
      <c r="D37" s="214"/>
      <c r="E37" s="66" t="s">
        <v>49</v>
      </c>
      <c r="F37" s="67" t="s">
        <v>121</v>
      </c>
      <c r="G37" s="10" t="s">
        <v>253</v>
      </c>
      <c r="H37" s="66" t="s">
        <v>3</v>
      </c>
      <c r="I37" s="9">
        <v>0.625</v>
      </c>
      <c r="J37" s="160" t="s">
        <v>423</v>
      </c>
      <c r="K37" s="11">
        <v>0.25</v>
      </c>
      <c r="L37" s="11">
        <v>0.4</v>
      </c>
      <c r="M37" s="7">
        <v>0.6</v>
      </c>
      <c r="N37" s="10" t="s">
        <v>12</v>
      </c>
      <c r="O37" s="10" t="s">
        <v>15</v>
      </c>
      <c r="P37" s="75" t="s">
        <v>399</v>
      </c>
      <c r="R37" s="52"/>
    </row>
    <row r="38" spans="2:18" ht="72.75" customHeight="1" x14ac:dyDescent="0.25">
      <c r="B38" s="203"/>
      <c r="D38" s="214"/>
      <c r="E38" s="66" t="s">
        <v>122</v>
      </c>
      <c r="F38" s="67" t="s">
        <v>395</v>
      </c>
      <c r="G38" s="10" t="s">
        <v>253</v>
      </c>
      <c r="H38" s="66" t="s">
        <v>4</v>
      </c>
      <c r="I38" s="9">
        <v>1.1058823529411765</v>
      </c>
      <c r="J38" s="160" t="s">
        <v>423</v>
      </c>
      <c r="K38" s="11">
        <v>0.4</v>
      </c>
      <c r="L38" s="11">
        <v>0.7</v>
      </c>
      <c r="M38" s="7">
        <v>0.85</v>
      </c>
      <c r="N38" s="10" t="s">
        <v>11</v>
      </c>
      <c r="O38" s="160" t="s">
        <v>424</v>
      </c>
      <c r="P38" s="75" t="s">
        <v>399</v>
      </c>
      <c r="R38" s="52"/>
    </row>
    <row r="39" spans="2:18" ht="90.75" customHeight="1" x14ac:dyDescent="0.25">
      <c r="B39" s="203"/>
      <c r="D39" s="215"/>
      <c r="E39" s="66" t="s">
        <v>123</v>
      </c>
      <c r="F39" s="67" t="s">
        <v>124</v>
      </c>
      <c r="G39" s="10" t="s">
        <v>253</v>
      </c>
      <c r="H39" s="66" t="s">
        <v>5</v>
      </c>
      <c r="I39" s="9">
        <v>0.78888888888888886</v>
      </c>
      <c r="J39" s="160" t="s">
        <v>423</v>
      </c>
      <c r="K39" s="11">
        <v>0.6</v>
      </c>
      <c r="L39" s="11">
        <v>0.8</v>
      </c>
      <c r="M39" s="8">
        <v>0.95</v>
      </c>
      <c r="N39" s="10" t="s">
        <v>13</v>
      </c>
      <c r="O39" s="160" t="s">
        <v>424</v>
      </c>
      <c r="P39" s="75" t="s">
        <v>399</v>
      </c>
      <c r="R39" s="52"/>
    </row>
    <row r="40" spans="2:18" ht="60" x14ac:dyDescent="0.25">
      <c r="B40" s="203"/>
      <c r="D40" s="160" t="s">
        <v>425</v>
      </c>
      <c r="E40" s="66" t="s">
        <v>104</v>
      </c>
      <c r="F40" s="67" t="s">
        <v>32</v>
      </c>
      <c r="G40" s="10" t="s">
        <v>105</v>
      </c>
      <c r="H40" s="310" t="s">
        <v>466</v>
      </c>
      <c r="I40" s="311">
        <v>80</v>
      </c>
      <c r="J40" s="311">
        <v>79</v>
      </c>
      <c r="K40" s="303">
        <v>105</v>
      </c>
      <c r="L40" s="303">
        <v>180</v>
      </c>
      <c r="M40" s="303">
        <v>255</v>
      </c>
      <c r="N40" s="312" t="s">
        <v>39</v>
      </c>
      <c r="O40" s="313" t="s">
        <v>33</v>
      </c>
      <c r="P40" s="75" t="s">
        <v>412</v>
      </c>
      <c r="R40" s="52"/>
    </row>
    <row r="41" spans="2:18" ht="60" x14ac:dyDescent="0.25">
      <c r="B41" s="203"/>
      <c r="D41" s="160" t="s">
        <v>426</v>
      </c>
      <c r="E41" s="66" t="s">
        <v>106</v>
      </c>
      <c r="F41" s="67" t="s">
        <v>125</v>
      </c>
      <c r="G41" s="10" t="s">
        <v>105</v>
      </c>
      <c r="H41" s="310" t="s">
        <v>27</v>
      </c>
      <c r="I41" s="311">
        <v>40</v>
      </c>
      <c r="J41" s="311">
        <v>61</v>
      </c>
      <c r="K41" s="303">
        <v>105</v>
      </c>
      <c r="L41" s="303">
        <v>180</v>
      </c>
      <c r="M41" s="303">
        <v>255</v>
      </c>
      <c r="N41" s="312" t="s">
        <v>12</v>
      </c>
      <c r="O41" s="313" t="s">
        <v>15</v>
      </c>
      <c r="P41" s="75" t="s">
        <v>242</v>
      </c>
      <c r="R41" s="52"/>
    </row>
    <row r="42" spans="2:18" ht="60.75" thickBot="1" x14ac:dyDescent="0.3">
      <c r="B42" s="203"/>
      <c r="D42" s="10" t="s">
        <v>19</v>
      </c>
      <c r="E42" s="66" t="s">
        <v>427</v>
      </c>
      <c r="F42" s="67" t="s">
        <v>428</v>
      </c>
      <c r="G42" s="314" t="s">
        <v>253</v>
      </c>
      <c r="H42" s="315" t="s">
        <v>20</v>
      </c>
      <c r="I42" s="316" t="s">
        <v>465</v>
      </c>
      <c r="J42" s="316" t="s">
        <v>465</v>
      </c>
      <c r="K42" s="317">
        <v>0.08</v>
      </c>
      <c r="L42" s="317" t="s">
        <v>467</v>
      </c>
      <c r="M42" s="317" t="s">
        <v>467</v>
      </c>
      <c r="N42" s="318" t="s">
        <v>17</v>
      </c>
      <c r="O42" s="319" t="s">
        <v>18</v>
      </c>
      <c r="P42" s="75" t="s">
        <v>399</v>
      </c>
      <c r="R42" s="52"/>
    </row>
    <row r="43" spans="2:18" ht="22.5" customHeight="1" x14ac:dyDescent="0.25">
      <c r="D43" s="68"/>
      <c r="E43" s="62"/>
      <c r="F43" s="62"/>
      <c r="G43" s="52"/>
      <c r="H43" s="52"/>
      <c r="I43" s="52"/>
      <c r="J43" s="52"/>
      <c r="K43" s="52"/>
      <c r="L43" s="52"/>
      <c r="M43" s="52"/>
      <c r="N43" s="52"/>
      <c r="O43" s="52"/>
      <c r="P43" s="52"/>
      <c r="Q43" s="52"/>
      <c r="R43" s="52"/>
    </row>
    <row r="44" spans="2:18" s="60" customFormat="1" ht="18" customHeight="1" x14ac:dyDescent="0.25">
      <c r="B44" s="59"/>
      <c r="D44" s="49"/>
      <c r="E44" s="69"/>
      <c r="F44" s="69"/>
      <c r="G44" s="50"/>
      <c r="H44" s="50"/>
      <c r="I44" s="50"/>
      <c r="J44" s="50"/>
      <c r="K44" s="50"/>
      <c r="L44" s="50"/>
      <c r="M44" s="50"/>
      <c r="N44" s="50"/>
      <c r="O44" s="50"/>
      <c r="P44" s="50"/>
      <c r="Q44" s="50"/>
      <c r="R44" s="50"/>
    </row>
    <row r="45" spans="2:18" ht="30" customHeight="1" x14ac:dyDescent="0.25">
      <c r="D45" s="204" t="s">
        <v>400</v>
      </c>
      <c r="E45" s="205"/>
      <c r="F45" s="205"/>
      <c r="G45" s="206"/>
      <c r="H45" s="70"/>
      <c r="I45" s="70"/>
      <c r="J45" s="70"/>
      <c r="K45" s="70"/>
      <c r="L45" s="70"/>
      <c r="M45" s="70"/>
      <c r="N45" s="52"/>
      <c r="O45" s="52"/>
      <c r="P45" s="52"/>
      <c r="Q45" s="52"/>
    </row>
    <row r="46" spans="2:18" s="72" customFormat="1" ht="32.25" customHeight="1" x14ac:dyDescent="0.25">
      <c r="B46" s="202" t="s">
        <v>153</v>
      </c>
      <c r="D46" s="197" t="s">
        <v>414</v>
      </c>
      <c r="E46" s="197"/>
      <c r="F46" s="197"/>
      <c r="G46" s="197"/>
      <c r="H46" s="76"/>
      <c r="I46" s="76"/>
      <c r="J46" s="76"/>
      <c r="K46" s="76"/>
      <c r="L46" s="76"/>
      <c r="M46" s="76"/>
      <c r="N46" s="77"/>
      <c r="O46" s="78"/>
    </row>
    <row r="47" spans="2:18" s="72" customFormat="1" ht="32.25" customHeight="1" x14ac:dyDescent="0.25">
      <c r="B47" s="202"/>
      <c r="D47" s="42">
        <v>1</v>
      </c>
      <c r="E47" s="198" t="s">
        <v>34</v>
      </c>
      <c r="F47" s="199"/>
      <c r="G47" s="200"/>
      <c r="H47" s="79"/>
      <c r="I47" s="79"/>
      <c r="J47" s="79"/>
      <c r="K47" s="79"/>
      <c r="L47" s="79"/>
      <c r="M47" s="79"/>
      <c r="N47" s="78"/>
      <c r="O47" s="78"/>
    </row>
    <row r="48" spans="2:18" s="72" customFormat="1" ht="32.25" customHeight="1" x14ac:dyDescent="0.25">
      <c r="B48" s="202"/>
      <c r="D48" s="42">
        <v>2</v>
      </c>
      <c r="E48" s="194" t="s">
        <v>415</v>
      </c>
      <c r="F48" s="195"/>
      <c r="G48" s="196"/>
      <c r="H48" s="79"/>
      <c r="I48" s="79"/>
      <c r="J48" s="79"/>
      <c r="K48" s="79"/>
      <c r="L48" s="79"/>
      <c r="M48" s="79"/>
      <c r="N48" s="78"/>
      <c r="O48" s="78"/>
    </row>
    <row r="49" spans="2:15" s="72" customFormat="1" ht="32.25" customHeight="1" x14ac:dyDescent="0.25">
      <c r="B49" s="202"/>
      <c r="D49" s="42">
        <v>3</v>
      </c>
      <c r="E49" s="194" t="s">
        <v>35</v>
      </c>
      <c r="F49" s="195"/>
      <c r="G49" s="196"/>
      <c r="H49" s="79"/>
      <c r="I49" s="79"/>
      <c r="J49" s="79"/>
      <c r="K49" s="79"/>
      <c r="L49" s="79"/>
      <c r="M49" s="79"/>
      <c r="N49" s="78"/>
      <c r="O49" s="78"/>
    </row>
    <row r="50" spans="2:15" s="72" customFormat="1" ht="32.25" customHeight="1" x14ac:dyDescent="0.25">
      <c r="B50" s="202"/>
      <c r="D50" s="39"/>
      <c r="F50" s="78"/>
      <c r="G50" s="79"/>
      <c r="H50" s="79"/>
      <c r="I50" s="79"/>
      <c r="J50" s="79"/>
      <c r="K50" s="79"/>
      <c r="L50" s="79"/>
      <c r="M50" s="79"/>
      <c r="N50" s="79"/>
      <c r="O50" s="78"/>
    </row>
    <row r="51" spans="2:15" s="72" customFormat="1" ht="32.25" customHeight="1" x14ac:dyDescent="0.25">
      <c r="B51" s="202"/>
      <c r="D51" s="197" t="s">
        <v>416</v>
      </c>
      <c r="E51" s="197"/>
      <c r="F51" s="197"/>
      <c r="G51" s="197"/>
      <c r="H51" s="76"/>
      <c r="I51" s="76"/>
      <c r="J51" s="76"/>
      <c r="K51" s="76"/>
      <c r="L51" s="76"/>
      <c r="M51" s="76"/>
      <c r="N51" s="77"/>
      <c r="O51" s="78"/>
    </row>
    <row r="52" spans="2:15" s="72" customFormat="1" ht="32.25" customHeight="1" x14ac:dyDescent="0.25">
      <c r="B52" s="202"/>
      <c r="D52" s="42">
        <v>1</v>
      </c>
      <c r="E52" s="198" t="s">
        <v>36</v>
      </c>
      <c r="F52" s="199"/>
      <c r="G52" s="200"/>
      <c r="H52" s="79"/>
      <c r="I52" s="79"/>
      <c r="J52" s="79"/>
      <c r="K52" s="79"/>
      <c r="L52" s="79"/>
      <c r="M52" s="79"/>
      <c r="N52" s="78"/>
      <c r="O52" s="78"/>
    </row>
    <row r="53" spans="2:15" s="72" customFormat="1" ht="32.25" customHeight="1" x14ac:dyDescent="0.25">
      <c r="B53" s="202"/>
      <c r="D53" s="42">
        <v>2</v>
      </c>
      <c r="E53" s="194" t="s">
        <v>37</v>
      </c>
      <c r="F53" s="195"/>
      <c r="G53" s="196"/>
      <c r="H53" s="79"/>
      <c r="I53" s="79"/>
      <c r="J53" s="79"/>
      <c r="K53" s="79"/>
      <c r="L53" s="79"/>
      <c r="M53" s="79"/>
      <c r="N53" s="78"/>
      <c r="O53" s="78"/>
    </row>
    <row r="54" spans="2:15" s="72" customFormat="1" ht="32.25" customHeight="1" x14ac:dyDescent="0.25">
      <c r="B54" s="202"/>
      <c r="D54" s="42">
        <v>3</v>
      </c>
      <c r="E54" s="194" t="s">
        <v>386</v>
      </c>
      <c r="F54" s="195"/>
      <c r="G54" s="196"/>
      <c r="H54" s="79"/>
      <c r="I54" s="79"/>
      <c r="J54" s="79"/>
      <c r="K54" s="79"/>
      <c r="L54" s="79"/>
      <c r="M54" s="79"/>
      <c r="N54" s="78"/>
      <c r="O54" s="78"/>
    </row>
    <row r="55" spans="2:15" s="72" customFormat="1" ht="32.25" customHeight="1" x14ac:dyDescent="0.25">
      <c r="B55" s="202"/>
      <c r="D55" s="73"/>
      <c r="F55" s="79"/>
      <c r="G55" s="79"/>
      <c r="H55" s="79"/>
      <c r="I55" s="79"/>
      <c r="J55" s="79"/>
      <c r="K55" s="79"/>
      <c r="L55" s="79"/>
      <c r="M55" s="79"/>
    </row>
    <row r="56" spans="2:15" s="72" customFormat="1" ht="32.25" customHeight="1" x14ac:dyDescent="0.25">
      <c r="B56" s="202"/>
      <c r="D56" s="197" t="s">
        <v>417</v>
      </c>
      <c r="E56" s="197"/>
      <c r="F56" s="197"/>
      <c r="G56" s="197"/>
      <c r="H56" s="80"/>
      <c r="I56" s="80"/>
      <c r="J56" s="80"/>
      <c r="K56" s="80"/>
      <c r="L56" s="80"/>
      <c r="M56" s="80"/>
    </row>
    <row r="57" spans="2:15" s="72" customFormat="1" ht="32.25" customHeight="1" x14ac:dyDescent="0.25">
      <c r="B57" s="202"/>
      <c r="D57" s="42">
        <v>1</v>
      </c>
      <c r="E57" s="194" t="s">
        <v>38</v>
      </c>
      <c r="F57" s="195"/>
      <c r="G57" s="196"/>
      <c r="H57" s="80"/>
      <c r="I57" s="80"/>
      <c r="J57" s="80"/>
      <c r="K57" s="80"/>
      <c r="L57" s="80"/>
      <c r="M57" s="80"/>
    </row>
    <row r="58" spans="2:15" s="72" customFormat="1" ht="32.25" customHeight="1" x14ac:dyDescent="0.25">
      <c r="B58" s="202"/>
      <c r="D58" s="42">
        <v>2</v>
      </c>
      <c r="E58" s="194" t="s">
        <v>37</v>
      </c>
      <c r="F58" s="195"/>
      <c r="G58" s="196"/>
      <c r="H58" s="80"/>
      <c r="I58" s="80"/>
      <c r="J58" s="80"/>
      <c r="K58" s="80"/>
      <c r="L58" s="80"/>
      <c r="M58" s="80"/>
    </row>
    <row r="59" spans="2:15" s="72" customFormat="1" ht="32.25" customHeight="1" x14ac:dyDescent="0.25">
      <c r="B59" s="202"/>
      <c r="D59" s="42">
        <v>3</v>
      </c>
      <c r="E59" s="194" t="s">
        <v>386</v>
      </c>
      <c r="F59" s="195"/>
      <c r="G59" s="196"/>
      <c r="H59" s="80"/>
      <c r="I59" s="80"/>
      <c r="J59" s="80"/>
      <c r="K59" s="80"/>
      <c r="L59" s="80"/>
      <c r="M59" s="80"/>
    </row>
    <row r="60" spans="2:15" s="72" customFormat="1" ht="32.25" customHeight="1" x14ac:dyDescent="0.25">
      <c r="B60" s="202"/>
      <c r="D60" s="73"/>
      <c r="F60" s="80"/>
      <c r="G60" s="80"/>
      <c r="H60" s="80"/>
      <c r="I60" s="80"/>
      <c r="J60" s="80"/>
      <c r="K60" s="80"/>
      <c r="L60" s="80"/>
      <c r="M60" s="80"/>
    </row>
    <row r="61" spans="2:15" s="72" customFormat="1" ht="32.25" customHeight="1" x14ac:dyDescent="0.25">
      <c r="B61" s="202"/>
      <c r="D61" s="197" t="s">
        <v>388</v>
      </c>
      <c r="E61" s="197"/>
      <c r="F61" s="197"/>
      <c r="G61" s="197"/>
      <c r="H61" s="80"/>
      <c r="I61" s="80"/>
      <c r="J61" s="80"/>
      <c r="K61" s="80"/>
      <c r="L61" s="80"/>
      <c r="M61" s="80"/>
    </row>
    <row r="62" spans="2:15" s="72" customFormat="1" ht="32.25" customHeight="1" x14ac:dyDescent="0.25">
      <c r="B62" s="202"/>
      <c r="D62" s="42">
        <v>1</v>
      </c>
      <c r="E62" s="194" t="s">
        <v>23</v>
      </c>
      <c r="F62" s="195"/>
      <c r="G62" s="196"/>
      <c r="H62" s="80"/>
      <c r="I62" s="80"/>
      <c r="J62" s="80"/>
      <c r="K62" s="80"/>
      <c r="L62" s="80"/>
      <c r="M62" s="80"/>
    </row>
    <row r="63" spans="2:15" s="72" customFormat="1" ht="32.25" customHeight="1" x14ac:dyDescent="0.25">
      <c r="B63" s="202"/>
      <c r="D63" s="42">
        <v>2</v>
      </c>
      <c r="E63" s="194" t="s">
        <v>22</v>
      </c>
      <c r="F63" s="195"/>
      <c r="G63" s="196"/>
      <c r="H63" s="80"/>
      <c r="I63" s="80"/>
      <c r="J63" s="80"/>
      <c r="K63" s="80"/>
      <c r="L63" s="80"/>
      <c r="M63" s="80"/>
    </row>
    <row r="64" spans="2:15" s="72" customFormat="1" ht="32.25" customHeight="1" x14ac:dyDescent="0.25">
      <c r="B64" s="202"/>
      <c r="D64" s="42">
        <v>3</v>
      </c>
      <c r="E64" s="194" t="s">
        <v>21</v>
      </c>
      <c r="F64" s="195"/>
      <c r="G64" s="196"/>
      <c r="H64" s="80"/>
      <c r="I64" s="80"/>
      <c r="J64" s="80"/>
      <c r="K64" s="80"/>
      <c r="L64" s="80"/>
      <c r="M64" s="80"/>
    </row>
    <row r="65" spans="2:13" s="72" customFormat="1" ht="32.25" customHeight="1" x14ac:dyDescent="0.25">
      <c r="B65" s="202"/>
      <c r="D65" s="42">
        <v>4</v>
      </c>
      <c r="E65" s="194" t="s">
        <v>24</v>
      </c>
      <c r="F65" s="195"/>
      <c r="G65" s="196"/>
      <c r="H65" s="80"/>
      <c r="I65" s="80"/>
      <c r="J65" s="80"/>
      <c r="K65" s="80"/>
      <c r="L65" s="80"/>
      <c r="M65" s="80"/>
    </row>
    <row r="66" spans="2:13" x14ac:dyDescent="0.25">
      <c r="F66" s="71"/>
      <c r="G66" s="71"/>
      <c r="H66" s="71"/>
      <c r="I66" s="71"/>
      <c r="J66" s="71"/>
      <c r="K66" s="71"/>
      <c r="L66" s="71"/>
      <c r="M66" s="71"/>
    </row>
    <row r="67" spans="2:13" hidden="1" x14ac:dyDescent="0.25">
      <c r="F67" s="71"/>
      <c r="G67" s="71"/>
      <c r="H67" s="71"/>
      <c r="I67" s="71"/>
      <c r="J67" s="71"/>
      <c r="K67" s="71"/>
      <c r="L67" s="71"/>
      <c r="M67" s="71"/>
    </row>
    <row r="68" spans="2:13" hidden="1" x14ac:dyDescent="0.25">
      <c r="F68" s="71"/>
      <c r="G68" s="71"/>
      <c r="H68" s="71"/>
      <c r="I68" s="71"/>
      <c r="J68" s="71"/>
      <c r="K68" s="71"/>
      <c r="L68" s="71"/>
      <c r="M68" s="71"/>
    </row>
    <row r="69" spans="2:13" hidden="1" x14ac:dyDescent="0.25">
      <c r="F69" s="71"/>
      <c r="G69" s="71"/>
      <c r="H69" s="71"/>
      <c r="I69" s="71"/>
      <c r="J69" s="71"/>
      <c r="K69" s="71"/>
      <c r="L69" s="71"/>
      <c r="M69" s="71"/>
    </row>
    <row r="70" spans="2:13" hidden="1" x14ac:dyDescent="0.25">
      <c r="F70" s="71"/>
      <c r="G70" s="71"/>
      <c r="H70" s="71"/>
      <c r="I70" s="71"/>
      <c r="J70" s="71"/>
      <c r="K70" s="71"/>
      <c r="L70" s="71"/>
      <c r="M70" s="71"/>
    </row>
    <row r="71" spans="2:13" hidden="1" x14ac:dyDescent="0.25">
      <c r="F71" s="71"/>
      <c r="G71" s="71"/>
      <c r="H71" s="71"/>
      <c r="I71" s="71"/>
      <c r="J71" s="71"/>
      <c r="K71" s="71"/>
      <c r="L71" s="71"/>
      <c r="M71" s="71"/>
    </row>
    <row r="72" spans="2:13" hidden="1" x14ac:dyDescent="0.25">
      <c r="F72" s="71"/>
      <c r="G72" s="71"/>
      <c r="H72" s="71"/>
      <c r="I72" s="71"/>
      <c r="J72" s="71"/>
      <c r="K72" s="71"/>
      <c r="L72" s="71"/>
      <c r="M72" s="71"/>
    </row>
    <row r="73" spans="2:13" hidden="1" x14ac:dyDescent="0.25">
      <c r="F73" s="71"/>
      <c r="G73" s="71"/>
      <c r="H73" s="71"/>
      <c r="I73" s="71"/>
      <c r="J73" s="71"/>
      <c r="K73" s="71"/>
      <c r="L73" s="71"/>
      <c r="M73" s="71"/>
    </row>
    <row r="74" spans="2:13" hidden="1" x14ac:dyDescent="0.25">
      <c r="F74" s="71"/>
      <c r="G74" s="71"/>
      <c r="H74" s="71"/>
      <c r="I74" s="71"/>
      <c r="J74" s="71"/>
      <c r="K74" s="71"/>
      <c r="L74" s="71"/>
      <c r="M74" s="71"/>
    </row>
    <row r="75" spans="2:13" hidden="1" x14ac:dyDescent="0.25">
      <c r="F75" s="71"/>
      <c r="G75" s="71"/>
      <c r="H75" s="71"/>
      <c r="I75" s="71"/>
      <c r="J75" s="71"/>
      <c r="K75" s="71"/>
      <c r="L75" s="71"/>
      <c r="M75" s="71"/>
    </row>
    <row r="76" spans="2:13" hidden="1" x14ac:dyDescent="0.25">
      <c r="F76" s="71"/>
      <c r="G76" s="71"/>
      <c r="H76" s="71"/>
      <c r="I76" s="71"/>
      <c r="J76" s="71"/>
      <c r="K76" s="71"/>
      <c r="L76" s="71"/>
      <c r="M76" s="71"/>
    </row>
    <row r="77" spans="2:13" hidden="1" x14ac:dyDescent="0.25">
      <c r="F77" s="71"/>
      <c r="G77" s="71"/>
      <c r="H77" s="71"/>
      <c r="I77" s="71"/>
      <c r="J77" s="71"/>
      <c r="K77" s="71"/>
      <c r="L77" s="71"/>
      <c r="M77" s="71"/>
    </row>
    <row r="78" spans="2:13" hidden="1" x14ac:dyDescent="0.25">
      <c r="F78" s="71"/>
      <c r="G78" s="71"/>
      <c r="H78" s="71"/>
      <c r="I78" s="71"/>
      <c r="J78" s="71"/>
      <c r="K78" s="71"/>
      <c r="L78" s="71"/>
      <c r="M78" s="71"/>
    </row>
    <row r="79" spans="2:13" hidden="1" x14ac:dyDescent="0.25">
      <c r="F79" s="71"/>
      <c r="G79" s="71"/>
      <c r="H79" s="71"/>
      <c r="I79" s="71"/>
      <c r="J79" s="71"/>
      <c r="K79" s="71"/>
      <c r="L79" s="71"/>
      <c r="M79" s="71"/>
    </row>
    <row r="80" spans="2:13" hidden="1" x14ac:dyDescent="0.25">
      <c r="F80" s="71"/>
      <c r="G80" s="71"/>
      <c r="H80" s="71"/>
      <c r="I80" s="71"/>
      <c r="J80" s="71"/>
      <c r="K80" s="71"/>
      <c r="L80" s="71"/>
      <c r="M80" s="71"/>
    </row>
    <row r="81" spans="6:13" hidden="1" x14ac:dyDescent="0.25">
      <c r="F81" s="71"/>
      <c r="G81" s="71"/>
      <c r="H81" s="71"/>
      <c r="I81" s="71"/>
      <c r="J81" s="71"/>
      <c r="K81" s="71"/>
      <c r="L81" s="71"/>
      <c r="M81" s="71"/>
    </row>
    <row r="82" spans="6:13" hidden="1" x14ac:dyDescent="0.25">
      <c r="F82" s="71"/>
      <c r="G82" s="71"/>
      <c r="H82" s="71"/>
      <c r="I82" s="71"/>
      <c r="J82" s="71"/>
      <c r="K82" s="71"/>
      <c r="L82" s="71"/>
      <c r="M82" s="71"/>
    </row>
    <row r="83" spans="6:13" hidden="1" x14ac:dyDescent="0.25">
      <c r="F83" s="71"/>
      <c r="G83" s="71"/>
      <c r="H83" s="71"/>
      <c r="I83" s="71"/>
      <c r="J83" s="71"/>
      <c r="K83" s="71"/>
      <c r="L83" s="71"/>
      <c r="M83" s="71"/>
    </row>
    <row r="84" spans="6:13" hidden="1" x14ac:dyDescent="0.25">
      <c r="F84" s="71"/>
      <c r="G84" s="71"/>
      <c r="H84" s="71"/>
      <c r="I84" s="71"/>
      <c r="J84" s="71"/>
      <c r="K84" s="71"/>
      <c r="L84" s="71"/>
      <c r="M84" s="71"/>
    </row>
    <row r="85" spans="6:13" hidden="1" x14ac:dyDescent="0.25">
      <c r="F85" s="71"/>
      <c r="G85" s="71"/>
      <c r="H85" s="71"/>
      <c r="I85" s="71"/>
      <c r="J85" s="71"/>
      <c r="K85" s="71"/>
      <c r="L85" s="71"/>
      <c r="M85" s="71"/>
    </row>
    <row r="86" spans="6:13" hidden="1" x14ac:dyDescent="0.25">
      <c r="F86" s="71"/>
      <c r="G86" s="71"/>
      <c r="H86" s="71"/>
      <c r="I86" s="71"/>
      <c r="J86" s="71"/>
      <c r="K86" s="71"/>
      <c r="L86" s="71"/>
      <c r="M86" s="71"/>
    </row>
    <row r="87" spans="6:13" hidden="1" x14ac:dyDescent="0.25">
      <c r="F87" s="71"/>
      <c r="G87" s="71"/>
      <c r="H87" s="71"/>
      <c r="I87" s="71"/>
      <c r="J87" s="71"/>
      <c r="K87" s="71"/>
      <c r="L87" s="71"/>
      <c r="M87" s="71"/>
    </row>
    <row r="88" spans="6:13" hidden="1" x14ac:dyDescent="0.25">
      <c r="F88" s="71"/>
      <c r="G88" s="71"/>
      <c r="H88" s="71"/>
      <c r="I88" s="71"/>
      <c r="J88" s="71"/>
      <c r="K88" s="71"/>
      <c r="L88" s="71"/>
      <c r="M88" s="71"/>
    </row>
    <row r="89" spans="6:13" hidden="1" x14ac:dyDescent="0.25">
      <c r="F89" s="71"/>
      <c r="G89" s="71"/>
      <c r="H89" s="71"/>
      <c r="I89" s="71"/>
      <c r="J89" s="71"/>
      <c r="K89" s="71"/>
      <c r="L89" s="71"/>
      <c r="M89" s="71"/>
    </row>
    <row r="90" spans="6:13" hidden="1" x14ac:dyDescent="0.25">
      <c r="F90" s="71"/>
      <c r="G90" s="71"/>
      <c r="H90" s="71"/>
      <c r="I90" s="71"/>
      <c r="J90" s="71"/>
      <c r="K90" s="71"/>
      <c r="L90" s="71"/>
      <c r="M90" s="71"/>
    </row>
    <row r="91" spans="6:13" hidden="1" x14ac:dyDescent="0.25">
      <c r="F91" s="71"/>
      <c r="G91" s="71"/>
      <c r="H91" s="71"/>
      <c r="I91" s="71"/>
      <c r="J91" s="71"/>
      <c r="K91" s="71"/>
      <c r="L91" s="71"/>
      <c r="M91" s="71"/>
    </row>
    <row r="92" spans="6:13" hidden="1" x14ac:dyDescent="0.25">
      <c r="F92" s="71"/>
      <c r="G92" s="71"/>
      <c r="H92" s="71"/>
      <c r="I92" s="71"/>
      <c r="J92" s="71"/>
      <c r="K92" s="71"/>
      <c r="L92" s="71"/>
      <c r="M92" s="71"/>
    </row>
    <row r="93" spans="6:13" hidden="1" x14ac:dyDescent="0.25">
      <c r="F93" s="71"/>
      <c r="G93" s="71"/>
      <c r="H93" s="71"/>
      <c r="I93" s="71"/>
      <c r="J93" s="71"/>
      <c r="K93" s="71"/>
      <c r="L93" s="71"/>
      <c r="M93" s="71"/>
    </row>
    <row r="94" spans="6:13" hidden="1" x14ac:dyDescent="0.25">
      <c r="F94" s="71"/>
      <c r="G94" s="71"/>
      <c r="H94" s="71"/>
      <c r="I94" s="71"/>
      <c r="J94" s="71"/>
      <c r="K94" s="71"/>
      <c r="L94" s="71"/>
      <c r="M94" s="71"/>
    </row>
    <row r="95" spans="6:13" hidden="1" x14ac:dyDescent="0.25">
      <c r="F95" s="71"/>
      <c r="G95" s="71"/>
      <c r="H95" s="71"/>
      <c r="I95" s="71"/>
      <c r="J95" s="71"/>
      <c r="K95" s="71"/>
      <c r="L95" s="71"/>
      <c r="M95" s="71"/>
    </row>
    <row r="96" spans="6:13" hidden="1" x14ac:dyDescent="0.25">
      <c r="F96" s="71"/>
      <c r="G96" s="71"/>
      <c r="H96" s="71"/>
      <c r="I96" s="71"/>
      <c r="J96" s="71"/>
      <c r="K96" s="71"/>
      <c r="L96" s="71"/>
      <c r="M96" s="71"/>
    </row>
    <row r="97" spans="6:13" hidden="1" x14ac:dyDescent="0.25">
      <c r="F97" s="71"/>
      <c r="G97" s="71"/>
      <c r="H97" s="71"/>
      <c r="I97" s="71"/>
      <c r="J97" s="71"/>
      <c r="K97" s="71"/>
      <c r="L97" s="71"/>
      <c r="M97" s="71"/>
    </row>
    <row r="98" spans="6:13" hidden="1" x14ac:dyDescent="0.25">
      <c r="F98" s="71"/>
      <c r="G98" s="71"/>
      <c r="H98" s="71"/>
      <c r="I98" s="71"/>
      <c r="J98" s="71"/>
      <c r="K98" s="71"/>
      <c r="L98" s="71"/>
      <c r="M98" s="71"/>
    </row>
    <row r="99" spans="6:13" hidden="1" x14ac:dyDescent="0.25">
      <c r="F99" s="71"/>
      <c r="G99" s="71"/>
      <c r="H99" s="71"/>
      <c r="I99" s="71"/>
      <c r="J99" s="71"/>
      <c r="K99" s="71"/>
      <c r="L99" s="71"/>
      <c r="M99" s="71"/>
    </row>
    <row r="100" spans="6:13" hidden="1" x14ac:dyDescent="0.25">
      <c r="F100" s="71"/>
      <c r="G100" s="71"/>
      <c r="H100" s="71"/>
      <c r="I100" s="71"/>
      <c r="J100" s="71"/>
      <c r="K100" s="71"/>
      <c r="L100" s="71"/>
      <c r="M100" s="71"/>
    </row>
    <row r="101" spans="6:13" hidden="1" x14ac:dyDescent="0.25">
      <c r="F101" s="71"/>
      <c r="G101" s="71"/>
      <c r="H101" s="71"/>
      <c r="I101" s="71"/>
      <c r="J101" s="71"/>
      <c r="K101" s="71"/>
      <c r="L101" s="71"/>
      <c r="M101" s="71"/>
    </row>
    <row r="102" spans="6:13" hidden="1" x14ac:dyDescent="0.25">
      <c r="F102" s="71"/>
      <c r="G102" s="71"/>
      <c r="H102" s="71"/>
      <c r="I102" s="71"/>
      <c r="J102" s="71"/>
      <c r="K102" s="71"/>
      <c r="L102" s="71"/>
      <c r="M102" s="71"/>
    </row>
    <row r="103" spans="6:13" hidden="1" x14ac:dyDescent="0.25">
      <c r="F103" s="71"/>
      <c r="G103" s="71"/>
      <c r="H103" s="71"/>
      <c r="I103" s="71"/>
      <c r="J103" s="71"/>
      <c r="K103" s="71"/>
      <c r="L103" s="71"/>
      <c r="M103" s="71"/>
    </row>
    <row r="104" spans="6:13" hidden="1" x14ac:dyDescent="0.25">
      <c r="F104" s="71"/>
      <c r="G104" s="71"/>
      <c r="H104" s="71"/>
      <c r="I104" s="71"/>
      <c r="J104" s="71"/>
      <c r="K104" s="71"/>
      <c r="L104" s="71"/>
      <c r="M104" s="71"/>
    </row>
    <row r="105" spans="6:13" hidden="1" x14ac:dyDescent="0.25">
      <c r="F105" s="71"/>
      <c r="G105" s="71"/>
      <c r="H105" s="71"/>
      <c r="I105" s="71"/>
      <c r="J105" s="71"/>
      <c r="K105" s="71"/>
      <c r="L105" s="71"/>
      <c r="M105" s="71"/>
    </row>
    <row r="106" spans="6:13" hidden="1" x14ac:dyDescent="0.25">
      <c r="F106" s="71"/>
      <c r="G106" s="71"/>
      <c r="H106" s="71"/>
      <c r="I106" s="71"/>
      <c r="J106" s="71"/>
      <c r="K106" s="71"/>
      <c r="L106" s="71"/>
      <c r="M106" s="71"/>
    </row>
    <row r="107" spans="6:13" hidden="1" x14ac:dyDescent="0.25">
      <c r="F107" s="71"/>
      <c r="G107" s="71"/>
      <c r="H107" s="71"/>
      <c r="I107" s="71"/>
      <c r="J107" s="71"/>
      <c r="K107" s="71"/>
      <c r="L107" s="71"/>
      <c r="M107" s="71"/>
    </row>
    <row r="108" spans="6:13" hidden="1" x14ac:dyDescent="0.25">
      <c r="F108" s="71"/>
      <c r="G108" s="71"/>
      <c r="H108" s="71"/>
      <c r="I108" s="71"/>
      <c r="J108" s="71"/>
      <c r="K108" s="71"/>
      <c r="L108" s="71"/>
      <c r="M108" s="71"/>
    </row>
    <row r="109" spans="6:13" hidden="1" x14ac:dyDescent="0.25">
      <c r="F109" s="71"/>
      <c r="G109" s="71"/>
      <c r="H109" s="71"/>
      <c r="I109" s="71"/>
      <c r="J109" s="71"/>
      <c r="K109" s="71"/>
      <c r="L109" s="71"/>
      <c r="M109" s="71"/>
    </row>
    <row r="110" spans="6:13" hidden="1" x14ac:dyDescent="0.25">
      <c r="F110" s="71"/>
      <c r="G110" s="71"/>
      <c r="H110" s="71"/>
      <c r="I110" s="71"/>
      <c r="J110" s="71"/>
      <c r="K110" s="71"/>
      <c r="L110" s="71"/>
      <c r="M110" s="71"/>
    </row>
    <row r="111" spans="6:13" hidden="1" x14ac:dyDescent="0.25"/>
    <row r="112" spans="6:13"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sheetData>
  <mergeCells count="54">
    <mergeCell ref="B9:D9"/>
    <mergeCell ref="E9:P9"/>
    <mergeCell ref="D18:R18"/>
    <mergeCell ref="N34:N35"/>
    <mergeCell ref="D24:D25"/>
    <mergeCell ref="P24:P25"/>
    <mergeCell ref="P34:P35"/>
    <mergeCell ref="F28:G28"/>
    <mergeCell ref="O34:O35"/>
    <mergeCell ref="D34:D35"/>
    <mergeCell ref="O24:O25"/>
    <mergeCell ref="D26:D30"/>
    <mergeCell ref="B11:D11"/>
    <mergeCell ref="B34:B42"/>
    <mergeCell ref="F27:G27"/>
    <mergeCell ref="E34:M34"/>
    <mergeCell ref="F31:G31"/>
    <mergeCell ref="E24:N24"/>
    <mergeCell ref="F25:G25"/>
    <mergeCell ref="F20:G20"/>
    <mergeCell ref="F21:G21"/>
    <mergeCell ref="F29:G29"/>
    <mergeCell ref="B46:B65"/>
    <mergeCell ref="E63:G63"/>
    <mergeCell ref="B19:B21"/>
    <mergeCell ref="F26:G26"/>
    <mergeCell ref="D56:G56"/>
    <mergeCell ref="E49:G49"/>
    <mergeCell ref="E47:G47"/>
    <mergeCell ref="E48:G48"/>
    <mergeCell ref="D45:G45"/>
    <mergeCell ref="D23:R23"/>
    <mergeCell ref="D33:R33"/>
    <mergeCell ref="D36:D39"/>
    <mergeCell ref="E19:N19"/>
    <mergeCell ref="P19:P20"/>
    <mergeCell ref="O19:O20"/>
    <mergeCell ref="B24:B31"/>
    <mergeCell ref="E11:P11"/>
    <mergeCell ref="E65:G65"/>
    <mergeCell ref="D61:G61"/>
    <mergeCell ref="E62:G62"/>
    <mergeCell ref="E64:G64"/>
    <mergeCell ref="E57:G57"/>
    <mergeCell ref="D51:G51"/>
    <mergeCell ref="E54:G54"/>
    <mergeCell ref="E58:G58"/>
    <mergeCell ref="E59:G59"/>
    <mergeCell ref="E53:G53"/>
    <mergeCell ref="E52:G52"/>
    <mergeCell ref="D46:G46"/>
    <mergeCell ref="D16:P16"/>
    <mergeCell ref="D19:D20"/>
    <mergeCell ref="F30:G30"/>
  </mergeCells>
  <phoneticPr fontId="0" type="noConversion"/>
  <conditionalFormatting sqref="O40">
    <cfRule type="iconSet" priority="5">
      <iconSet iconSet="3Symbols">
        <cfvo type="percent" val="0"/>
        <cfvo type="num" val="0.5"/>
        <cfvo type="num" val="0.8"/>
      </iconSet>
    </cfRule>
  </conditionalFormatting>
  <conditionalFormatting sqref="O40">
    <cfRule type="iconSet" priority="6">
      <iconSet iconSet="3Symbols">
        <cfvo type="percent" val="0"/>
        <cfvo type="num" val="0.5"/>
        <cfvo type="num" val="0.8"/>
      </iconSet>
    </cfRule>
  </conditionalFormatting>
  <conditionalFormatting sqref="O41">
    <cfRule type="iconSet" priority="3">
      <iconSet iconSet="3Symbols">
        <cfvo type="percent" val="0"/>
        <cfvo type="num" val="0.5"/>
        <cfvo type="num" val="0.8"/>
      </iconSet>
    </cfRule>
  </conditionalFormatting>
  <conditionalFormatting sqref="O41">
    <cfRule type="iconSet" priority="4">
      <iconSet iconSet="3Symbols">
        <cfvo type="percent" val="0"/>
        <cfvo type="num" val="0.5"/>
        <cfvo type="num" val="0.8"/>
      </iconSet>
    </cfRule>
  </conditionalFormatting>
  <conditionalFormatting sqref="O42">
    <cfRule type="iconSet" priority="1">
      <iconSet iconSet="3Symbols">
        <cfvo type="percent" val="0"/>
        <cfvo type="num" val="0.5"/>
        <cfvo type="num" val="0.8"/>
      </iconSet>
    </cfRule>
  </conditionalFormatting>
  <conditionalFormatting sqref="O42">
    <cfRule type="iconSet" priority="2">
      <iconSet iconSet="3Symbols">
        <cfvo type="percent" val="0"/>
        <cfvo type="num" val="0.5"/>
        <cfvo type="num" val="0.8"/>
      </iconSet>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theme="9" tint="-0.249977111117893"/>
  </sheetPr>
  <dimension ref="B1:T152"/>
  <sheetViews>
    <sheetView showGridLines="0" showZeros="0" zoomScale="85" zoomScaleNormal="85" workbookViewId="0">
      <pane ySplit="7" topLeftCell="A41" activePane="bottomLeft" state="frozen"/>
      <selection pane="bottomLeft" activeCell="D51" sqref="D51"/>
    </sheetView>
  </sheetViews>
  <sheetFormatPr baseColWidth="10" defaultColWidth="0" defaultRowHeight="15" zeroHeight="1" x14ac:dyDescent="0.25"/>
  <cols>
    <col min="1" max="1" width="6.42578125" style="3" customWidth="1"/>
    <col min="2" max="2" width="26.42578125" style="3" customWidth="1"/>
    <col min="3" max="3" width="32.28515625" style="3" customWidth="1"/>
    <col min="4" max="4" width="18.140625" style="3" customWidth="1"/>
    <col min="5" max="5" width="16" style="3" customWidth="1"/>
    <col min="6" max="6" width="14.85546875" style="3" customWidth="1"/>
    <col min="7" max="7" width="15.42578125" style="3" customWidth="1"/>
    <col min="8" max="8" width="15.85546875" style="3" customWidth="1"/>
    <col min="9" max="9" width="14.5703125" style="3" customWidth="1"/>
    <col min="10" max="10" width="14.85546875" style="3" customWidth="1"/>
    <col min="11" max="11" width="16.5703125" style="3" customWidth="1"/>
    <col min="12" max="12" width="19.42578125" style="3" customWidth="1"/>
    <col min="13" max="13" width="16.42578125" style="3" customWidth="1"/>
    <col min="14" max="14" width="16.5703125" style="3" customWidth="1"/>
    <col min="15" max="16" width="18.42578125" style="3" customWidth="1"/>
    <col min="17" max="18" width="20" style="3" customWidth="1"/>
    <col min="19" max="19" width="11.42578125" style="3" customWidth="1"/>
    <col min="20" max="20" width="0" style="3" hidden="1" customWidth="1"/>
    <col min="21" max="16384" width="0" style="3" hidden="1"/>
  </cols>
  <sheetData>
    <row r="1" spans="2:20" s="23" customFormat="1" x14ac:dyDescent="0.25"/>
    <row r="2" spans="2:20" s="23" customFormat="1" x14ac:dyDescent="0.25">
      <c r="B2" s="24"/>
      <c r="C2" s="24"/>
      <c r="D2" s="24"/>
      <c r="I2" s="16" t="s">
        <v>251</v>
      </c>
      <c r="J2" s="16" t="s">
        <v>258</v>
      </c>
    </row>
    <row r="3" spans="2:20" s="23" customFormat="1" x14ac:dyDescent="0.25">
      <c r="B3" s="24"/>
      <c r="C3" s="24"/>
      <c r="D3" s="24"/>
      <c r="I3" s="16" t="s">
        <v>255</v>
      </c>
      <c r="J3" s="16">
        <v>1</v>
      </c>
    </row>
    <row r="4" spans="2:20" s="23" customFormat="1" x14ac:dyDescent="0.25">
      <c r="B4" s="24"/>
      <c r="C4" s="24"/>
      <c r="D4" s="24"/>
      <c r="I4" s="16" t="s">
        <v>256</v>
      </c>
      <c r="J4" s="45">
        <v>41064</v>
      </c>
    </row>
    <row r="5" spans="2:20" s="23" customFormat="1" x14ac:dyDescent="0.25">
      <c r="I5" s="16" t="s">
        <v>257</v>
      </c>
      <c r="J5" s="16" t="s">
        <v>401</v>
      </c>
    </row>
    <row r="6" spans="2:20" s="23" customFormat="1" x14ac:dyDescent="0.25"/>
    <row r="7" spans="2:20" s="23" customFormat="1" ht="37.5" customHeight="1" x14ac:dyDescent="0.25">
      <c r="B7" s="26"/>
      <c r="C7" s="26"/>
      <c r="D7" s="26"/>
      <c r="E7" s="26"/>
      <c r="F7" s="26"/>
      <c r="G7" s="26"/>
      <c r="H7" s="26"/>
      <c r="I7" s="26"/>
    </row>
    <row r="8" spans="2:20" s="81" customFormat="1" ht="30.75" customHeight="1" x14ac:dyDescent="0.25"/>
    <row r="9" spans="2:20" s="98" customFormat="1" ht="26.25" customHeight="1" x14ac:dyDescent="0.25">
      <c r="B9" s="99" t="s">
        <v>129</v>
      </c>
      <c r="C9" s="235" t="s">
        <v>236</v>
      </c>
      <c r="D9" s="235"/>
      <c r="E9" s="235"/>
      <c r="F9" s="235"/>
      <c r="G9" s="235"/>
      <c r="H9" s="235"/>
      <c r="I9" s="235"/>
      <c r="J9" s="235"/>
      <c r="K9" s="235"/>
    </row>
    <row r="10" spans="2:20" s="98" customFormat="1" ht="26.25" customHeight="1" x14ac:dyDescent="0.25">
      <c r="B10" s="100"/>
      <c r="C10" s="100"/>
      <c r="D10" s="100"/>
      <c r="E10" s="100"/>
      <c r="F10" s="100"/>
    </row>
    <row r="11" spans="2:20" s="98" customFormat="1" ht="26.25" customHeight="1" x14ac:dyDescent="0.25">
      <c r="B11" s="99" t="s">
        <v>130</v>
      </c>
      <c r="C11" s="235" t="s">
        <v>391</v>
      </c>
      <c r="D11" s="235"/>
      <c r="E11" s="235"/>
      <c r="F11" s="235"/>
      <c r="G11" s="235"/>
      <c r="H11" s="235"/>
      <c r="I11" s="235"/>
      <c r="J11" s="235"/>
      <c r="K11" s="235"/>
    </row>
    <row r="12" spans="2:20" ht="25.5" customHeight="1" x14ac:dyDescent="0.25"/>
    <row r="13" spans="2:20" ht="97.5" customHeight="1" x14ac:dyDescent="0.25">
      <c r="B13" s="243" t="s">
        <v>177</v>
      </c>
      <c r="C13" s="243"/>
      <c r="D13" s="244" t="s">
        <v>402</v>
      </c>
      <c r="E13" s="245"/>
      <c r="F13" s="245"/>
      <c r="G13" s="245"/>
      <c r="H13" s="245"/>
      <c r="I13" s="245"/>
      <c r="J13" s="245"/>
      <c r="K13" s="246"/>
      <c r="L13" s="82"/>
      <c r="M13" s="82"/>
      <c r="N13" s="82"/>
      <c r="O13" s="82"/>
      <c r="P13" s="82"/>
      <c r="Q13" s="82"/>
      <c r="R13" s="82"/>
      <c r="S13" s="82"/>
      <c r="T13" s="83"/>
    </row>
    <row r="14" spans="2:20" ht="33" customHeight="1" x14ac:dyDescent="0.25">
      <c r="B14" s="247" t="s">
        <v>403</v>
      </c>
      <c r="C14" s="247"/>
      <c r="D14" s="247"/>
      <c r="E14" s="247"/>
      <c r="F14" s="247"/>
      <c r="G14" s="247"/>
      <c r="H14" s="247"/>
      <c r="I14" s="247"/>
      <c r="J14" s="247"/>
      <c r="K14" s="247"/>
      <c r="L14" s="84"/>
      <c r="M14" s="84"/>
      <c r="N14" s="84"/>
      <c r="O14" s="84"/>
      <c r="P14" s="84"/>
      <c r="Q14" s="84"/>
      <c r="R14" s="84"/>
      <c r="S14" s="84"/>
      <c r="T14" s="83"/>
    </row>
    <row r="15" spans="2:20" ht="16.5" customHeight="1" x14ac:dyDescent="0.25">
      <c r="L15" s="83"/>
      <c r="M15" s="83"/>
      <c r="N15" s="83"/>
      <c r="O15" s="83"/>
      <c r="P15" s="83"/>
      <c r="Q15" s="83"/>
      <c r="R15" s="83"/>
      <c r="S15" s="83"/>
      <c r="T15" s="83"/>
    </row>
    <row r="16" spans="2:20" ht="31.5" customHeight="1" x14ac:dyDescent="0.25">
      <c r="B16" s="107"/>
      <c r="C16" s="107"/>
      <c r="D16" s="236" t="s">
        <v>260</v>
      </c>
      <c r="E16" s="237"/>
      <c r="F16" s="237"/>
      <c r="G16" s="237"/>
      <c r="H16" s="237"/>
      <c r="I16" s="237"/>
      <c r="J16" s="238"/>
      <c r="L16" s="83"/>
      <c r="M16" s="83"/>
      <c r="N16" s="83"/>
      <c r="O16" s="83"/>
      <c r="P16" s="83"/>
      <c r="Q16" s="83"/>
      <c r="R16" s="83"/>
      <c r="S16" s="83"/>
      <c r="T16" s="83"/>
    </row>
    <row r="17" spans="2:20" ht="36.75" customHeight="1" x14ac:dyDescent="0.25">
      <c r="B17" s="236" t="s">
        <v>429</v>
      </c>
      <c r="C17" s="238"/>
      <c r="D17" s="30" t="s">
        <v>166</v>
      </c>
      <c r="E17" s="30" t="s">
        <v>167</v>
      </c>
      <c r="F17" s="30" t="s">
        <v>168</v>
      </c>
      <c r="G17" s="30" t="s">
        <v>169</v>
      </c>
      <c r="H17" s="30" t="s">
        <v>170</v>
      </c>
      <c r="I17" s="30" t="s">
        <v>171</v>
      </c>
      <c r="J17" s="30" t="s">
        <v>172</v>
      </c>
      <c r="K17" s="85"/>
      <c r="L17" s="83"/>
      <c r="M17" s="83"/>
      <c r="N17" s="83"/>
      <c r="O17" s="83"/>
      <c r="P17" s="83"/>
      <c r="Q17" s="83"/>
      <c r="R17" s="83"/>
      <c r="S17" s="83"/>
      <c r="T17" s="83"/>
    </row>
    <row r="18" spans="2:20" ht="55.5" customHeight="1" x14ac:dyDescent="0.25">
      <c r="B18" s="30">
        <v>1</v>
      </c>
      <c r="C18" s="115" t="s">
        <v>34</v>
      </c>
      <c r="D18" s="161"/>
      <c r="E18" s="161"/>
      <c r="F18" s="161"/>
      <c r="G18" s="161"/>
      <c r="H18" s="161"/>
      <c r="I18" s="161"/>
      <c r="J18" s="161"/>
      <c r="K18" s="86"/>
    </row>
    <row r="19" spans="2:20" ht="55.5" customHeight="1" x14ac:dyDescent="0.25">
      <c r="B19" s="30">
        <v>2</v>
      </c>
      <c r="C19" s="115" t="s">
        <v>415</v>
      </c>
      <c r="D19" s="162"/>
      <c r="E19" s="162"/>
      <c r="F19" s="162"/>
      <c r="G19" s="162"/>
      <c r="H19" s="162"/>
      <c r="I19" s="162"/>
      <c r="J19" s="162"/>
      <c r="K19" s="86"/>
    </row>
    <row r="20" spans="2:20" ht="55.5" customHeight="1" x14ac:dyDescent="0.25">
      <c r="B20" s="30">
        <v>3</v>
      </c>
      <c r="C20" s="115" t="s">
        <v>35</v>
      </c>
      <c r="D20" s="162"/>
      <c r="E20" s="162"/>
      <c r="F20" s="162"/>
      <c r="G20" s="162"/>
      <c r="H20" s="162"/>
      <c r="I20" s="162"/>
      <c r="J20" s="162"/>
      <c r="K20" s="114"/>
    </row>
    <row r="21" spans="2:20" ht="13.5" customHeight="1" x14ac:dyDescent="0.25">
      <c r="B21" s="87"/>
      <c r="C21" s="98"/>
      <c r="D21" s="98"/>
      <c r="E21" s="119"/>
      <c r="F21" s="120"/>
      <c r="G21" s="120"/>
      <c r="H21" s="120"/>
      <c r="I21" s="120"/>
      <c r="J21" s="120"/>
      <c r="K21" s="89"/>
    </row>
    <row r="22" spans="2:20" ht="30.75" customHeight="1" x14ac:dyDescent="0.25">
      <c r="B22" s="87"/>
      <c r="C22" s="98"/>
      <c r="D22" s="236" t="s">
        <v>260</v>
      </c>
      <c r="E22" s="237"/>
      <c r="F22" s="237"/>
      <c r="G22" s="237"/>
      <c r="H22" s="237"/>
      <c r="I22" s="237"/>
      <c r="J22" s="238"/>
      <c r="K22" s="89"/>
    </row>
    <row r="23" spans="2:20" ht="48.75" customHeight="1" x14ac:dyDescent="0.25">
      <c r="B23" s="242" t="s">
        <v>430</v>
      </c>
      <c r="C23" s="242"/>
      <c r="D23" s="30" t="s">
        <v>166</v>
      </c>
      <c r="E23" s="30" t="s">
        <v>167</v>
      </c>
      <c r="F23" s="30" t="s">
        <v>168</v>
      </c>
      <c r="G23" s="30" t="s">
        <v>169</v>
      </c>
      <c r="H23" s="30" t="s">
        <v>170</v>
      </c>
      <c r="I23" s="30" t="s">
        <v>171</v>
      </c>
      <c r="J23" s="30" t="s">
        <v>172</v>
      </c>
      <c r="K23" s="112"/>
    </row>
    <row r="24" spans="2:20" ht="63" customHeight="1" x14ac:dyDescent="0.25">
      <c r="B24" s="30">
        <v>1</v>
      </c>
      <c r="C24" s="115" t="s">
        <v>36</v>
      </c>
      <c r="D24" s="116"/>
      <c r="E24" s="116"/>
      <c r="F24" s="117"/>
      <c r="G24" s="117"/>
      <c r="H24" s="117"/>
      <c r="I24" s="117"/>
      <c r="J24" s="117"/>
      <c r="K24" s="114"/>
    </row>
    <row r="25" spans="2:20" ht="63" customHeight="1" x14ac:dyDescent="0.25">
      <c r="B25" s="30">
        <v>2</v>
      </c>
      <c r="C25" s="115" t="s">
        <v>37</v>
      </c>
      <c r="D25" s="105">
        <v>20897546</v>
      </c>
      <c r="E25" s="105">
        <v>21122764</v>
      </c>
      <c r="F25" s="121">
        <v>21401473</v>
      </c>
      <c r="G25" s="121">
        <v>22174521</v>
      </c>
      <c r="H25" s="121">
        <v>23757666</v>
      </c>
      <c r="I25" s="121">
        <v>23957798</v>
      </c>
      <c r="J25" s="121">
        <v>24163934</v>
      </c>
      <c r="K25" s="114"/>
    </row>
    <row r="26" spans="2:20" ht="83.25" customHeight="1" x14ac:dyDescent="0.25">
      <c r="B26" s="30">
        <v>3</v>
      </c>
      <c r="C26" s="115" t="s">
        <v>386</v>
      </c>
      <c r="D26" s="116"/>
      <c r="E26" s="116"/>
      <c r="F26" s="117"/>
      <c r="G26" s="117"/>
      <c r="H26" s="117"/>
      <c r="I26" s="117"/>
      <c r="J26" s="117"/>
      <c r="K26" s="30" t="s">
        <v>86</v>
      </c>
    </row>
    <row r="27" spans="2:20" ht="33" customHeight="1" x14ac:dyDescent="0.25">
      <c r="B27" s="90"/>
      <c r="C27" s="109" t="s">
        <v>173</v>
      </c>
      <c r="D27" s="110">
        <v>20897546</v>
      </c>
      <c r="E27" s="110">
        <v>21122764</v>
      </c>
      <c r="F27" s="110">
        <v>21401473</v>
      </c>
      <c r="G27" s="110">
        <v>22174521</v>
      </c>
      <c r="H27" s="110">
        <v>23757666</v>
      </c>
      <c r="I27" s="110">
        <v>23957798</v>
      </c>
      <c r="J27" s="110">
        <v>24163934</v>
      </c>
      <c r="K27" s="111">
        <v>157475702</v>
      </c>
    </row>
    <row r="28" spans="2:20" ht="36" customHeight="1" x14ac:dyDescent="0.25">
      <c r="B28" s="91"/>
      <c r="C28" s="81"/>
      <c r="D28" s="88"/>
      <c r="E28" s="88"/>
      <c r="F28" s="88"/>
      <c r="G28" s="88"/>
      <c r="H28" s="88"/>
      <c r="I28" s="88"/>
      <c r="J28" s="88"/>
      <c r="K28" s="88"/>
    </row>
    <row r="29" spans="2:20" ht="27" customHeight="1" x14ac:dyDescent="0.25">
      <c r="B29" s="91"/>
      <c r="C29" s="81"/>
      <c r="D29" s="239" t="s">
        <v>260</v>
      </c>
      <c r="E29" s="240"/>
      <c r="F29" s="240"/>
      <c r="G29" s="240"/>
      <c r="H29" s="240"/>
      <c r="I29" s="240"/>
      <c r="J29" s="241"/>
      <c r="K29" s="88"/>
    </row>
    <row r="30" spans="2:20" ht="57" customHeight="1" x14ac:dyDescent="0.25">
      <c r="B30" s="242" t="s">
        <v>431</v>
      </c>
      <c r="C30" s="242"/>
      <c r="D30" s="30" t="s">
        <v>166</v>
      </c>
      <c r="E30" s="30" t="s">
        <v>167</v>
      </c>
      <c r="F30" s="30" t="s">
        <v>168</v>
      </c>
      <c r="G30" s="30" t="s">
        <v>169</v>
      </c>
      <c r="H30" s="30" t="s">
        <v>170</v>
      </c>
      <c r="I30" s="30" t="s">
        <v>171</v>
      </c>
      <c r="J30" s="30" t="s">
        <v>172</v>
      </c>
      <c r="K30" s="112"/>
    </row>
    <row r="31" spans="2:20" ht="45" x14ac:dyDescent="0.25">
      <c r="B31" s="30">
        <v>1</v>
      </c>
      <c r="C31" s="113" t="s">
        <v>38</v>
      </c>
      <c r="D31" s="113"/>
      <c r="E31" s="113"/>
      <c r="F31" s="12"/>
      <c r="G31" s="12"/>
      <c r="H31" s="12"/>
      <c r="I31" s="12"/>
      <c r="J31" s="12"/>
      <c r="K31" s="114"/>
    </row>
    <row r="32" spans="2:20" ht="30" x14ac:dyDescent="0.25">
      <c r="B32" s="30">
        <v>2</v>
      </c>
      <c r="C32" s="115" t="s">
        <v>37</v>
      </c>
      <c r="D32" s="13">
        <v>43101188.450203277</v>
      </c>
      <c r="E32" s="13">
        <v>43565700.348002471</v>
      </c>
      <c r="F32" s="13">
        <v>44140538.250468001</v>
      </c>
      <c r="G32" s="13">
        <v>45734948.871252283</v>
      </c>
      <c r="H32" s="13">
        <v>49000185.903219946</v>
      </c>
      <c r="I32" s="13">
        <v>49412958.123353511</v>
      </c>
      <c r="J32" s="13">
        <v>49838113.510091074</v>
      </c>
      <c r="K32" s="114"/>
    </row>
    <row r="33" spans="2:18" ht="75" x14ac:dyDescent="0.25">
      <c r="B33" s="30">
        <v>3</v>
      </c>
      <c r="C33" s="115" t="s">
        <v>386</v>
      </c>
      <c r="D33" s="116"/>
      <c r="E33" s="116"/>
      <c r="F33" s="117"/>
      <c r="G33" s="117"/>
      <c r="H33" s="117"/>
      <c r="I33" s="117"/>
      <c r="J33" s="117"/>
      <c r="K33" s="30" t="s">
        <v>86</v>
      </c>
    </row>
    <row r="34" spans="2:18" ht="34.5" customHeight="1" x14ac:dyDescent="0.25">
      <c r="B34" s="90"/>
      <c r="C34" s="109" t="s">
        <v>173</v>
      </c>
      <c r="D34" s="103">
        <v>43101188.450203277</v>
      </c>
      <c r="E34" s="110">
        <v>43565700.348002471</v>
      </c>
      <c r="F34" s="110">
        <v>44140538.250468001</v>
      </c>
      <c r="G34" s="110">
        <v>45734948.871252283</v>
      </c>
      <c r="H34" s="110">
        <v>49000185.903219946</v>
      </c>
      <c r="I34" s="110">
        <v>49412958.123353511</v>
      </c>
      <c r="J34" s="110">
        <v>49838113.510091074</v>
      </c>
      <c r="K34" s="111">
        <v>324793633.45659053</v>
      </c>
    </row>
    <row r="35" spans="2:18" ht="13.5" customHeight="1" x14ac:dyDescent="0.25">
      <c r="B35" s="91"/>
      <c r="C35" s="92"/>
      <c r="D35" s="93"/>
      <c r="E35" s="93"/>
      <c r="F35" s="93"/>
      <c r="G35" s="93"/>
      <c r="H35" s="93"/>
      <c r="I35" s="93"/>
      <c r="J35" s="93"/>
      <c r="K35" s="93"/>
    </row>
    <row r="36" spans="2:18" ht="30.75" customHeight="1" x14ac:dyDescent="0.25">
      <c r="B36" s="87"/>
      <c r="C36" s="99"/>
      <c r="D36" s="236" t="s">
        <v>260</v>
      </c>
      <c r="E36" s="237"/>
      <c r="F36" s="237"/>
      <c r="G36" s="237"/>
      <c r="H36" s="237"/>
      <c r="I36" s="237"/>
      <c r="J36" s="238"/>
      <c r="K36" s="93"/>
    </row>
    <row r="37" spans="2:18" ht="49.5" customHeight="1" x14ac:dyDescent="0.25">
      <c r="B37" s="242" t="s">
        <v>389</v>
      </c>
      <c r="C37" s="242"/>
      <c r="D37" s="30" t="s">
        <v>166</v>
      </c>
      <c r="E37" s="30" t="s">
        <v>167</v>
      </c>
      <c r="F37" s="30" t="s">
        <v>168</v>
      </c>
      <c r="G37" s="30" t="s">
        <v>169</v>
      </c>
      <c r="H37" s="30" t="s">
        <v>170</v>
      </c>
      <c r="I37" s="30" t="s">
        <v>171</v>
      </c>
      <c r="J37" s="30" t="s">
        <v>172</v>
      </c>
      <c r="K37" s="112"/>
    </row>
    <row r="38" spans="2:18" ht="33.75" customHeight="1" x14ac:dyDescent="0.25">
      <c r="B38" s="30">
        <v>1</v>
      </c>
      <c r="C38" s="115" t="s">
        <v>23</v>
      </c>
      <c r="D38" s="116">
        <v>20000000</v>
      </c>
      <c r="E38" s="116"/>
      <c r="F38" s="116"/>
      <c r="G38" s="116"/>
      <c r="H38" s="116"/>
      <c r="I38" s="116"/>
      <c r="J38" s="116"/>
      <c r="K38" s="114"/>
    </row>
    <row r="39" spans="2:18" ht="30" x14ac:dyDescent="0.25">
      <c r="B39" s="30">
        <v>2</v>
      </c>
      <c r="C39" s="115" t="s">
        <v>22</v>
      </c>
      <c r="D39" s="116">
        <v>10000000</v>
      </c>
      <c r="E39" s="116">
        <v>10000000</v>
      </c>
      <c r="F39" s="116">
        <v>10000000</v>
      </c>
      <c r="G39" s="116">
        <v>10000000</v>
      </c>
      <c r="H39" s="116">
        <v>10000000</v>
      </c>
      <c r="I39" s="116">
        <v>10000000</v>
      </c>
      <c r="J39" s="116">
        <v>10000000</v>
      </c>
      <c r="K39" s="114"/>
    </row>
    <row r="40" spans="2:18" ht="32.25" customHeight="1" x14ac:dyDescent="0.25">
      <c r="B40" s="30">
        <v>3</v>
      </c>
      <c r="C40" s="115" t="s">
        <v>21</v>
      </c>
      <c r="D40" s="116">
        <v>55000000</v>
      </c>
      <c r="E40" s="116">
        <v>55000000</v>
      </c>
      <c r="F40" s="116">
        <v>55000000</v>
      </c>
      <c r="G40" s="116">
        <v>55000000</v>
      </c>
      <c r="H40" s="116">
        <v>55000000</v>
      </c>
      <c r="I40" s="116">
        <v>55000000</v>
      </c>
      <c r="J40" s="116">
        <v>55000000</v>
      </c>
      <c r="K40" s="114"/>
    </row>
    <row r="41" spans="2:18" ht="37.5" customHeight="1" x14ac:dyDescent="0.25">
      <c r="B41" s="30">
        <v>4</v>
      </c>
      <c r="C41" s="115" t="s">
        <v>24</v>
      </c>
      <c r="D41" s="116">
        <v>50000000</v>
      </c>
      <c r="E41" s="116">
        <v>50000000</v>
      </c>
      <c r="F41" s="116">
        <v>50000000</v>
      </c>
      <c r="G41" s="116">
        <v>50000000</v>
      </c>
      <c r="H41" s="116">
        <v>50000000</v>
      </c>
      <c r="I41" s="116">
        <v>50000000</v>
      </c>
      <c r="J41" s="116">
        <v>50000000</v>
      </c>
      <c r="K41" s="30" t="s">
        <v>86</v>
      </c>
    </row>
    <row r="42" spans="2:18" ht="27" customHeight="1" x14ac:dyDescent="0.25">
      <c r="B42" s="90"/>
      <c r="C42" s="109" t="s">
        <v>173</v>
      </c>
      <c r="D42" s="103">
        <v>135000000</v>
      </c>
      <c r="E42" s="103">
        <v>115000000</v>
      </c>
      <c r="F42" s="103">
        <v>115000000</v>
      </c>
      <c r="G42" s="103">
        <v>115000000</v>
      </c>
      <c r="H42" s="103">
        <v>115000000</v>
      </c>
      <c r="I42" s="103">
        <v>115000000</v>
      </c>
      <c r="J42" s="103">
        <v>115000000</v>
      </c>
      <c r="K42" s="118">
        <v>825000000</v>
      </c>
    </row>
    <row r="43" spans="2:18" ht="32.25" customHeight="1" x14ac:dyDescent="0.25">
      <c r="B43" s="91"/>
      <c r="C43" s="92"/>
      <c r="D43" s="93"/>
      <c r="E43" s="93"/>
      <c r="F43" s="93"/>
      <c r="G43" s="93"/>
      <c r="H43" s="93"/>
      <c r="I43" s="93"/>
      <c r="J43" s="93"/>
      <c r="K43" s="93"/>
    </row>
    <row r="44" spans="2:18" ht="27" customHeight="1" x14ac:dyDescent="0.25">
      <c r="B44" s="91"/>
      <c r="C44" s="99"/>
      <c r="D44" s="93"/>
      <c r="E44" s="93"/>
      <c r="F44" s="93"/>
      <c r="G44" s="93"/>
      <c r="H44" s="93"/>
      <c r="I44" s="93"/>
      <c r="J44" s="93"/>
      <c r="K44" s="30" t="s">
        <v>86</v>
      </c>
    </row>
    <row r="45" spans="2:18" ht="28.5" customHeight="1" x14ac:dyDescent="0.25">
      <c r="C45" s="109" t="s">
        <v>174</v>
      </c>
      <c r="D45" s="94">
        <v>198998734.45020327</v>
      </c>
      <c r="E45" s="94">
        <v>179688464.34800246</v>
      </c>
      <c r="F45" s="94">
        <v>180542011.25046802</v>
      </c>
      <c r="G45" s="94">
        <v>182909469.8712523</v>
      </c>
      <c r="H45" s="94">
        <v>187757851.90321994</v>
      </c>
      <c r="I45" s="94">
        <v>188370756.12335351</v>
      </c>
      <c r="J45" s="94">
        <v>189002047.51009107</v>
      </c>
      <c r="K45" s="94">
        <v>1307269335.4565907</v>
      </c>
    </row>
    <row r="46" spans="2:18" ht="14.25" customHeight="1" x14ac:dyDescent="0.25"/>
    <row r="47" spans="2:18" ht="15.75" customHeight="1" x14ac:dyDescent="0.25">
      <c r="B47" s="95"/>
      <c r="C47" s="95"/>
      <c r="D47" s="95"/>
      <c r="E47" s="95"/>
      <c r="F47" s="95"/>
      <c r="G47" s="95"/>
      <c r="H47" s="95"/>
      <c r="I47" s="95"/>
      <c r="J47" s="95"/>
    </row>
    <row r="48" spans="2:18" ht="33" customHeight="1" x14ac:dyDescent="0.25">
      <c r="B48" s="252" t="s">
        <v>227</v>
      </c>
      <c r="C48" s="236" t="s">
        <v>155</v>
      </c>
      <c r="D48" s="237"/>
      <c r="E48" s="237"/>
      <c r="F48" s="237"/>
      <c r="G48" s="237"/>
      <c r="H48" s="237"/>
      <c r="I48" s="237"/>
      <c r="J48" s="237"/>
      <c r="K48" s="237"/>
      <c r="L48" s="238"/>
      <c r="M48" s="242" t="s">
        <v>226</v>
      </c>
      <c r="N48" s="242"/>
      <c r="O48" s="242"/>
      <c r="P48" s="242"/>
      <c r="Q48" s="242"/>
      <c r="R48" s="242"/>
    </row>
    <row r="49" spans="2:18" ht="36" customHeight="1" x14ac:dyDescent="0.25">
      <c r="B49" s="253"/>
      <c r="C49" s="30">
        <v>2013</v>
      </c>
      <c r="D49" s="30">
        <v>2014</v>
      </c>
      <c r="E49" s="30">
        <v>2015</v>
      </c>
      <c r="F49" s="30">
        <v>2016</v>
      </c>
      <c r="G49" s="30">
        <v>2017</v>
      </c>
      <c r="H49" s="30">
        <v>2018</v>
      </c>
      <c r="I49" s="30">
        <v>2019</v>
      </c>
      <c r="J49" s="30" t="s">
        <v>145</v>
      </c>
      <c r="K49" s="30" t="s">
        <v>82</v>
      </c>
      <c r="L49" s="30" t="s">
        <v>154</v>
      </c>
      <c r="M49" s="30" t="s">
        <v>207</v>
      </c>
      <c r="N49" s="30" t="s">
        <v>208</v>
      </c>
      <c r="O49" s="30" t="s">
        <v>209</v>
      </c>
      <c r="P49" s="30" t="s">
        <v>210</v>
      </c>
      <c r="Q49" s="30" t="s">
        <v>211</v>
      </c>
      <c r="R49" s="30" t="s">
        <v>83</v>
      </c>
    </row>
    <row r="50" spans="2:18" ht="70.5" customHeight="1" x14ac:dyDescent="0.25">
      <c r="B50" s="102" t="s">
        <v>422</v>
      </c>
      <c r="C50" s="103">
        <v>0</v>
      </c>
      <c r="D50" s="103">
        <v>0</v>
      </c>
      <c r="E50" s="103">
        <v>0</v>
      </c>
      <c r="F50" s="103">
        <v>0</v>
      </c>
      <c r="G50" s="103">
        <v>0</v>
      </c>
      <c r="H50" s="103">
        <v>0</v>
      </c>
      <c r="I50" s="103">
        <v>0</v>
      </c>
      <c r="J50" s="103">
        <v>0</v>
      </c>
      <c r="K50" s="103"/>
      <c r="L50" s="104">
        <v>0</v>
      </c>
      <c r="M50" s="250"/>
      <c r="N50" s="250"/>
      <c r="O50" s="250"/>
      <c r="P50" s="250"/>
      <c r="Q50" s="250"/>
      <c r="R50" s="248"/>
    </row>
    <row r="51" spans="2:18" ht="69.75" customHeight="1" x14ac:dyDescent="0.25">
      <c r="B51" s="102" t="s">
        <v>425</v>
      </c>
      <c r="C51" s="103">
        <v>20897546</v>
      </c>
      <c r="D51" s="103">
        <v>21122764</v>
      </c>
      <c r="E51" s="103">
        <v>21401473</v>
      </c>
      <c r="F51" s="103">
        <v>22174521</v>
      </c>
      <c r="G51" s="103">
        <v>23757666</v>
      </c>
      <c r="H51" s="103">
        <v>23957798</v>
      </c>
      <c r="I51" s="103">
        <v>24163934</v>
      </c>
      <c r="J51" s="103">
        <v>157475702</v>
      </c>
      <c r="K51" s="105">
        <v>157475702</v>
      </c>
      <c r="L51" s="104">
        <v>0</v>
      </c>
      <c r="M51" s="251"/>
      <c r="N51" s="251"/>
      <c r="O51" s="251"/>
      <c r="P51" s="251"/>
      <c r="Q51" s="251"/>
      <c r="R51" s="249"/>
    </row>
    <row r="52" spans="2:18" ht="118.5" customHeight="1" x14ac:dyDescent="0.25">
      <c r="B52" s="102" t="s">
        <v>426</v>
      </c>
      <c r="C52" s="103">
        <v>43101188.450203277</v>
      </c>
      <c r="D52" s="103">
        <v>43565700.348002471</v>
      </c>
      <c r="E52" s="103">
        <v>44140538.250468001</v>
      </c>
      <c r="F52" s="103">
        <v>45734948.871252283</v>
      </c>
      <c r="G52" s="103">
        <v>49000185.903219946</v>
      </c>
      <c r="H52" s="103">
        <v>49412958.123353511</v>
      </c>
      <c r="I52" s="103">
        <v>49838113.510091074</v>
      </c>
      <c r="J52" s="103">
        <v>324793633.45659053</v>
      </c>
      <c r="K52" s="105">
        <v>324793633.45659053</v>
      </c>
      <c r="L52" s="104">
        <v>0</v>
      </c>
      <c r="M52" s="101"/>
      <c r="N52" s="101"/>
      <c r="O52" s="101"/>
      <c r="P52" s="101"/>
      <c r="Q52" s="101"/>
      <c r="R52" s="101"/>
    </row>
    <row r="53" spans="2:18" ht="54.75" customHeight="1" x14ac:dyDescent="0.25">
      <c r="B53" s="102" t="s">
        <v>19</v>
      </c>
      <c r="C53" s="103">
        <v>135000000</v>
      </c>
      <c r="D53" s="103">
        <v>115000000</v>
      </c>
      <c r="E53" s="103">
        <v>115000000</v>
      </c>
      <c r="F53" s="103">
        <v>115000000</v>
      </c>
      <c r="G53" s="103">
        <v>115000000</v>
      </c>
      <c r="H53" s="103">
        <v>115000000</v>
      </c>
      <c r="I53" s="103">
        <v>115000000</v>
      </c>
      <c r="J53" s="103">
        <v>825000000</v>
      </c>
      <c r="K53" s="106"/>
      <c r="L53" s="104">
        <v>825000000</v>
      </c>
      <c r="M53" s="101"/>
      <c r="N53" s="101"/>
      <c r="O53" s="101"/>
      <c r="P53" s="101"/>
      <c r="Q53" s="101"/>
      <c r="R53" s="101"/>
    </row>
    <row r="54" spans="2:18" ht="29.25" customHeight="1" x14ac:dyDescent="0.25">
      <c r="B54" s="122" t="s">
        <v>146</v>
      </c>
      <c r="C54" s="122">
        <v>198998734.45020327</v>
      </c>
      <c r="D54" s="122">
        <v>179688464.34800246</v>
      </c>
      <c r="E54" s="122">
        <v>180542011.25046802</v>
      </c>
      <c r="F54" s="122">
        <v>182909469.8712523</v>
      </c>
      <c r="G54" s="122">
        <v>187757851.90321994</v>
      </c>
      <c r="H54" s="122">
        <v>188370756.12335351</v>
      </c>
      <c r="I54" s="122">
        <v>189002047.51009107</v>
      </c>
      <c r="J54" s="123">
        <v>1307269335.4565907</v>
      </c>
      <c r="K54" s="123">
        <v>482269335.45659053</v>
      </c>
      <c r="L54" s="123">
        <v>825000000.00000012</v>
      </c>
      <c r="M54" s="107"/>
      <c r="N54" s="107"/>
      <c r="O54" s="107"/>
      <c r="P54" s="107"/>
      <c r="Q54" s="107"/>
      <c r="R54" s="107"/>
    </row>
    <row r="55" spans="2:18" ht="28.5" customHeight="1" x14ac:dyDescent="0.25">
      <c r="B55" s="81"/>
      <c r="C55" s="88"/>
      <c r="D55" s="88"/>
      <c r="E55" s="88"/>
      <c r="F55" s="88"/>
      <c r="G55" s="88"/>
      <c r="H55" s="88"/>
      <c r="I55" s="88"/>
      <c r="J55" s="94" t="s">
        <v>253</v>
      </c>
      <c r="K55" s="108">
        <v>0.36891352254365245</v>
      </c>
      <c r="L55" s="108">
        <v>0.63108647745634749</v>
      </c>
    </row>
    <row r="56" spans="2:18" ht="16.5" customHeight="1" x14ac:dyDescent="0.25">
      <c r="B56" s="96"/>
      <c r="C56" s="88"/>
      <c r="D56" s="88"/>
      <c r="E56" s="88"/>
      <c r="F56" s="88"/>
      <c r="G56" s="88"/>
      <c r="H56" s="88"/>
      <c r="I56" s="88"/>
      <c r="J56" s="97"/>
    </row>
    <row r="57" spans="2:18" ht="9" hidden="1" customHeight="1" x14ac:dyDescent="0.25">
      <c r="B57" s="81"/>
      <c r="C57" s="88"/>
      <c r="D57" s="88"/>
      <c r="E57" s="88"/>
      <c r="F57" s="88"/>
      <c r="G57" s="88"/>
      <c r="H57" s="88"/>
      <c r="I57" s="88"/>
      <c r="J57" s="97"/>
    </row>
    <row r="58" spans="2:18" hidden="1" x14ac:dyDescent="0.25"/>
    <row r="59" spans="2:18" hidden="1" x14ac:dyDescent="0.25"/>
    <row r="60" spans="2:18" hidden="1" x14ac:dyDescent="0.25"/>
    <row r="61" spans="2:18" hidden="1" x14ac:dyDescent="0.25"/>
    <row r="62" spans="2:18" hidden="1" x14ac:dyDescent="0.25"/>
    <row r="63" spans="2:18" hidden="1" x14ac:dyDescent="0.25"/>
    <row r="64" spans="2:18"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sheetData>
  <mergeCells count="22">
    <mergeCell ref="B30:C30"/>
    <mergeCell ref="B14:K14"/>
    <mergeCell ref="M48:R48"/>
    <mergeCell ref="R50:R51"/>
    <mergeCell ref="Q50:Q51"/>
    <mergeCell ref="D36:J36"/>
    <mergeCell ref="B48:B49"/>
    <mergeCell ref="P50:P51"/>
    <mergeCell ref="M50:M51"/>
    <mergeCell ref="N50:N51"/>
    <mergeCell ref="O50:O51"/>
    <mergeCell ref="B37:C37"/>
    <mergeCell ref="C48:L48"/>
    <mergeCell ref="C9:K9"/>
    <mergeCell ref="C11:K11"/>
    <mergeCell ref="D16:J16"/>
    <mergeCell ref="D22:J22"/>
    <mergeCell ref="D29:J29"/>
    <mergeCell ref="B17:C17"/>
    <mergeCell ref="B23:C23"/>
    <mergeCell ref="B13:C13"/>
    <mergeCell ref="D13:K13"/>
  </mergeCells>
  <phoneticPr fontId="0"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theme="9" tint="-0.249977111117893"/>
  </sheetPr>
  <dimension ref="A1:S50"/>
  <sheetViews>
    <sheetView zoomScale="85" zoomScaleNormal="85" workbookViewId="0">
      <pane ySplit="7" topLeftCell="A8" activePane="bottomLeft" state="frozen"/>
      <selection pane="bottomLeft" activeCell="C22" sqref="C22"/>
    </sheetView>
  </sheetViews>
  <sheetFormatPr baseColWidth="10" defaultColWidth="0" defaultRowHeight="15" zeroHeight="1" x14ac:dyDescent="0.25"/>
  <cols>
    <col min="1" max="1" width="9.28515625" style="124" customWidth="1"/>
    <col min="2" max="2" width="16.28515625" style="124" customWidth="1"/>
    <col min="3" max="3" width="22" style="124" customWidth="1"/>
    <col min="4" max="4" width="11" style="124" bestFit="1" customWidth="1"/>
    <col min="5" max="5" width="11.5703125" style="124" bestFit="1" customWidth="1"/>
    <col min="6" max="6" width="8.140625" style="124" bestFit="1" customWidth="1"/>
    <col min="7" max="7" width="8" style="124" bestFit="1" customWidth="1"/>
    <col min="8" max="8" width="13" style="124" bestFit="1" customWidth="1"/>
    <col min="9" max="9" width="9.85546875" style="124" bestFit="1" customWidth="1"/>
    <col min="10" max="10" width="12.28515625" style="124" bestFit="1" customWidth="1"/>
    <col min="11" max="11" width="15.140625" style="124" bestFit="1" customWidth="1"/>
    <col min="12" max="12" width="20.42578125" style="124" customWidth="1"/>
    <col min="13" max="13" width="5.28515625" style="124" customWidth="1"/>
    <col min="14" max="14" width="16.42578125" style="124" hidden="1" customWidth="1"/>
    <col min="15" max="15" width="16.5703125" style="124" hidden="1" customWidth="1"/>
    <col min="16" max="16" width="18.42578125" style="124" hidden="1" customWidth="1"/>
    <col min="17" max="17" width="20" style="124" hidden="1" customWidth="1"/>
    <col min="18" max="19" width="0" style="124" hidden="1" customWidth="1"/>
    <col min="20" max="16384" width="11.42578125" style="124" hidden="1"/>
  </cols>
  <sheetData>
    <row r="1" spans="2:18" s="32" customFormat="1" x14ac:dyDescent="0.25"/>
    <row r="2" spans="2:18" s="32" customFormat="1" x14ac:dyDescent="0.25">
      <c r="B2" s="24"/>
      <c r="C2" s="24"/>
      <c r="D2" s="24"/>
      <c r="E2" s="24"/>
      <c r="F2" s="24"/>
      <c r="K2" s="16" t="s">
        <v>251</v>
      </c>
      <c r="L2" s="16" t="s">
        <v>258</v>
      </c>
    </row>
    <row r="3" spans="2:18" s="32" customFormat="1" x14ac:dyDescent="0.25">
      <c r="B3" s="24"/>
      <c r="C3" s="24"/>
      <c r="D3" s="24"/>
      <c r="E3" s="24"/>
      <c r="F3" s="24"/>
      <c r="K3" s="16" t="s">
        <v>255</v>
      </c>
      <c r="L3" s="16">
        <v>1</v>
      </c>
    </row>
    <row r="4" spans="2:18" s="32" customFormat="1" x14ac:dyDescent="0.25">
      <c r="B4" s="24"/>
      <c r="C4" s="24"/>
      <c r="D4" s="24"/>
      <c r="E4" s="24"/>
      <c r="F4" s="24"/>
      <c r="K4" s="16" t="s">
        <v>256</v>
      </c>
      <c r="L4" s="45">
        <v>41064</v>
      </c>
    </row>
    <row r="5" spans="2:18" s="32" customFormat="1" x14ac:dyDescent="0.25">
      <c r="K5" s="16" t="s">
        <v>257</v>
      </c>
      <c r="L5" s="16" t="s">
        <v>404</v>
      </c>
    </row>
    <row r="6" spans="2:18" s="32" customFormat="1" x14ac:dyDescent="0.25"/>
    <row r="7" spans="2:18" s="32" customFormat="1" ht="33" customHeight="1" x14ac:dyDescent="0.25">
      <c r="B7" s="33"/>
      <c r="C7" s="33"/>
      <c r="D7" s="33"/>
      <c r="E7" s="33"/>
      <c r="F7" s="33"/>
      <c r="G7" s="33"/>
      <c r="H7" s="33"/>
      <c r="I7" s="33"/>
      <c r="J7" s="33"/>
    </row>
    <row r="8" spans="2:18" s="60" customFormat="1" ht="33" customHeight="1" x14ac:dyDescent="0.25">
      <c r="B8" s="126"/>
    </row>
    <row r="9" spans="2:18" s="143" customFormat="1" ht="26.25" customHeight="1" x14ac:dyDescent="0.25">
      <c r="B9" s="269" t="s">
        <v>129</v>
      </c>
      <c r="C9" s="270"/>
      <c r="D9" s="185" t="s">
        <v>236</v>
      </c>
      <c r="E9" s="185"/>
      <c r="F9" s="185"/>
      <c r="G9" s="185"/>
      <c r="H9" s="185"/>
      <c r="I9" s="185"/>
      <c r="J9" s="185"/>
      <c r="K9" s="185"/>
      <c r="L9" s="185"/>
    </row>
    <row r="10" spans="2:18" s="143" customFormat="1" ht="26.25" customHeight="1" x14ac:dyDescent="0.25">
      <c r="B10" s="144"/>
      <c r="C10" s="131"/>
      <c r="D10" s="131"/>
      <c r="E10" s="131"/>
      <c r="F10" s="131"/>
      <c r="G10" s="131"/>
    </row>
    <row r="11" spans="2:18" s="143" customFormat="1" ht="26.25" customHeight="1" x14ac:dyDescent="0.25">
      <c r="B11" s="269" t="s">
        <v>130</v>
      </c>
      <c r="C11" s="270"/>
      <c r="D11" s="185" t="s">
        <v>391</v>
      </c>
      <c r="E11" s="185"/>
      <c r="F11" s="185"/>
      <c r="G11" s="185"/>
      <c r="H11" s="185"/>
      <c r="I11" s="185"/>
      <c r="J11" s="185"/>
      <c r="K11" s="185"/>
      <c r="L11" s="185"/>
    </row>
    <row r="12" spans="2:18" ht="23.25" customHeight="1" x14ac:dyDescent="0.25"/>
    <row r="13" spans="2:18" ht="86.25" customHeight="1" x14ac:dyDescent="0.25">
      <c r="B13" s="259" t="s">
        <v>178</v>
      </c>
      <c r="C13" s="260"/>
      <c r="D13" s="255" t="s">
        <v>225</v>
      </c>
      <c r="E13" s="256"/>
      <c r="F13" s="256"/>
      <c r="G13" s="256"/>
      <c r="H13" s="256"/>
      <c r="I13" s="256"/>
      <c r="J13" s="256"/>
      <c r="K13" s="256"/>
      <c r="L13" s="257"/>
    </row>
    <row r="14" spans="2:18" ht="22.5" customHeight="1" x14ac:dyDescent="0.25">
      <c r="B14" s="197" t="s">
        <v>405</v>
      </c>
      <c r="C14" s="197"/>
      <c r="D14" s="197"/>
      <c r="E14" s="197"/>
      <c r="F14" s="197"/>
      <c r="G14" s="197"/>
      <c r="H14" s="197"/>
      <c r="I14" s="197"/>
      <c r="J14" s="197"/>
      <c r="K14" s="197"/>
      <c r="L14" s="197"/>
      <c r="N14" s="125"/>
      <c r="O14" s="125"/>
      <c r="P14" s="125"/>
      <c r="Q14" s="125"/>
      <c r="R14" s="125"/>
    </row>
    <row r="15" spans="2:18" ht="27" customHeight="1" x14ac:dyDescent="0.25">
      <c r="B15" s="49"/>
      <c r="C15" s="49"/>
      <c r="D15" s="49"/>
      <c r="E15" s="49"/>
      <c r="F15" s="49"/>
      <c r="G15" s="49"/>
      <c r="H15" s="49"/>
      <c r="I15" s="49"/>
      <c r="J15" s="49"/>
      <c r="K15" s="49"/>
      <c r="L15" s="49"/>
      <c r="N15" s="125"/>
      <c r="O15" s="125"/>
      <c r="P15" s="125"/>
      <c r="Q15" s="125"/>
      <c r="R15" s="125"/>
    </row>
    <row r="16" spans="2:18" ht="35.25" customHeight="1" x14ac:dyDescent="0.25">
      <c r="B16" s="266" t="s">
        <v>406</v>
      </c>
      <c r="C16" s="267"/>
      <c r="D16" s="267"/>
      <c r="E16" s="267"/>
      <c r="F16" s="267"/>
      <c r="G16" s="267"/>
      <c r="H16" s="267"/>
      <c r="I16" s="267"/>
      <c r="J16" s="267"/>
      <c r="K16" s="267"/>
      <c r="L16" s="268"/>
      <c r="N16" s="125"/>
      <c r="O16" s="125"/>
      <c r="P16" s="125"/>
      <c r="Q16" s="125"/>
      <c r="R16" s="125"/>
    </row>
    <row r="17" spans="2:18" ht="25.5" customHeight="1" x14ac:dyDescent="0.25">
      <c r="B17" s="61"/>
      <c r="C17" s="61"/>
      <c r="D17" s="61"/>
      <c r="E17" s="61"/>
      <c r="F17" s="61"/>
      <c r="G17" s="61"/>
      <c r="H17" s="61"/>
      <c r="I17" s="61"/>
      <c r="J17" s="61"/>
      <c r="K17" s="61"/>
      <c r="N17" s="125"/>
      <c r="O17" s="125"/>
      <c r="P17" s="125"/>
      <c r="Q17" s="125"/>
      <c r="R17" s="125"/>
    </row>
    <row r="18" spans="2:18" ht="18" customHeight="1" x14ac:dyDescent="0.25">
      <c r="B18" s="130"/>
      <c r="C18" s="131"/>
      <c r="D18" s="264" t="s">
        <v>194</v>
      </c>
      <c r="E18" s="264"/>
      <c r="F18" s="264"/>
      <c r="G18" s="261" t="s">
        <v>198</v>
      </c>
      <c r="H18" s="265"/>
      <c r="I18" s="262"/>
      <c r="J18" s="261" t="s">
        <v>202</v>
      </c>
      <c r="K18" s="262"/>
      <c r="L18" s="258" t="s">
        <v>205</v>
      </c>
      <c r="M18" s="125"/>
      <c r="N18" s="125"/>
      <c r="O18" s="125"/>
      <c r="P18" s="125"/>
      <c r="Q18" s="125"/>
      <c r="R18" s="125"/>
    </row>
    <row r="19" spans="2:18" ht="31.5" customHeight="1" x14ac:dyDescent="0.25">
      <c r="B19" s="132"/>
      <c r="C19" s="132"/>
      <c r="D19" s="128" t="s">
        <v>195</v>
      </c>
      <c r="E19" s="128" t="s">
        <v>196</v>
      </c>
      <c r="F19" s="128" t="s">
        <v>197</v>
      </c>
      <c r="G19" s="129" t="s">
        <v>199</v>
      </c>
      <c r="H19" s="129" t="s">
        <v>200</v>
      </c>
      <c r="I19" s="129" t="s">
        <v>201</v>
      </c>
      <c r="J19" s="129" t="s">
        <v>203</v>
      </c>
      <c r="K19" s="129" t="s">
        <v>204</v>
      </c>
      <c r="L19" s="258"/>
      <c r="M19" s="125"/>
      <c r="N19" s="125"/>
      <c r="O19" s="125"/>
      <c r="P19" s="125"/>
      <c r="Q19" s="125"/>
      <c r="R19" s="125"/>
    </row>
    <row r="20" spans="2:18" ht="18.75" x14ac:dyDescent="0.25">
      <c r="B20" s="197" t="s">
        <v>179</v>
      </c>
      <c r="C20" s="133" t="s">
        <v>180</v>
      </c>
      <c r="D20" s="134"/>
      <c r="E20" s="134"/>
      <c r="F20" s="134" t="s">
        <v>94</v>
      </c>
      <c r="G20" s="134"/>
      <c r="H20" s="134"/>
      <c r="I20" s="134"/>
      <c r="J20" s="134"/>
      <c r="K20" s="134"/>
      <c r="L20" s="135"/>
      <c r="M20" s="125"/>
      <c r="N20" s="125"/>
      <c r="O20" s="125"/>
      <c r="P20" s="125"/>
      <c r="Q20" s="125"/>
      <c r="R20" s="125"/>
    </row>
    <row r="21" spans="2:18" ht="18.75" x14ac:dyDescent="0.25">
      <c r="B21" s="197"/>
      <c r="C21" s="133" t="s">
        <v>181</v>
      </c>
      <c r="D21" s="134"/>
      <c r="E21" s="134"/>
      <c r="F21" s="134" t="s">
        <v>94</v>
      </c>
      <c r="G21" s="134"/>
      <c r="H21" s="134"/>
      <c r="I21" s="134"/>
      <c r="J21" s="134"/>
      <c r="K21" s="134"/>
      <c r="L21" s="135"/>
      <c r="M21" s="125"/>
      <c r="N21" s="125"/>
      <c r="O21" s="125"/>
      <c r="P21" s="125"/>
      <c r="Q21" s="125"/>
      <c r="R21" s="125"/>
    </row>
    <row r="22" spans="2:18" ht="18.75" x14ac:dyDescent="0.25">
      <c r="B22" s="263" t="s">
        <v>182</v>
      </c>
      <c r="C22" s="136" t="s">
        <v>183</v>
      </c>
      <c r="D22" s="134"/>
      <c r="E22" s="134"/>
      <c r="F22" s="134" t="s">
        <v>94</v>
      </c>
      <c r="G22" s="134"/>
      <c r="H22" s="134"/>
      <c r="I22" s="134"/>
      <c r="J22" s="137"/>
      <c r="K22" s="134"/>
      <c r="L22" s="135"/>
      <c r="M22" s="125"/>
      <c r="N22" s="125"/>
      <c r="O22" s="125"/>
      <c r="P22" s="125"/>
      <c r="Q22" s="125"/>
      <c r="R22" s="125"/>
    </row>
    <row r="23" spans="2:18" ht="30" x14ac:dyDescent="0.25">
      <c r="B23" s="228"/>
      <c r="C23" s="133" t="s">
        <v>184</v>
      </c>
      <c r="D23" s="134"/>
      <c r="E23" s="134" t="s">
        <v>94</v>
      </c>
      <c r="F23" s="134"/>
      <c r="G23" s="134" t="s">
        <v>94</v>
      </c>
      <c r="H23" s="134"/>
      <c r="I23" s="134"/>
      <c r="J23" s="134" t="s">
        <v>94</v>
      </c>
      <c r="K23" s="134"/>
      <c r="L23" s="159" t="s">
        <v>95</v>
      </c>
    </row>
    <row r="24" spans="2:18" ht="18.75" x14ac:dyDescent="0.25">
      <c r="B24" s="229"/>
      <c r="C24" s="133" t="s">
        <v>185</v>
      </c>
      <c r="D24" s="137"/>
      <c r="E24" s="137"/>
      <c r="F24" s="137" t="s">
        <v>94</v>
      </c>
      <c r="G24" s="137"/>
      <c r="H24" s="137"/>
      <c r="I24" s="137"/>
      <c r="J24" s="137"/>
      <c r="K24" s="137"/>
      <c r="L24" s="135"/>
    </row>
    <row r="25" spans="2:18" ht="18.75" x14ac:dyDescent="0.25">
      <c r="B25" s="263" t="s">
        <v>186</v>
      </c>
      <c r="C25" s="133" t="s">
        <v>187</v>
      </c>
      <c r="D25" s="137"/>
      <c r="E25" s="137"/>
      <c r="F25" s="137" t="s">
        <v>94</v>
      </c>
      <c r="G25" s="137"/>
      <c r="H25" s="137"/>
      <c r="I25" s="137"/>
      <c r="J25" s="137"/>
      <c r="K25" s="137"/>
      <c r="L25" s="135"/>
    </row>
    <row r="26" spans="2:18" ht="18.75" x14ac:dyDescent="0.25">
      <c r="B26" s="228"/>
      <c r="C26" s="133" t="s">
        <v>188</v>
      </c>
      <c r="D26" s="137"/>
      <c r="E26" s="137"/>
      <c r="F26" s="137" t="s">
        <v>94</v>
      </c>
      <c r="G26" s="137"/>
      <c r="H26" s="137"/>
      <c r="I26" s="137"/>
      <c r="J26" s="137"/>
      <c r="K26" s="137"/>
      <c r="L26" s="135"/>
    </row>
    <row r="27" spans="2:18" ht="30" x14ac:dyDescent="0.25">
      <c r="B27" s="229"/>
      <c r="C27" s="133" t="s">
        <v>87</v>
      </c>
      <c r="D27" s="137"/>
      <c r="E27" s="137"/>
      <c r="F27" s="137" t="s">
        <v>94</v>
      </c>
      <c r="G27" s="137"/>
      <c r="H27" s="137"/>
      <c r="I27" s="137"/>
      <c r="J27" s="137"/>
      <c r="K27" s="137"/>
      <c r="L27" s="135"/>
    </row>
    <row r="28" spans="2:18" ht="16.5" customHeight="1" x14ac:dyDescent="0.25">
      <c r="B28" s="197" t="s">
        <v>189</v>
      </c>
      <c r="C28" s="138" t="s">
        <v>190</v>
      </c>
      <c r="D28" s="137"/>
      <c r="E28" s="137"/>
      <c r="F28" s="137" t="s">
        <v>94</v>
      </c>
      <c r="G28" s="137"/>
      <c r="H28" s="137"/>
      <c r="I28" s="137"/>
      <c r="J28" s="137"/>
      <c r="K28" s="137"/>
      <c r="L28" s="135"/>
    </row>
    <row r="29" spans="2:18" ht="18.75" x14ac:dyDescent="0.25">
      <c r="B29" s="197"/>
      <c r="C29" s="133" t="s">
        <v>191</v>
      </c>
      <c r="D29" s="137"/>
      <c r="E29" s="137"/>
      <c r="F29" s="137" t="s">
        <v>94</v>
      </c>
      <c r="G29" s="137"/>
      <c r="H29" s="137"/>
      <c r="I29" s="137"/>
      <c r="J29" s="137"/>
      <c r="K29" s="137"/>
      <c r="L29" s="135"/>
    </row>
    <row r="30" spans="2:18" ht="20.25" customHeight="1" x14ac:dyDescent="0.25">
      <c r="B30" s="42" t="s">
        <v>192</v>
      </c>
      <c r="C30" s="133" t="s">
        <v>193</v>
      </c>
      <c r="D30" s="137"/>
      <c r="E30" s="137"/>
      <c r="F30" s="137" t="s">
        <v>94</v>
      </c>
      <c r="G30" s="137"/>
      <c r="H30" s="137"/>
      <c r="I30" s="137"/>
      <c r="J30" s="137"/>
      <c r="K30" s="137"/>
      <c r="L30" s="135"/>
    </row>
    <row r="31" spans="2:18" ht="18.75" x14ac:dyDescent="0.25">
      <c r="B31" s="197" t="s">
        <v>88</v>
      </c>
      <c r="C31" s="133" t="s">
        <v>89</v>
      </c>
      <c r="D31" s="137"/>
      <c r="E31" s="137" t="s">
        <v>94</v>
      </c>
      <c r="F31" s="137"/>
      <c r="G31" s="137"/>
      <c r="H31" s="137"/>
      <c r="I31" s="137"/>
      <c r="J31" s="137"/>
      <c r="K31" s="137"/>
      <c r="L31" s="135"/>
    </row>
    <row r="32" spans="2:18" ht="18.75" x14ac:dyDescent="0.25">
      <c r="B32" s="197"/>
      <c r="C32" s="133" t="s">
        <v>179</v>
      </c>
      <c r="D32" s="137"/>
      <c r="E32" s="137"/>
      <c r="F32" s="137" t="s">
        <v>94</v>
      </c>
      <c r="G32" s="137"/>
      <c r="H32" s="137"/>
      <c r="I32" s="137"/>
      <c r="J32" s="137"/>
      <c r="K32" s="137"/>
      <c r="L32" s="135"/>
    </row>
    <row r="33" spans="2:12" ht="34.5" customHeight="1" x14ac:dyDescent="0.25">
      <c r="B33" s="197"/>
      <c r="C33" s="133" t="s">
        <v>90</v>
      </c>
      <c r="D33" s="137"/>
      <c r="E33" s="137"/>
      <c r="F33" s="137" t="s">
        <v>94</v>
      </c>
      <c r="G33" s="137"/>
      <c r="H33" s="137"/>
      <c r="I33" s="137"/>
      <c r="J33" s="137"/>
      <c r="K33" s="137"/>
      <c r="L33" s="135"/>
    </row>
    <row r="34" spans="2:12" x14ac:dyDescent="0.25">
      <c r="B34" s="127"/>
      <c r="C34" s="50"/>
      <c r="D34" s="125"/>
      <c r="E34" s="125"/>
      <c r="F34" s="125"/>
      <c r="G34" s="125"/>
      <c r="H34" s="125"/>
      <c r="I34" s="125"/>
      <c r="J34" s="125"/>
      <c r="K34" s="125"/>
      <c r="L34" s="125"/>
    </row>
    <row r="35" spans="2:12" ht="33" customHeight="1" x14ac:dyDescent="0.25">
      <c r="B35" s="272" t="s">
        <v>407</v>
      </c>
      <c r="C35" s="273"/>
      <c r="D35" s="273"/>
      <c r="E35" s="273"/>
      <c r="F35" s="273"/>
      <c r="G35" s="273"/>
      <c r="H35" s="274"/>
      <c r="I35" s="125"/>
      <c r="J35" s="125"/>
      <c r="K35" s="125"/>
      <c r="L35" s="125"/>
    </row>
    <row r="36" spans="2:12" x14ac:dyDescent="0.25">
      <c r="B36" s="125"/>
      <c r="C36" s="50"/>
      <c r="D36" s="125"/>
      <c r="E36" s="125"/>
      <c r="F36" s="125"/>
      <c r="G36" s="125"/>
      <c r="H36" s="125"/>
      <c r="I36" s="125"/>
      <c r="J36" s="125"/>
      <c r="K36" s="125"/>
      <c r="L36" s="125"/>
    </row>
    <row r="37" spans="2:12" s="141" customFormat="1" ht="49.5" customHeight="1" x14ac:dyDescent="0.25">
      <c r="B37" s="254" t="s">
        <v>212</v>
      </c>
      <c r="C37" s="254"/>
      <c r="D37" s="254"/>
      <c r="E37" s="254"/>
      <c r="F37" s="254"/>
      <c r="G37" s="254"/>
      <c r="H37" s="139"/>
      <c r="I37" s="140"/>
      <c r="J37" s="140"/>
      <c r="K37" s="140"/>
      <c r="L37" s="140"/>
    </row>
    <row r="38" spans="2:12" s="141" customFormat="1" ht="63" customHeight="1" x14ac:dyDescent="0.25">
      <c r="B38" s="254" t="s">
        <v>213</v>
      </c>
      <c r="C38" s="254"/>
      <c r="D38" s="254"/>
      <c r="E38" s="254"/>
      <c r="F38" s="254"/>
      <c r="G38" s="254"/>
      <c r="H38" s="139"/>
      <c r="I38" s="140"/>
      <c r="J38" s="140"/>
      <c r="K38" s="140"/>
      <c r="L38" s="140"/>
    </row>
    <row r="39" spans="2:12" s="141" customFormat="1" ht="65.25" customHeight="1" x14ac:dyDescent="0.25">
      <c r="B39" s="254" t="s">
        <v>214</v>
      </c>
      <c r="C39" s="254"/>
      <c r="D39" s="254"/>
      <c r="E39" s="254"/>
      <c r="F39" s="254"/>
      <c r="G39" s="254"/>
      <c r="H39" s="139"/>
      <c r="I39" s="140"/>
      <c r="J39" s="140"/>
      <c r="K39" s="140"/>
      <c r="L39" s="140"/>
    </row>
    <row r="40" spans="2:12" s="141" customFormat="1" ht="52.5" customHeight="1" x14ac:dyDescent="0.25">
      <c r="B40" s="254" t="s">
        <v>215</v>
      </c>
      <c r="C40" s="254"/>
      <c r="D40" s="254"/>
      <c r="E40" s="254"/>
      <c r="F40" s="254"/>
      <c r="G40" s="254"/>
      <c r="H40" s="139"/>
      <c r="I40" s="140"/>
      <c r="J40" s="140"/>
      <c r="K40" s="140"/>
      <c r="L40" s="140"/>
    </row>
    <row r="41" spans="2:12" s="141" customFormat="1" ht="58.5" customHeight="1" x14ac:dyDescent="0.25">
      <c r="B41" s="254" t="s">
        <v>216</v>
      </c>
      <c r="C41" s="254"/>
      <c r="D41" s="254"/>
      <c r="E41" s="254"/>
      <c r="F41" s="254"/>
      <c r="G41" s="254"/>
      <c r="H41" s="139"/>
      <c r="I41" s="140"/>
      <c r="J41" s="140"/>
      <c r="K41" s="140"/>
      <c r="L41" s="140"/>
    </row>
    <row r="42" spans="2:12" s="141" customFormat="1" ht="58.5" customHeight="1" x14ac:dyDescent="0.25">
      <c r="B42" s="254" t="s">
        <v>217</v>
      </c>
      <c r="C42" s="254"/>
      <c r="D42" s="254"/>
      <c r="E42" s="254"/>
      <c r="F42" s="254"/>
      <c r="G42" s="254"/>
      <c r="H42" s="139"/>
      <c r="I42" s="140"/>
      <c r="J42" s="140"/>
      <c r="K42" s="140"/>
      <c r="L42" s="140"/>
    </row>
    <row r="43" spans="2:12" s="141" customFormat="1" ht="58.5" customHeight="1" x14ac:dyDescent="0.25">
      <c r="B43" s="254" t="s">
        <v>218</v>
      </c>
      <c r="C43" s="254"/>
      <c r="D43" s="254"/>
      <c r="E43" s="254"/>
      <c r="F43" s="254"/>
      <c r="G43" s="254"/>
      <c r="H43" s="142" t="s">
        <v>94</v>
      </c>
      <c r="I43" s="140"/>
      <c r="J43" s="140"/>
      <c r="K43" s="140"/>
      <c r="L43" s="140"/>
    </row>
    <row r="44" spans="2:12" s="141" customFormat="1" ht="58.5" customHeight="1" x14ac:dyDescent="0.25">
      <c r="B44" s="254" t="s">
        <v>219</v>
      </c>
      <c r="C44" s="254"/>
      <c r="D44" s="254"/>
      <c r="E44" s="254"/>
      <c r="F44" s="254"/>
      <c r="G44" s="254"/>
      <c r="H44" s="139"/>
      <c r="I44" s="140"/>
      <c r="J44" s="140"/>
      <c r="K44" s="140"/>
      <c r="L44" s="140"/>
    </row>
    <row r="45" spans="2:12" x14ac:dyDescent="0.25">
      <c r="B45" s="271"/>
      <c r="C45" s="271"/>
      <c r="D45" s="271"/>
      <c r="E45" s="271"/>
      <c r="F45" s="271"/>
      <c r="G45" s="271"/>
      <c r="H45" s="125"/>
      <c r="I45" s="125"/>
      <c r="J45" s="125"/>
      <c r="K45" s="125"/>
      <c r="L45" s="125"/>
    </row>
    <row r="46" spans="2:12" hidden="1" x14ac:dyDescent="0.25">
      <c r="B46" s="271"/>
      <c r="C46" s="271"/>
      <c r="D46" s="271"/>
      <c r="E46" s="271"/>
      <c r="F46" s="271"/>
      <c r="G46" s="271"/>
      <c r="H46" s="125"/>
      <c r="I46" s="125"/>
      <c r="J46" s="125"/>
      <c r="K46" s="125"/>
      <c r="L46" s="125"/>
    </row>
    <row r="47" spans="2:12" hidden="1" x14ac:dyDescent="0.25">
      <c r="B47" s="271"/>
      <c r="C47" s="271"/>
      <c r="D47" s="271"/>
      <c r="E47" s="271"/>
      <c r="F47" s="271"/>
      <c r="G47" s="271"/>
    </row>
    <row r="48" spans="2:12" hidden="1" x14ac:dyDescent="0.25">
      <c r="B48" s="271"/>
      <c r="C48" s="271"/>
      <c r="D48" s="271"/>
      <c r="E48" s="271"/>
      <c r="F48" s="271"/>
      <c r="G48" s="271"/>
    </row>
    <row r="49" x14ac:dyDescent="0.25"/>
    <row r="50" x14ac:dyDescent="0.25"/>
  </sheetData>
  <mergeCells count="30">
    <mergeCell ref="B9:C9"/>
    <mergeCell ref="B11:C11"/>
    <mergeCell ref="D9:L9"/>
    <mergeCell ref="D11:L11"/>
    <mergeCell ref="B48:G48"/>
    <mergeCell ref="B35:H35"/>
    <mergeCell ref="B40:G40"/>
    <mergeCell ref="B41:G41"/>
    <mergeCell ref="B42:G42"/>
    <mergeCell ref="B43:G43"/>
    <mergeCell ref="B44:G44"/>
    <mergeCell ref="B47:G47"/>
    <mergeCell ref="B39:G39"/>
    <mergeCell ref="B37:G37"/>
    <mergeCell ref="B46:G46"/>
    <mergeCell ref="B45:G45"/>
    <mergeCell ref="B38:G38"/>
    <mergeCell ref="D13:L13"/>
    <mergeCell ref="L18:L19"/>
    <mergeCell ref="B14:L14"/>
    <mergeCell ref="B31:B33"/>
    <mergeCell ref="B28:B29"/>
    <mergeCell ref="B13:C13"/>
    <mergeCell ref="J18:K18"/>
    <mergeCell ref="B22:B24"/>
    <mergeCell ref="B25:B27"/>
    <mergeCell ref="D18:F18"/>
    <mergeCell ref="G18:I18"/>
    <mergeCell ref="B20:B21"/>
    <mergeCell ref="B16:L16"/>
  </mergeCells>
  <phoneticPr fontId="0"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theme="9" tint="-0.249977111117893"/>
  </sheetPr>
  <dimension ref="A1:R19"/>
  <sheetViews>
    <sheetView zoomScale="85" zoomScaleNormal="85" workbookViewId="0">
      <pane ySplit="7" topLeftCell="A8" activePane="bottomLeft" state="frozen"/>
      <selection pane="bottomLeft" activeCell="D16" sqref="D16:H16"/>
    </sheetView>
  </sheetViews>
  <sheetFormatPr baseColWidth="10" defaultColWidth="0" defaultRowHeight="15" zeroHeight="1" x14ac:dyDescent="0.25"/>
  <cols>
    <col min="1" max="1" width="12.42578125" style="124" customWidth="1"/>
    <col min="2" max="2" width="16.28515625" style="124" customWidth="1"/>
    <col min="3" max="3" width="19.42578125" style="124" customWidth="1"/>
    <col min="4" max="4" width="15.42578125" style="124" customWidth="1"/>
    <col min="5" max="5" width="18.28515625" style="124" customWidth="1"/>
    <col min="6" max="6" width="15.140625" style="124" customWidth="1"/>
    <col min="7" max="7" width="14.42578125" style="124" customWidth="1"/>
    <col min="8" max="8" width="19.28515625" style="124" customWidth="1"/>
    <col min="9" max="9" width="10.7109375" style="124" bestFit="1" customWidth="1"/>
    <col min="10" max="10" width="11.7109375" style="124" customWidth="1"/>
    <col min="11" max="11" width="13.42578125" style="124" hidden="1" customWidth="1"/>
    <col min="12" max="12" width="35.140625" style="124" hidden="1" customWidth="1"/>
    <col min="13" max="13" width="19.42578125" style="124" hidden="1" customWidth="1"/>
    <col min="14" max="14" width="16.42578125" style="124" hidden="1" customWidth="1"/>
    <col min="15" max="15" width="16.5703125" style="124" hidden="1" customWidth="1"/>
    <col min="16" max="16" width="18.42578125" style="124" hidden="1" customWidth="1"/>
    <col min="17" max="17" width="20" style="124" hidden="1" customWidth="1"/>
    <col min="18" max="16384" width="11.42578125" style="124" hidden="1"/>
  </cols>
  <sheetData>
    <row r="1" spans="2:18" s="32" customFormat="1" x14ac:dyDescent="0.25"/>
    <row r="2" spans="2:18" s="32" customFormat="1" x14ac:dyDescent="0.25">
      <c r="H2" s="145" t="s">
        <v>251</v>
      </c>
      <c r="I2" s="145" t="s">
        <v>258</v>
      </c>
    </row>
    <row r="3" spans="2:18" s="32" customFormat="1" x14ac:dyDescent="0.25">
      <c r="B3" s="24"/>
      <c r="C3" s="24"/>
      <c r="D3" s="24"/>
      <c r="H3" s="145" t="s">
        <v>255</v>
      </c>
      <c r="I3" s="145">
        <v>1</v>
      </c>
    </row>
    <row r="4" spans="2:18" s="32" customFormat="1" x14ac:dyDescent="0.25">
      <c r="B4" s="24"/>
      <c r="C4" s="24"/>
      <c r="D4" s="24"/>
      <c r="H4" s="145" t="s">
        <v>256</v>
      </c>
      <c r="I4" s="146">
        <v>41064</v>
      </c>
    </row>
    <row r="5" spans="2:18" s="32" customFormat="1" x14ac:dyDescent="0.25">
      <c r="B5" s="24"/>
      <c r="C5" s="24"/>
      <c r="D5" s="24"/>
      <c r="H5" s="145" t="s">
        <v>257</v>
      </c>
      <c r="I5" s="145" t="s">
        <v>408</v>
      </c>
    </row>
    <row r="6" spans="2:18" s="32" customFormat="1" x14ac:dyDescent="0.25"/>
    <row r="7" spans="2:18" s="32" customFormat="1" ht="31.5" customHeight="1" x14ac:dyDescent="0.25">
      <c r="B7" s="33"/>
      <c r="C7" s="33"/>
      <c r="D7" s="33"/>
      <c r="E7" s="33"/>
      <c r="F7" s="33"/>
      <c r="G7" s="33"/>
      <c r="I7" s="33"/>
    </row>
    <row r="8" spans="2:18" s="60" customFormat="1" x14ac:dyDescent="0.25">
      <c r="B8" s="126"/>
    </row>
    <row r="9" spans="2:18" s="60" customFormat="1" x14ac:dyDescent="0.25">
      <c r="B9" s="269" t="s">
        <v>129</v>
      </c>
      <c r="C9" s="270"/>
      <c r="D9" s="185" t="s">
        <v>236</v>
      </c>
      <c r="E9" s="185"/>
      <c r="F9" s="185"/>
      <c r="G9" s="185"/>
      <c r="H9" s="185"/>
    </row>
    <row r="10" spans="2:18" s="60" customFormat="1" x14ac:dyDescent="0.25">
      <c r="B10" s="144"/>
      <c r="C10" s="131"/>
      <c r="D10" s="131"/>
      <c r="E10" s="131"/>
      <c r="F10" s="131"/>
      <c r="G10" s="131"/>
      <c r="H10" s="143"/>
    </row>
    <row r="11" spans="2:18" s="60" customFormat="1" x14ac:dyDescent="0.25">
      <c r="B11" s="269" t="s">
        <v>130</v>
      </c>
      <c r="C11" s="270"/>
      <c r="D11" s="185" t="s">
        <v>391</v>
      </c>
      <c r="E11" s="185"/>
      <c r="F11" s="185"/>
      <c r="G11" s="185"/>
      <c r="H11" s="185"/>
    </row>
    <row r="12" spans="2:18" ht="24" customHeight="1" x14ac:dyDescent="0.25">
      <c r="B12" s="147"/>
      <c r="C12" s="147"/>
      <c r="D12" s="147"/>
      <c r="E12" s="147"/>
      <c r="F12" s="147"/>
      <c r="G12" s="147"/>
      <c r="H12" s="147"/>
    </row>
    <row r="13" spans="2:18" ht="92.25" customHeight="1" x14ac:dyDescent="0.25">
      <c r="B13" s="279" t="s">
        <v>220</v>
      </c>
      <c r="C13" s="280"/>
      <c r="D13" s="276" t="s">
        <v>409</v>
      </c>
      <c r="E13" s="277"/>
      <c r="F13" s="277"/>
      <c r="G13" s="277"/>
      <c r="H13" s="278"/>
    </row>
    <row r="14" spans="2:18" ht="30" customHeight="1" x14ac:dyDescent="0.25">
      <c r="B14" s="197" t="s">
        <v>221</v>
      </c>
      <c r="C14" s="197"/>
      <c r="D14" s="197"/>
      <c r="E14" s="197"/>
      <c r="F14" s="197"/>
      <c r="G14" s="197"/>
      <c r="H14" s="197"/>
      <c r="I14" s="127"/>
      <c r="J14" s="127"/>
      <c r="K14" s="127"/>
      <c r="L14" s="127"/>
      <c r="M14" s="125"/>
      <c r="N14" s="125"/>
      <c r="O14" s="125"/>
      <c r="P14" s="125"/>
      <c r="Q14" s="125"/>
      <c r="R14" s="125"/>
    </row>
    <row r="15" spans="2:18" ht="21" customHeight="1" x14ac:dyDescent="0.25">
      <c r="B15" s="49"/>
      <c r="C15" s="49"/>
      <c r="D15" s="49"/>
      <c r="E15" s="49"/>
      <c r="F15" s="49"/>
      <c r="G15" s="49"/>
      <c r="H15" s="49"/>
      <c r="I15" s="61"/>
      <c r="J15" s="61"/>
      <c r="K15" s="61"/>
      <c r="N15" s="125"/>
      <c r="O15" s="125"/>
      <c r="P15" s="125"/>
      <c r="Q15" s="125"/>
      <c r="R15" s="125"/>
    </row>
    <row r="16" spans="2:18" ht="99.75" customHeight="1" x14ac:dyDescent="0.25">
      <c r="B16" s="197" t="s">
        <v>223</v>
      </c>
      <c r="C16" s="197"/>
      <c r="D16" s="275" t="s">
        <v>432</v>
      </c>
      <c r="E16" s="275"/>
      <c r="F16" s="275"/>
      <c r="G16" s="275"/>
      <c r="H16" s="275"/>
    </row>
    <row r="17" spans="2:8" ht="85.5" customHeight="1" x14ac:dyDescent="0.25">
      <c r="B17" s="197" t="s">
        <v>222</v>
      </c>
      <c r="C17" s="197"/>
      <c r="D17" s="275" t="s">
        <v>7</v>
      </c>
      <c r="E17" s="275"/>
      <c r="F17" s="275"/>
      <c r="G17" s="275"/>
      <c r="H17" s="275"/>
    </row>
    <row r="18" spans="2:8" x14ac:dyDescent="0.25"/>
    <row r="19" spans="2:8" x14ac:dyDescent="0.25"/>
  </sheetData>
  <mergeCells count="11">
    <mergeCell ref="D11:H11"/>
    <mergeCell ref="D9:H9"/>
    <mergeCell ref="B9:C9"/>
    <mergeCell ref="B11:C11"/>
    <mergeCell ref="B13:C13"/>
    <mergeCell ref="B17:C17"/>
    <mergeCell ref="D17:H17"/>
    <mergeCell ref="D13:H13"/>
    <mergeCell ref="B14:H14"/>
    <mergeCell ref="B16:C16"/>
    <mergeCell ref="D16:H16"/>
  </mergeCells>
  <phoneticPr fontId="0"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theme="9" tint="-0.249977111117893"/>
  </sheetPr>
  <dimension ref="A1:M116"/>
  <sheetViews>
    <sheetView zoomScale="55" zoomScaleNormal="55" workbookViewId="0">
      <pane ySplit="7" topLeftCell="A96" activePane="bottomLeft" state="frozen"/>
      <selection pane="bottomLeft" activeCell="F101" sqref="F101"/>
    </sheetView>
  </sheetViews>
  <sheetFormatPr baseColWidth="10" defaultColWidth="0" defaultRowHeight="15" zeroHeight="1" x14ac:dyDescent="0.25"/>
  <cols>
    <col min="1" max="1" width="6.5703125" style="3" customWidth="1"/>
    <col min="2" max="2" width="30.42578125" style="3" customWidth="1"/>
    <col min="3" max="3" width="37.28515625" style="3" customWidth="1"/>
    <col min="4" max="4" width="13.7109375" style="3" customWidth="1"/>
    <col min="5" max="5" width="14.140625" style="3" customWidth="1"/>
    <col min="6" max="6" width="37.28515625" style="3" customWidth="1"/>
    <col min="7" max="7" width="27" style="3" customWidth="1"/>
    <col min="8" max="8" width="37.28515625" style="3" customWidth="1"/>
    <col min="9" max="9" width="12" style="3" customWidth="1"/>
    <col min="10" max="10" width="19" style="3" customWidth="1"/>
    <col min="11" max="11" width="23.5703125" style="3" customWidth="1"/>
    <col min="12" max="12" width="30" style="3" customWidth="1"/>
    <col min="13" max="13" width="11.42578125" style="149" customWidth="1"/>
    <col min="14" max="16384" width="0" style="3" hidden="1"/>
  </cols>
  <sheetData>
    <row r="1" spans="1:12" s="23" customFormat="1" x14ac:dyDescent="0.25"/>
    <row r="2" spans="1:12" s="23" customFormat="1" x14ac:dyDescent="0.25">
      <c r="E2" s="24"/>
      <c r="F2" s="24"/>
      <c r="G2" s="24"/>
      <c r="H2" s="24"/>
      <c r="I2" s="16" t="s">
        <v>251</v>
      </c>
      <c r="J2" s="16" t="s">
        <v>258</v>
      </c>
    </row>
    <row r="3" spans="1:12" s="23" customFormat="1" x14ac:dyDescent="0.25">
      <c r="E3" s="24"/>
      <c r="F3" s="24"/>
      <c r="G3" s="24"/>
      <c r="H3" s="24"/>
      <c r="I3" s="16" t="s">
        <v>255</v>
      </c>
      <c r="J3" s="16">
        <v>1</v>
      </c>
    </row>
    <row r="4" spans="1:12" s="23" customFormat="1" x14ac:dyDescent="0.25">
      <c r="E4" s="24"/>
      <c r="F4" s="24"/>
      <c r="G4" s="24"/>
      <c r="H4" s="24"/>
      <c r="I4" s="16" t="s">
        <v>256</v>
      </c>
      <c r="J4" s="45">
        <v>41064</v>
      </c>
    </row>
    <row r="5" spans="1:12" s="23" customFormat="1" x14ac:dyDescent="0.25">
      <c r="I5" s="16" t="s">
        <v>257</v>
      </c>
      <c r="J5" s="16" t="s">
        <v>410</v>
      </c>
    </row>
    <row r="6" spans="1:12" s="23" customFormat="1" x14ac:dyDescent="0.25"/>
    <row r="7" spans="1:12" s="23" customFormat="1" ht="31.5" customHeight="1" x14ac:dyDescent="0.25"/>
    <row r="8" spans="1:12" ht="37.5" customHeight="1" x14ac:dyDescent="0.25">
      <c r="A8" s="148"/>
      <c r="B8" s="149"/>
      <c r="C8" s="149"/>
      <c r="D8" s="149"/>
      <c r="E8" s="149"/>
      <c r="F8" s="149"/>
      <c r="G8" s="149"/>
      <c r="H8" s="149"/>
      <c r="I8" s="149"/>
      <c r="J8" s="149"/>
      <c r="K8" s="149"/>
      <c r="L8" s="149"/>
    </row>
    <row r="9" spans="1:12" ht="39" customHeight="1" x14ac:dyDescent="0.25">
      <c r="A9" s="148"/>
      <c r="B9" s="43" t="s">
        <v>81</v>
      </c>
      <c r="C9" s="291" t="s">
        <v>411</v>
      </c>
      <c r="D9" s="292"/>
      <c r="E9" s="292"/>
      <c r="F9" s="292"/>
      <c r="G9" s="292"/>
      <c r="H9" s="292"/>
      <c r="I9" s="292"/>
      <c r="J9" s="292"/>
      <c r="K9" s="292"/>
      <c r="L9" s="293"/>
    </row>
    <row r="10" spans="1:12" ht="32.25" customHeight="1" x14ac:dyDescent="0.25">
      <c r="A10" s="148"/>
      <c r="B10" s="294" t="s">
        <v>80</v>
      </c>
      <c r="C10" s="294"/>
      <c r="D10" s="294"/>
      <c r="E10" s="294"/>
      <c r="F10" s="294"/>
      <c r="G10" s="294"/>
      <c r="H10" s="294"/>
      <c r="I10" s="294"/>
      <c r="J10" s="294"/>
      <c r="K10" s="294"/>
      <c r="L10" s="294"/>
    </row>
    <row r="11" spans="1:12" ht="30" customHeight="1" x14ac:dyDescent="0.25">
      <c r="A11" s="148"/>
      <c r="B11" s="61"/>
      <c r="C11" s="61"/>
      <c r="D11" s="61"/>
      <c r="E11" s="61"/>
      <c r="F11" s="61"/>
      <c r="G11" s="61"/>
      <c r="H11" s="61"/>
      <c r="I11" s="149"/>
      <c r="J11" s="149"/>
      <c r="K11" s="149"/>
      <c r="L11" s="149"/>
    </row>
    <row r="12" spans="1:12" ht="41.25" customHeight="1" x14ac:dyDescent="0.25">
      <c r="A12" s="148"/>
      <c r="B12" s="295" t="s">
        <v>262</v>
      </c>
      <c r="C12" s="295" t="s">
        <v>261</v>
      </c>
      <c r="D12" s="295" t="s">
        <v>91</v>
      </c>
      <c r="E12" s="295"/>
      <c r="F12" s="295" t="s">
        <v>77</v>
      </c>
      <c r="G12" s="295" t="s">
        <v>78</v>
      </c>
      <c r="H12" s="295" t="s">
        <v>141</v>
      </c>
      <c r="I12" s="295" t="s">
        <v>92</v>
      </c>
      <c r="J12" s="295"/>
      <c r="K12" s="295" t="s">
        <v>77</v>
      </c>
      <c r="L12" s="295" t="s">
        <v>79</v>
      </c>
    </row>
    <row r="13" spans="1:12" x14ac:dyDescent="0.25">
      <c r="A13" s="148"/>
      <c r="B13" s="295"/>
      <c r="C13" s="295"/>
      <c r="D13" s="156" t="s">
        <v>75</v>
      </c>
      <c r="E13" s="156" t="s">
        <v>76</v>
      </c>
      <c r="F13" s="295"/>
      <c r="G13" s="295"/>
      <c r="H13" s="295"/>
      <c r="I13" s="156" t="s">
        <v>75</v>
      </c>
      <c r="J13" s="156" t="s">
        <v>76</v>
      </c>
      <c r="K13" s="295"/>
      <c r="L13" s="295"/>
    </row>
    <row r="14" spans="1:12" ht="89.25" customHeight="1" x14ac:dyDescent="0.25">
      <c r="A14" s="148"/>
      <c r="B14" s="283" t="s">
        <v>263</v>
      </c>
      <c r="C14" s="150" t="s">
        <v>245</v>
      </c>
      <c r="D14" s="151"/>
      <c r="E14" s="151"/>
      <c r="F14" s="151"/>
      <c r="G14" s="151"/>
      <c r="H14" s="150" t="s">
        <v>339</v>
      </c>
      <c r="I14" s="106"/>
      <c r="J14" s="106"/>
      <c r="K14" s="106"/>
      <c r="L14" s="106"/>
    </row>
    <row r="15" spans="1:12" ht="89.25" customHeight="1" x14ac:dyDescent="0.25">
      <c r="A15" s="148"/>
      <c r="B15" s="284"/>
      <c r="C15" s="152" t="s">
        <v>264</v>
      </c>
      <c r="D15" s="151"/>
      <c r="E15" s="151"/>
      <c r="F15" s="151"/>
      <c r="G15" s="151"/>
      <c r="H15" s="152" t="s">
        <v>340</v>
      </c>
      <c r="I15" s="106"/>
      <c r="J15" s="106"/>
      <c r="K15" s="106"/>
      <c r="L15" s="106"/>
    </row>
    <row r="16" spans="1:12" ht="89.25" customHeight="1" x14ac:dyDescent="0.25">
      <c r="A16" s="148"/>
      <c r="B16" s="284"/>
      <c r="C16" s="152" t="s">
        <v>244</v>
      </c>
      <c r="D16" s="151"/>
      <c r="E16" s="151"/>
      <c r="F16" s="151"/>
      <c r="G16" s="151"/>
      <c r="H16" s="152" t="s">
        <v>341</v>
      </c>
      <c r="I16" s="106"/>
      <c r="J16" s="106"/>
      <c r="K16" s="106"/>
      <c r="L16" s="106"/>
    </row>
    <row r="17" spans="1:12" ht="89.25" customHeight="1" x14ac:dyDescent="0.25">
      <c r="A17" s="148"/>
      <c r="B17" s="284"/>
      <c r="C17" s="152" t="s">
        <v>265</v>
      </c>
      <c r="D17" s="151"/>
      <c r="E17" s="151"/>
      <c r="F17" s="151"/>
      <c r="G17" s="151"/>
      <c r="H17" s="152" t="s">
        <v>342</v>
      </c>
      <c r="I17" s="106"/>
      <c r="J17" s="106"/>
      <c r="K17" s="106"/>
      <c r="L17" s="106"/>
    </row>
    <row r="18" spans="1:12" ht="89.25" customHeight="1" x14ac:dyDescent="0.25">
      <c r="A18" s="148"/>
      <c r="B18" s="284" t="s">
        <v>266</v>
      </c>
      <c r="C18" s="152" t="s">
        <v>246</v>
      </c>
      <c r="D18" s="151"/>
      <c r="E18" s="151"/>
      <c r="F18" s="151"/>
      <c r="G18" s="151"/>
      <c r="H18" s="152" t="s">
        <v>343</v>
      </c>
      <c r="I18" s="106"/>
      <c r="J18" s="106"/>
      <c r="K18" s="106"/>
      <c r="L18" s="106"/>
    </row>
    <row r="19" spans="1:12" ht="89.25" customHeight="1" x14ac:dyDescent="0.25">
      <c r="A19" s="148"/>
      <c r="B19" s="284"/>
      <c r="C19" s="152" t="s">
        <v>267</v>
      </c>
      <c r="D19" s="151"/>
      <c r="E19" s="151"/>
      <c r="F19" s="151"/>
      <c r="G19" s="151"/>
      <c r="H19" s="152" t="s">
        <v>344</v>
      </c>
      <c r="I19" s="106"/>
      <c r="J19" s="106"/>
      <c r="K19" s="106"/>
      <c r="L19" s="106"/>
    </row>
    <row r="20" spans="1:12" ht="89.25" customHeight="1" x14ac:dyDescent="0.25">
      <c r="A20" s="148"/>
      <c r="B20" s="284"/>
      <c r="C20" s="152" t="s">
        <v>247</v>
      </c>
      <c r="D20" s="151"/>
      <c r="E20" s="151"/>
      <c r="F20" s="151"/>
      <c r="G20" s="151"/>
      <c r="H20" s="152" t="s">
        <v>345</v>
      </c>
      <c r="I20" s="106"/>
      <c r="J20" s="106"/>
      <c r="K20" s="106"/>
      <c r="L20" s="106"/>
    </row>
    <row r="21" spans="1:12" ht="89.25" customHeight="1" x14ac:dyDescent="0.25">
      <c r="A21" s="148"/>
      <c r="B21" s="284"/>
      <c r="C21" s="152" t="s">
        <v>268</v>
      </c>
      <c r="D21" s="151"/>
      <c r="E21" s="151"/>
      <c r="F21" s="151"/>
      <c r="G21" s="151"/>
      <c r="H21" s="152" t="s">
        <v>346</v>
      </c>
      <c r="I21" s="106"/>
      <c r="J21" s="106"/>
      <c r="K21" s="106"/>
      <c r="L21" s="106"/>
    </row>
    <row r="22" spans="1:12" ht="89.25" customHeight="1" x14ac:dyDescent="0.25">
      <c r="A22" s="148"/>
      <c r="B22" s="284" t="s">
        <v>269</v>
      </c>
      <c r="C22" s="152" t="s">
        <v>270</v>
      </c>
      <c r="D22" s="151"/>
      <c r="E22" s="151"/>
      <c r="F22" s="151"/>
      <c r="G22" s="151"/>
      <c r="H22" s="152" t="s">
        <v>347</v>
      </c>
      <c r="I22" s="106"/>
      <c r="J22" s="106"/>
      <c r="K22" s="106"/>
      <c r="L22" s="106"/>
    </row>
    <row r="23" spans="1:12" ht="89.25" customHeight="1" x14ac:dyDescent="0.25">
      <c r="A23" s="148"/>
      <c r="B23" s="284"/>
      <c r="C23" s="152" t="s">
        <v>271</v>
      </c>
      <c r="D23" s="151"/>
      <c r="E23" s="151"/>
      <c r="F23" s="151"/>
      <c r="G23" s="151"/>
      <c r="H23" s="152" t="s">
        <v>348</v>
      </c>
      <c r="I23" s="106"/>
      <c r="J23" s="106"/>
      <c r="K23" s="106"/>
      <c r="L23" s="106"/>
    </row>
    <row r="24" spans="1:12" ht="89.25" customHeight="1" x14ac:dyDescent="0.25">
      <c r="A24" s="148"/>
      <c r="B24" s="284"/>
      <c r="C24" s="152" t="s">
        <v>272</v>
      </c>
      <c r="D24" s="151"/>
      <c r="E24" s="151"/>
      <c r="F24" s="151"/>
      <c r="G24" s="151"/>
      <c r="H24" s="152" t="s">
        <v>349</v>
      </c>
      <c r="I24" s="106"/>
      <c r="J24" s="106"/>
      <c r="K24" s="106"/>
      <c r="L24" s="106"/>
    </row>
    <row r="25" spans="1:12" ht="89.25" customHeight="1" x14ac:dyDescent="0.25">
      <c r="A25" s="148"/>
      <c r="B25" s="284"/>
      <c r="C25" s="152" t="s">
        <v>273</v>
      </c>
      <c r="D25" s="151"/>
      <c r="E25" s="151"/>
      <c r="F25" s="151"/>
      <c r="G25" s="151"/>
      <c r="H25" s="152" t="s">
        <v>350</v>
      </c>
      <c r="I25" s="106"/>
      <c r="J25" s="106"/>
      <c r="K25" s="106"/>
      <c r="L25" s="106"/>
    </row>
    <row r="26" spans="1:12" ht="89.25" customHeight="1" x14ac:dyDescent="0.25">
      <c r="A26" s="148"/>
      <c r="B26" s="284" t="s">
        <v>274</v>
      </c>
      <c r="C26" s="152" t="s">
        <v>248</v>
      </c>
      <c r="D26" s="151"/>
      <c r="E26" s="151"/>
      <c r="F26" s="151"/>
      <c r="G26" s="151"/>
      <c r="H26" s="152" t="s">
        <v>351</v>
      </c>
      <c r="I26" s="106"/>
      <c r="J26" s="106"/>
      <c r="K26" s="106"/>
      <c r="L26" s="106"/>
    </row>
    <row r="27" spans="1:12" ht="89.25" customHeight="1" x14ac:dyDescent="0.25">
      <c r="A27" s="148"/>
      <c r="B27" s="284"/>
      <c r="C27" s="152" t="s">
        <v>275</v>
      </c>
      <c r="D27" s="151"/>
      <c r="E27" s="151"/>
      <c r="F27" s="151"/>
      <c r="G27" s="151"/>
      <c r="H27" s="152" t="s">
        <v>352</v>
      </c>
      <c r="I27" s="106"/>
      <c r="J27" s="106"/>
      <c r="K27" s="106"/>
      <c r="L27" s="106"/>
    </row>
    <row r="28" spans="1:12" ht="89.25" customHeight="1" x14ac:dyDescent="0.25">
      <c r="A28" s="148"/>
      <c r="B28" s="284"/>
      <c r="C28" s="152" t="s">
        <v>276</v>
      </c>
      <c r="D28" s="151"/>
      <c r="E28" s="151"/>
      <c r="F28" s="151"/>
      <c r="G28" s="151"/>
      <c r="H28" s="152" t="s">
        <v>353</v>
      </c>
      <c r="I28" s="106"/>
      <c r="J28" s="106"/>
      <c r="K28" s="106"/>
      <c r="L28" s="106"/>
    </row>
    <row r="29" spans="1:12" ht="89.25" customHeight="1" x14ac:dyDescent="0.25">
      <c r="A29" s="148"/>
      <c r="B29" s="286" t="s">
        <v>230</v>
      </c>
      <c r="C29" s="152" t="s">
        <v>277</v>
      </c>
      <c r="D29" s="151"/>
      <c r="E29" s="151"/>
      <c r="F29" s="151"/>
      <c r="G29" s="151"/>
      <c r="H29" s="158" t="s">
        <v>433</v>
      </c>
      <c r="I29" s="106"/>
      <c r="J29" s="106"/>
      <c r="K29" s="106"/>
      <c r="L29" s="106"/>
    </row>
    <row r="30" spans="1:12" ht="89.25" customHeight="1" x14ac:dyDescent="0.25">
      <c r="A30" s="148"/>
      <c r="B30" s="287"/>
      <c r="C30" s="158" t="s">
        <v>434</v>
      </c>
      <c r="D30" s="151"/>
      <c r="E30" s="151"/>
      <c r="F30" s="151"/>
      <c r="G30" s="151"/>
      <c r="H30" s="152" t="s">
        <v>354</v>
      </c>
      <c r="I30" s="106"/>
      <c r="J30" s="106"/>
      <c r="K30" s="106"/>
      <c r="L30" s="106"/>
    </row>
    <row r="31" spans="1:12" ht="89.25" customHeight="1" x14ac:dyDescent="0.25">
      <c r="A31" s="148"/>
      <c r="B31" s="287"/>
      <c r="C31" s="281" t="s">
        <v>278</v>
      </c>
      <c r="D31" s="151"/>
      <c r="E31" s="151"/>
      <c r="F31" s="151"/>
      <c r="G31" s="151"/>
      <c r="H31" s="152" t="s">
        <v>355</v>
      </c>
      <c r="I31" s="106"/>
      <c r="J31" s="106"/>
      <c r="K31" s="106"/>
      <c r="L31" s="106"/>
    </row>
    <row r="32" spans="1:12" ht="89.25" customHeight="1" x14ac:dyDescent="0.25">
      <c r="A32" s="148"/>
      <c r="B32" s="288"/>
      <c r="C32" s="283"/>
      <c r="D32" s="151"/>
      <c r="E32" s="151"/>
      <c r="F32" s="151"/>
      <c r="G32" s="151"/>
      <c r="H32" s="152" t="s">
        <v>356</v>
      </c>
      <c r="I32" s="106"/>
      <c r="J32" s="106"/>
      <c r="K32" s="106"/>
      <c r="L32" s="106"/>
    </row>
    <row r="33" spans="1:12" ht="89.25" customHeight="1" x14ac:dyDescent="0.25">
      <c r="A33" s="148"/>
      <c r="B33" s="153" t="s">
        <v>229</v>
      </c>
      <c r="C33" s="158" t="s">
        <v>435</v>
      </c>
      <c r="D33" s="151"/>
      <c r="E33" s="151"/>
      <c r="F33" s="151"/>
      <c r="G33" s="151"/>
      <c r="H33" s="158" t="s">
        <v>436</v>
      </c>
      <c r="I33" s="106"/>
      <c r="J33" s="106"/>
      <c r="K33" s="106"/>
      <c r="L33" s="106"/>
    </row>
    <row r="34" spans="1:12" ht="89.25" customHeight="1" x14ac:dyDescent="0.25">
      <c r="A34" s="148"/>
      <c r="B34" s="285" t="s">
        <v>228</v>
      </c>
      <c r="C34" s="152" t="s">
        <v>279</v>
      </c>
      <c r="D34" s="151"/>
      <c r="E34" s="151"/>
      <c r="F34" s="151"/>
      <c r="G34" s="151"/>
      <c r="H34" s="152" t="s">
        <v>357</v>
      </c>
      <c r="I34" s="106"/>
      <c r="J34" s="106"/>
      <c r="K34" s="106"/>
      <c r="L34" s="106"/>
    </row>
    <row r="35" spans="1:12" ht="89.25" customHeight="1" x14ac:dyDescent="0.25">
      <c r="A35" s="148"/>
      <c r="B35" s="285"/>
      <c r="C35" s="281" t="s">
        <v>437</v>
      </c>
      <c r="D35" s="151"/>
      <c r="E35" s="151"/>
      <c r="F35" s="151"/>
      <c r="G35" s="151"/>
      <c r="H35" s="152" t="s">
        <v>358</v>
      </c>
      <c r="I35" s="106"/>
      <c r="J35" s="106"/>
      <c r="K35" s="106"/>
      <c r="L35" s="106"/>
    </row>
    <row r="36" spans="1:12" ht="89.25" customHeight="1" x14ac:dyDescent="0.25">
      <c r="A36" s="148"/>
      <c r="B36" s="285"/>
      <c r="C36" s="283"/>
      <c r="D36" s="151"/>
      <c r="E36" s="151"/>
      <c r="F36" s="151"/>
      <c r="G36" s="151"/>
      <c r="H36" s="152" t="s">
        <v>359</v>
      </c>
      <c r="I36" s="106"/>
      <c r="J36" s="106"/>
      <c r="K36" s="106"/>
      <c r="L36" s="106"/>
    </row>
    <row r="37" spans="1:12" ht="89.25" customHeight="1" x14ac:dyDescent="0.25">
      <c r="A37" s="148"/>
      <c r="B37" s="285"/>
      <c r="C37" s="152" t="s">
        <v>280</v>
      </c>
      <c r="D37" s="151"/>
      <c r="E37" s="151"/>
      <c r="F37" s="151"/>
      <c r="G37" s="151"/>
      <c r="H37" s="152" t="s">
        <v>360</v>
      </c>
      <c r="I37" s="106"/>
      <c r="J37" s="106"/>
      <c r="K37" s="106"/>
      <c r="L37" s="106"/>
    </row>
    <row r="38" spans="1:12" ht="89.25" customHeight="1" x14ac:dyDescent="0.25">
      <c r="A38" s="148"/>
      <c r="B38" s="285" t="s">
        <v>231</v>
      </c>
      <c r="C38" s="158" t="s">
        <v>438</v>
      </c>
      <c r="D38" s="151"/>
      <c r="E38" s="151"/>
      <c r="F38" s="151"/>
      <c r="G38" s="151"/>
      <c r="H38" s="152" t="s">
        <v>361</v>
      </c>
      <c r="I38" s="106"/>
      <c r="J38" s="106"/>
      <c r="K38" s="106"/>
      <c r="L38" s="106"/>
    </row>
    <row r="39" spans="1:12" ht="89.25" customHeight="1" x14ac:dyDescent="0.25">
      <c r="A39" s="148"/>
      <c r="B39" s="285"/>
      <c r="C39" s="152" t="s">
        <v>281</v>
      </c>
      <c r="D39" s="151"/>
      <c r="E39" s="151"/>
      <c r="F39" s="151"/>
      <c r="G39" s="151"/>
      <c r="H39" s="152" t="s">
        <v>362</v>
      </c>
      <c r="I39" s="106"/>
      <c r="J39" s="106"/>
      <c r="K39" s="106"/>
      <c r="L39" s="106"/>
    </row>
    <row r="40" spans="1:12" ht="89.25" customHeight="1" x14ac:dyDescent="0.25">
      <c r="A40" s="148"/>
      <c r="B40" s="285"/>
      <c r="C40" s="158" t="s">
        <v>439</v>
      </c>
      <c r="D40" s="151"/>
      <c r="E40" s="151"/>
      <c r="F40" s="151"/>
      <c r="G40" s="151"/>
      <c r="H40" s="152" t="s">
        <v>363</v>
      </c>
      <c r="I40" s="106"/>
      <c r="J40" s="106"/>
      <c r="K40" s="106"/>
      <c r="L40" s="106"/>
    </row>
    <row r="41" spans="1:12" ht="89.25" customHeight="1" x14ac:dyDescent="0.25">
      <c r="A41" s="148"/>
      <c r="B41" s="285" t="s">
        <v>232</v>
      </c>
      <c r="C41" s="152" t="s">
        <v>282</v>
      </c>
      <c r="D41" s="151"/>
      <c r="E41" s="151"/>
      <c r="F41" s="151"/>
      <c r="G41" s="151"/>
      <c r="H41" s="152" t="s">
        <v>364</v>
      </c>
      <c r="I41" s="106"/>
      <c r="J41" s="106"/>
      <c r="K41" s="106"/>
      <c r="L41" s="106"/>
    </row>
    <row r="42" spans="1:12" ht="89.25" customHeight="1" x14ac:dyDescent="0.25">
      <c r="A42" s="148"/>
      <c r="B42" s="285"/>
      <c r="C42" s="152" t="s">
        <v>283</v>
      </c>
      <c r="D42" s="151"/>
      <c r="E42" s="151"/>
      <c r="F42" s="151"/>
      <c r="G42" s="151"/>
      <c r="H42" s="152" t="s">
        <v>365</v>
      </c>
      <c r="I42" s="106"/>
      <c r="J42" s="106"/>
      <c r="K42" s="106"/>
      <c r="L42" s="106"/>
    </row>
    <row r="43" spans="1:12" ht="89.25" customHeight="1" x14ac:dyDescent="0.25">
      <c r="A43" s="148"/>
      <c r="B43" s="281" t="s">
        <v>284</v>
      </c>
      <c r="C43" s="152" t="s">
        <v>285</v>
      </c>
      <c r="D43" s="151"/>
      <c r="E43" s="151"/>
      <c r="F43" s="151"/>
      <c r="G43" s="151"/>
      <c r="H43" s="152" t="s">
        <v>366</v>
      </c>
      <c r="I43" s="106"/>
      <c r="J43" s="106"/>
      <c r="K43" s="106"/>
      <c r="L43" s="106"/>
    </row>
    <row r="44" spans="1:12" ht="89.25" customHeight="1" x14ac:dyDescent="0.25">
      <c r="A44" s="148"/>
      <c r="B44" s="282"/>
      <c r="C44" s="152" t="s">
        <v>286</v>
      </c>
      <c r="D44" s="151"/>
      <c r="E44" s="151"/>
      <c r="F44" s="151"/>
      <c r="G44" s="151"/>
      <c r="H44" s="152" t="s">
        <v>367</v>
      </c>
      <c r="I44" s="106"/>
      <c r="J44" s="106"/>
      <c r="K44" s="106"/>
      <c r="L44" s="106"/>
    </row>
    <row r="45" spans="1:12" ht="89.25" customHeight="1" x14ac:dyDescent="0.25">
      <c r="A45" s="148"/>
      <c r="B45" s="282"/>
      <c r="C45" s="152" t="s">
        <v>287</v>
      </c>
      <c r="D45" s="151"/>
      <c r="E45" s="151"/>
      <c r="F45" s="151"/>
      <c r="G45" s="151"/>
      <c r="H45" s="152" t="s">
        <v>368</v>
      </c>
      <c r="I45" s="106"/>
      <c r="J45" s="106"/>
      <c r="K45" s="106"/>
      <c r="L45" s="106"/>
    </row>
    <row r="46" spans="1:12" ht="89.25" customHeight="1" x14ac:dyDescent="0.25">
      <c r="A46" s="148"/>
      <c r="B46" s="283"/>
      <c r="C46" s="152" t="s">
        <v>288</v>
      </c>
      <c r="D46" s="151"/>
      <c r="E46" s="151"/>
      <c r="F46" s="151"/>
      <c r="G46" s="151"/>
      <c r="H46" s="152" t="s">
        <v>369</v>
      </c>
      <c r="I46" s="106"/>
      <c r="J46" s="106"/>
      <c r="K46" s="106"/>
      <c r="L46" s="106"/>
    </row>
    <row r="47" spans="1:12" ht="89.25" customHeight="1" x14ac:dyDescent="0.25">
      <c r="A47" s="148"/>
      <c r="B47" s="281" t="s">
        <v>289</v>
      </c>
      <c r="C47" s="281" t="s">
        <v>290</v>
      </c>
      <c r="D47" s="151"/>
      <c r="E47" s="151"/>
      <c r="F47" s="151"/>
      <c r="G47" s="151"/>
      <c r="H47" s="152" t="s">
        <v>370</v>
      </c>
      <c r="I47" s="106"/>
      <c r="J47" s="106"/>
      <c r="K47" s="106"/>
      <c r="L47" s="106"/>
    </row>
    <row r="48" spans="1:12" ht="89.25" customHeight="1" x14ac:dyDescent="0.25">
      <c r="A48" s="148"/>
      <c r="B48" s="282"/>
      <c r="C48" s="282"/>
      <c r="D48" s="151"/>
      <c r="E48" s="151"/>
      <c r="F48" s="151"/>
      <c r="G48" s="151"/>
      <c r="H48" s="158" t="s">
        <v>440</v>
      </c>
      <c r="I48" s="106"/>
      <c r="J48" s="106"/>
      <c r="K48" s="106"/>
      <c r="L48" s="106"/>
    </row>
    <row r="49" spans="1:12" ht="89.25" customHeight="1" x14ac:dyDescent="0.25">
      <c r="A49" s="148"/>
      <c r="B49" s="282"/>
      <c r="C49" s="283"/>
      <c r="D49" s="151"/>
      <c r="E49" s="151"/>
      <c r="F49" s="151"/>
      <c r="G49" s="151"/>
      <c r="H49" s="158" t="s">
        <v>441</v>
      </c>
      <c r="I49" s="106"/>
      <c r="J49" s="106"/>
      <c r="K49" s="106"/>
      <c r="L49" s="106"/>
    </row>
    <row r="50" spans="1:12" ht="89.25" customHeight="1" x14ac:dyDescent="0.25">
      <c r="A50" s="148"/>
      <c r="B50" s="282"/>
      <c r="C50" s="152" t="s">
        <v>291</v>
      </c>
      <c r="D50" s="151"/>
      <c r="E50" s="151"/>
      <c r="F50" s="151"/>
      <c r="G50" s="151"/>
      <c r="H50" s="158" t="s">
        <v>442</v>
      </c>
      <c r="I50" s="106"/>
      <c r="J50" s="106"/>
      <c r="K50" s="106"/>
      <c r="L50" s="106"/>
    </row>
    <row r="51" spans="1:12" ht="89.25" customHeight="1" x14ac:dyDescent="0.25">
      <c r="A51" s="148"/>
      <c r="B51" s="283"/>
      <c r="C51" s="152" t="s">
        <v>292</v>
      </c>
      <c r="D51" s="151"/>
      <c r="E51" s="151"/>
      <c r="F51" s="151"/>
      <c r="G51" s="151"/>
      <c r="H51" s="158" t="s">
        <v>443</v>
      </c>
      <c r="I51" s="106"/>
      <c r="J51" s="106"/>
      <c r="K51" s="106"/>
      <c r="L51" s="106"/>
    </row>
    <row r="52" spans="1:12" ht="89.25" customHeight="1" x14ac:dyDescent="0.25">
      <c r="A52" s="148"/>
      <c r="B52" s="281" t="s">
        <v>233</v>
      </c>
      <c r="C52" s="158" t="s">
        <v>444</v>
      </c>
      <c r="D52" s="151"/>
      <c r="E52" s="151"/>
      <c r="F52" s="151"/>
      <c r="G52" s="151"/>
      <c r="H52" s="158" t="s">
        <v>445</v>
      </c>
      <c r="I52" s="106"/>
      <c r="J52" s="106"/>
      <c r="K52" s="106"/>
      <c r="L52" s="106"/>
    </row>
    <row r="53" spans="1:12" ht="89.25" customHeight="1" x14ac:dyDescent="0.25">
      <c r="A53" s="148"/>
      <c r="B53" s="282"/>
      <c r="C53" s="281" t="s">
        <v>293</v>
      </c>
      <c r="D53" s="151"/>
      <c r="E53" s="151"/>
      <c r="F53" s="151"/>
      <c r="G53" s="151"/>
      <c r="H53" s="152" t="s">
        <v>371</v>
      </c>
      <c r="I53" s="106"/>
      <c r="J53" s="106"/>
      <c r="K53" s="106"/>
      <c r="L53" s="106"/>
    </row>
    <row r="54" spans="1:12" ht="89.25" customHeight="1" x14ac:dyDescent="0.25">
      <c r="A54" s="148"/>
      <c r="B54" s="282"/>
      <c r="C54" s="283"/>
      <c r="D54" s="151"/>
      <c r="E54" s="151"/>
      <c r="F54" s="151"/>
      <c r="G54" s="151"/>
      <c r="H54" s="152" t="s">
        <v>372</v>
      </c>
      <c r="I54" s="106"/>
      <c r="J54" s="106"/>
      <c r="K54" s="106"/>
      <c r="L54" s="106"/>
    </row>
    <row r="55" spans="1:12" ht="89.25" customHeight="1" x14ac:dyDescent="0.25">
      <c r="A55" s="148"/>
      <c r="B55" s="282"/>
      <c r="C55" s="158" t="s">
        <v>446</v>
      </c>
      <c r="D55" s="151"/>
      <c r="E55" s="151"/>
      <c r="F55" s="151"/>
      <c r="G55" s="151"/>
      <c r="H55" s="158" t="s">
        <v>447</v>
      </c>
      <c r="I55" s="106"/>
      <c r="J55" s="106"/>
      <c r="K55" s="106"/>
      <c r="L55" s="106"/>
    </row>
    <row r="56" spans="1:12" ht="89.25" customHeight="1" x14ac:dyDescent="0.25">
      <c r="A56" s="148"/>
      <c r="B56" s="281" t="s">
        <v>294</v>
      </c>
      <c r="C56" s="152" t="s">
        <v>295</v>
      </c>
      <c r="D56" s="151"/>
      <c r="E56" s="151"/>
      <c r="F56" s="151"/>
      <c r="G56" s="151"/>
      <c r="H56" s="152" t="s">
        <v>373</v>
      </c>
      <c r="I56" s="106"/>
      <c r="J56" s="106"/>
      <c r="K56" s="106"/>
      <c r="L56" s="106"/>
    </row>
    <row r="57" spans="1:12" ht="89.25" customHeight="1" x14ac:dyDescent="0.25">
      <c r="A57" s="148"/>
      <c r="B57" s="282"/>
      <c r="C57" s="152" t="s">
        <v>296</v>
      </c>
      <c r="D57" s="151"/>
      <c r="E57" s="151"/>
      <c r="F57" s="151"/>
      <c r="G57" s="151"/>
      <c r="H57" s="152" t="s">
        <v>374</v>
      </c>
      <c r="I57" s="106"/>
      <c r="J57" s="106"/>
      <c r="K57" s="106"/>
      <c r="L57" s="106"/>
    </row>
    <row r="58" spans="1:12" ht="89.25" customHeight="1" x14ac:dyDescent="0.25">
      <c r="A58" s="148"/>
      <c r="B58" s="281" t="s">
        <v>297</v>
      </c>
      <c r="C58" s="158" t="s">
        <v>448</v>
      </c>
      <c r="D58" s="151"/>
      <c r="E58" s="151"/>
      <c r="F58" s="151"/>
      <c r="G58" s="151"/>
      <c r="H58" s="152" t="s">
        <v>375</v>
      </c>
      <c r="I58" s="106"/>
      <c r="J58" s="106"/>
      <c r="K58" s="106"/>
      <c r="L58" s="106"/>
    </row>
    <row r="59" spans="1:12" ht="89.25" customHeight="1" x14ac:dyDescent="0.25">
      <c r="A59" s="148"/>
      <c r="B59" s="283"/>
      <c r="C59" s="152" t="s">
        <v>298</v>
      </c>
      <c r="D59" s="151"/>
      <c r="E59" s="151"/>
      <c r="F59" s="151"/>
      <c r="G59" s="151"/>
      <c r="H59" s="152" t="s">
        <v>376</v>
      </c>
      <c r="I59" s="106"/>
      <c r="J59" s="106"/>
      <c r="K59" s="106"/>
      <c r="L59" s="106"/>
    </row>
    <row r="60" spans="1:12" ht="89.25" customHeight="1" x14ac:dyDescent="0.25">
      <c r="A60" s="148"/>
      <c r="B60" s="284" t="s">
        <v>299</v>
      </c>
      <c r="C60" s="152" t="s">
        <v>300</v>
      </c>
      <c r="D60" s="151"/>
      <c r="E60" s="151"/>
      <c r="F60" s="151"/>
      <c r="G60" s="151"/>
      <c r="H60" s="152" t="s">
        <v>377</v>
      </c>
      <c r="I60" s="106"/>
      <c r="J60" s="106"/>
      <c r="K60" s="106"/>
      <c r="L60" s="106"/>
    </row>
    <row r="61" spans="1:12" ht="89.25" customHeight="1" x14ac:dyDescent="0.25">
      <c r="A61" s="148"/>
      <c r="B61" s="284"/>
      <c r="C61" s="281" t="s">
        <v>301</v>
      </c>
      <c r="D61" s="151"/>
      <c r="E61" s="151"/>
      <c r="F61" s="151"/>
      <c r="G61" s="151"/>
      <c r="H61" s="152" t="s">
        <v>378</v>
      </c>
      <c r="I61" s="106"/>
      <c r="J61" s="106"/>
      <c r="K61" s="106"/>
      <c r="L61" s="106"/>
    </row>
    <row r="62" spans="1:12" ht="89.25" customHeight="1" x14ac:dyDescent="0.25">
      <c r="A62" s="148"/>
      <c r="B62" s="284"/>
      <c r="C62" s="283"/>
      <c r="D62" s="151"/>
      <c r="E62" s="151"/>
      <c r="F62" s="151"/>
      <c r="G62" s="151"/>
      <c r="H62" s="152" t="s">
        <v>379</v>
      </c>
      <c r="I62" s="106"/>
      <c r="J62" s="106"/>
      <c r="K62" s="106"/>
      <c r="L62" s="106"/>
    </row>
    <row r="63" spans="1:12" ht="89.25" customHeight="1" x14ac:dyDescent="0.25">
      <c r="A63" s="148"/>
      <c r="B63" s="284"/>
      <c r="C63" s="152" t="s">
        <v>302</v>
      </c>
      <c r="D63" s="151"/>
      <c r="E63" s="151"/>
      <c r="F63" s="151"/>
      <c r="G63" s="151"/>
      <c r="H63" s="152" t="s">
        <v>380</v>
      </c>
      <c r="I63" s="106"/>
      <c r="J63" s="106"/>
      <c r="K63" s="106"/>
      <c r="L63" s="106"/>
    </row>
    <row r="64" spans="1:12" ht="89.25" customHeight="1" x14ac:dyDescent="0.25">
      <c r="A64" s="148"/>
      <c r="B64" s="284" t="s">
        <v>303</v>
      </c>
      <c r="C64" s="152" t="s">
        <v>304</v>
      </c>
      <c r="D64" s="151"/>
      <c r="E64" s="151"/>
      <c r="F64" s="151"/>
      <c r="G64" s="151"/>
      <c r="H64" s="158" t="s">
        <v>449</v>
      </c>
      <c r="I64" s="106"/>
      <c r="J64" s="106"/>
      <c r="K64" s="106"/>
      <c r="L64" s="106"/>
    </row>
    <row r="65" spans="1:12" ht="89.25" customHeight="1" x14ac:dyDescent="0.25">
      <c r="A65" s="148"/>
      <c r="B65" s="284"/>
      <c r="C65" s="152" t="s">
        <v>305</v>
      </c>
      <c r="D65" s="151"/>
      <c r="E65" s="151"/>
      <c r="F65" s="151"/>
      <c r="G65" s="151"/>
      <c r="H65" s="152" t="s">
        <v>381</v>
      </c>
      <c r="I65" s="106"/>
      <c r="J65" s="106"/>
      <c r="K65" s="106"/>
      <c r="L65" s="106"/>
    </row>
    <row r="66" spans="1:12" ht="89.25" customHeight="1" x14ac:dyDescent="0.25">
      <c r="A66" s="148"/>
      <c r="B66" s="284"/>
      <c r="C66" s="152" t="s">
        <v>306</v>
      </c>
      <c r="D66" s="151"/>
      <c r="E66" s="151"/>
      <c r="F66" s="151"/>
      <c r="G66" s="151"/>
      <c r="H66" s="152" t="s">
        <v>382</v>
      </c>
      <c r="I66" s="106"/>
      <c r="J66" s="106"/>
      <c r="K66" s="106"/>
      <c r="L66" s="106"/>
    </row>
    <row r="67" spans="1:12" ht="89.25" customHeight="1" x14ac:dyDescent="0.25">
      <c r="A67" s="148"/>
      <c r="B67" s="284"/>
      <c r="C67" s="152" t="s">
        <v>307</v>
      </c>
      <c r="D67" s="151"/>
      <c r="E67" s="151"/>
      <c r="F67" s="151"/>
      <c r="G67" s="151"/>
      <c r="H67" s="152" t="s">
        <v>383</v>
      </c>
      <c r="I67" s="106"/>
      <c r="J67" s="106"/>
      <c r="K67" s="106"/>
      <c r="L67" s="106"/>
    </row>
    <row r="68" spans="1:12" ht="89.25" customHeight="1" x14ac:dyDescent="0.25">
      <c r="A68" s="148"/>
      <c r="B68" s="284"/>
      <c r="C68" s="281" t="s">
        <v>308</v>
      </c>
      <c r="D68" s="151"/>
      <c r="E68" s="151"/>
      <c r="F68" s="151"/>
      <c r="G68" s="151"/>
      <c r="H68" s="152" t="s">
        <v>384</v>
      </c>
      <c r="I68" s="106"/>
      <c r="J68" s="106"/>
      <c r="K68" s="106"/>
      <c r="L68" s="106"/>
    </row>
    <row r="69" spans="1:12" ht="89.25" customHeight="1" x14ac:dyDescent="0.25">
      <c r="A69" s="148"/>
      <c r="B69" s="284"/>
      <c r="C69" s="283"/>
      <c r="D69" s="151"/>
      <c r="E69" s="151"/>
      <c r="F69" s="151"/>
      <c r="G69" s="151"/>
      <c r="H69" s="152" t="s">
        <v>42</v>
      </c>
      <c r="I69" s="106"/>
      <c r="J69" s="106"/>
      <c r="K69" s="106"/>
      <c r="L69" s="106"/>
    </row>
    <row r="70" spans="1:12" ht="89.25" customHeight="1" x14ac:dyDescent="0.25">
      <c r="A70" s="148"/>
      <c r="B70" s="284"/>
      <c r="C70" s="152" t="s">
        <v>309</v>
      </c>
      <c r="D70" s="151"/>
      <c r="E70" s="151"/>
      <c r="F70" s="151"/>
      <c r="G70" s="151"/>
      <c r="H70" s="152" t="s">
        <v>43</v>
      </c>
      <c r="I70" s="106"/>
      <c r="J70" s="106"/>
      <c r="K70" s="106"/>
      <c r="L70" s="106"/>
    </row>
    <row r="71" spans="1:12" ht="89.25" customHeight="1" x14ac:dyDescent="0.25">
      <c r="A71" s="148"/>
      <c r="B71" s="284"/>
      <c r="C71" s="152" t="s">
        <v>310</v>
      </c>
      <c r="D71" s="151"/>
      <c r="E71" s="151"/>
      <c r="F71" s="151"/>
      <c r="G71" s="151"/>
      <c r="H71" s="152" t="s">
        <v>44</v>
      </c>
      <c r="I71" s="106"/>
      <c r="J71" s="106"/>
      <c r="K71" s="106"/>
      <c r="L71" s="106"/>
    </row>
    <row r="72" spans="1:12" ht="89.25" customHeight="1" x14ac:dyDescent="0.25">
      <c r="A72" s="148"/>
      <c r="B72" s="284"/>
      <c r="C72" s="158" t="s">
        <v>450</v>
      </c>
      <c r="D72" s="151"/>
      <c r="E72" s="151"/>
      <c r="F72" s="151"/>
      <c r="G72" s="151"/>
      <c r="H72" s="152" t="s">
        <v>45</v>
      </c>
      <c r="I72" s="106"/>
      <c r="J72" s="106"/>
      <c r="K72" s="106"/>
      <c r="L72" s="106"/>
    </row>
    <row r="73" spans="1:12" ht="89.25" customHeight="1" x14ac:dyDescent="0.25">
      <c r="A73" s="148"/>
      <c r="B73" s="284" t="s">
        <v>234</v>
      </c>
      <c r="C73" s="152" t="s">
        <v>311</v>
      </c>
      <c r="D73" s="151"/>
      <c r="E73" s="151"/>
      <c r="F73" s="151"/>
      <c r="G73" s="151"/>
      <c r="H73" s="158" t="s">
        <v>451</v>
      </c>
      <c r="I73" s="106"/>
      <c r="J73" s="106"/>
      <c r="K73" s="106"/>
      <c r="L73" s="106"/>
    </row>
    <row r="74" spans="1:12" ht="89.25" customHeight="1" x14ac:dyDescent="0.25">
      <c r="A74" s="148"/>
      <c r="B74" s="284"/>
      <c r="C74" s="152" t="s">
        <v>312</v>
      </c>
      <c r="D74" s="151"/>
      <c r="E74" s="151"/>
      <c r="F74" s="151"/>
      <c r="G74" s="151"/>
      <c r="H74" s="152" t="s">
        <v>46</v>
      </c>
      <c r="I74" s="106"/>
      <c r="J74" s="106"/>
      <c r="K74" s="106"/>
      <c r="L74" s="106"/>
    </row>
    <row r="75" spans="1:12" ht="89.25" customHeight="1" x14ac:dyDescent="0.25">
      <c r="A75" s="148"/>
      <c r="B75" s="284"/>
      <c r="C75" s="152" t="s">
        <v>313</v>
      </c>
      <c r="D75" s="151"/>
      <c r="E75" s="151"/>
      <c r="F75" s="151"/>
      <c r="G75" s="151"/>
      <c r="H75" s="158" t="s">
        <v>452</v>
      </c>
      <c r="I75" s="106"/>
      <c r="J75" s="106"/>
      <c r="K75" s="106"/>
      <c r="L75" s="106"/>
    </row>
    <row r="76" spans="1:12" ht="89.25" customHeight="1" x14ac:dyDescent="0.25">
      <c r="A76" s="148"/>
      <c r="B76" s="284"/>
      <c r="C76" s="152" t="s">
        <v>314</v>
      </c>
      <c r="D76" s="151"/>
      <c r="E76" s="151"/>
      <c r="F76" s="151"/>
      <c r="G76" s="151"/>
      <c r="H76" s="152" t="s">
        <v>47</v>
      </c>
      <c r="I76" s="106"/>
      <c r="J76" s="106"/>
      <c r="K76" s="106"/>
      <c r="L76" s="106"/>
    </row>
    <row r="77" spans="1:12" ht="89.25" customHeight="1" x14ac:dyDescent="0.25">
      <c r="A77" s="148"/>
      <c r="B77" s="285" t="s">
        <v>315</v>
      </c>
      <c r="C77" s="152" t="s">
        <v>316</v>
      </c>
      <c r="D77" s="151" t="s">
        <v>28</v>
      </c>
      <c r="E77" s="151"/>
      <c r="F77" s="151" t="s">
        <v>29</v>
      </c>
      <c r="G77" s="151" t="s">
        <v>422</v>
      </c>
      <c r="H77" s="152" t="s">
        <v>48</v>
      </c>
      <c r="I77" s="106"/>
      <c r="J77" s="106" t="s">
        <v>94</v>
      </c>
      <c r="K77" s="106"/>
      <c r="L77" s="106"/>
    </row>
    <row r="78" spans="1:12" ht="89.25" customHeight="1" x14ac:dyDescent="0.25">
      <c r="A78" s="148"/>
      <c r="B78" s="285"/>
      <c r="C78" s="152" t="s">
        <v>317</v>
      </c>
      <c r="D78" s="151" t="s">
        <v>28</v>
      </c>
      <c r="E78" s="151"/>
      <c r="F78" s="151" t="s">
        <v>29</v>
      </c>
      <c r="G78" s="151" t="s">
        <v>422</v>
      </c>
      <c r="H78" s="152" t="s">
        <v>49</v>
      </c>
      <c r="I78" s="106"/>
      <c r="J78" s="106" t="s">
        <v>94</v>
      </c>
      <c r="K78" s="106"/>
      <c r="L78" s="106"/>
    </row>
    <row r="79" spans="1:12" ht="89.25" customHeight="1" x14ac:dyDescent="0.25">
      <c r="A79" s="148"/>
      <c r="B79" s="285"/>
      <c r="C79" s="158" t="s">
        <v>453</v>
      </c>
      <c r="D79" s="151" t="s">
        <v>94</v>
      </c>
      <c r="E79" s="151"/>
      <c r="F79" s="151" t="s">
        <v>6</v>
      </c>
      <c r="G79" s="151"/>
      <c r="H79" s="158" t="s">
        <v>454</v>
      </c>
      <c r="I79" s="106" t="s">
        <v>94</v>
      </c>
      <c r="J79" s="106"/>
      <c r="K79" s="106" t="s">
        <v>6</v>
      </c>
      <c r="L79" s="151"/>
    </row>
    <row r="80" spans="1:12" ht="89.25" customHeight="1" x14ac:dyDescent="0.25">
      <c r="A80" s="148"/>
      <c r="B80" s="285"/>
      <c r="C80" s="152" t="s">
        <v>318</v>
      </c>
      <c r="D80" s="151" t="s">
        <v>28</v>
      </c>
      <c r="E80" s="151"/>
      <c r="F80" s="151" t="s">
        <v>29</v>
      </c>
      <c r="G80" s="151" t="s">
        <v>422</v>
      </c>
      <c r="H80" s="152" t="s">
        <v>50</v>
      </c>
      <c r="I80" s="106"/>
      <c r="J80" s="106" t="s">
        <v>94</v>
      </c>
      <c r="K80" s="106"/>
      <c r="L80" s="106"/>
    </row>
    <row r="81" spans="1:12" ht="89.25" customHeight="1" x14ac:dyDescent="0.25">
      <c r="A81" s="148"/>
      <c r="B81" s="285"/>
      <c r="C81" s="152" t="s">
        <v>319</v>
      </c>
      <c r="D81" s="151" t="s">
        <v>28</v>
      </c>
      <c r="E81" s="151"/>
      <c r="F81" s="151" t="s">
        <v>29</v>
      </c>
      <c r="G81" s="151" t="s">
        <v>422</v>
      </c>
      <c r="H81" s="152" t="s">
        <v>319</v>
      </c>
      <c r="I81" s="106"/>
      <c r="J81" s="106" t="s">
        <v>94</v>
      </c>
      <c r="K81" s="106"/>
      <c r="L81" s="106"/>
    </row>
    <row r="82" spans="1:12" ht="89.25" customHeight="1" x14ac:dyDescent="0.25">
      <c r="A82" s="148"/>
      <c r="B82" s="285"/>
      <c r="C82" s="158" t="s">
        <v>455</v>
      </c>
      <c r="D82" s="151"/>
      <c r="E82" s="151"/>
      <c r="F82" s="151"/>
      <c r="G82" s="151"/>
      <c r="H82" s="158" t="s">
        <v>456</v>
      </c>
      <c r="I82" s="106"/>
      <c r="J82" s="106" t="s">
        <v>94</v>
      </c>
      <c r="K82" s="106"/>
      <c r="L82" s="106"/>
    </row>
    <row r="83" spans="1:12" ht="89.25" customHeight="1" x14ac:dyDescent="0.25">
      <c r="A83" s="148"/>
      <c r="B83" s="285"/>
      <c r="C83" s="158" t="s">
        <v>457</v>
      </c>
      <c r="D83" s="151"/>
      <c r="E83" s="151"/>
      <c r="F83" s="151"/>
      <c r="G83" s="151"/>
      <c r="H83" s="158" t="s">
        <v>458</v>
      </c>
      <c r="I83" s="106"/>
      <c r="J83" s="106" t="s">
        <v>94</v>
      </c>
      <c r="K83" s="106"/>
      <c r="L83" s="106"/>
    </row>
    <row r="84" spans="1:12" ht="89.25" customHeight="1" x14ac:dyDescent="0.25">
      <c r="A84" s="148"/>
      <c r="B84" s="285" t="s">
        <v>320</v>
      </c>
      <c r="C84" s="281" t="s">
        <v>321</v>
      </c>
      <c r="D84" s="151"/>
      <c r="E84" s="151"/>
      <c r="F84" s="151"/>
      <c r="G84" s="151"/>
      <c r="H84" s="152" t="s">
        <v>51</v>
      </c>
      <c r="I84" s="106"/>
      <c r="J84" s="106"/>
      <c r="K84" s="106"/>
      <c r="L84" s="106"/>
    </row>
    <row r="85" spans="1:12" ht="89.25" customHeight="1" x14ac:dyDescent="0.25">
      <c r="A85" s="148"/>
      <c r="B85" s="285"/>
      <c r="C85" s="283"/>
      <c r="D85" s="151"/>
      <c r="E85" s="151"/>
      <c r="F85" s="151"/>
      <c r="G85" s="151"/>
      <c r="H85" s="152" t="s">
        <v>52</v>
      </c>
      <c r="I85" s="106"/>
      <c r="J85" s="106"/>
      <c r="K85" s="106"/>
      <c r="L85" s="106"/>
    </row>
    <row r="86" spans="1:12" ht="89.25" customHeight="1" x14ac:dyDescent="0.25">
      <c r="A86" s="148"/>
      <c r="B86" s="152" t="s">
        <v>235</v>
      </c>
      <c r="C86" s="152" t="s">
        <v>322</v>
      </c>
      <c r="D86" s="151"/>
      <c r="E86" s="151"/>
      <c r="F86" s="151"/>
      <c r="G86" s="151"/>
      <c r="H86" s="152" t="s">
        <v>235</v>
      </c>
      <c r="I86" s="106"/>
      <c r="J86" s="106"/>
      <c r="K86" s="106"/>
      <c r="L86" s="106"/>
    </row>
    <row r="87" spans="1:12" ht="89.25" customHeight="1" x14ac:dyDescent="0.25">
      <c r="A87" s="148"/>
      <c r="B87" s="150" t="s">
        <v>323</v>
      </c>
      <c r="C87" s="157" t="s">
        <v>323</v>
      </c>
      <c r="D87" s="154"/>
      <c r="E87" s="154"/>
      <c r="F87" s="154"/>
      <c r="G87" s="154"/>
      <c r="H87" s="152" t="s">
        <v>53</v>
      </c>
      <c r="I87" s="106"/>
      <c r="J87" s="106"/>
      <c r="K87" s="106"/>
      <c r="L87" s="106"/>
    </row>
    <row r="88" spans="1:12" ht="89.25" customHeight="1" x14ac:dyDescent="0.25">
      <c r="A88" s="148"/>
      <c r="B88" s="281" t="s">
        <v>324</v>
      </c>
      <c r="C88" s="289" t="s">
        <v>324</v>
      </c>
      <c r="D88" s="154"/>
      <c r="E88" s="154"/>
      <c r="F88" s="154"/>
      <c r="G88" s="154"/>
      <c r="H88" s="152" t="s">
        <v>54</v>
      </c>
      <c r="I88" s="106"/>
      <c r="J88" s="106"/>
      <c r="K88" s="106"/>
      <c r="L88" s="106"/>
    </row>
    <row r="89" spans="1:12" ht="89.25" customHeight="1" x14ac:dyDescent="0.25">
      <c r="A89" s="148"/>
      <c r="B89" s="283"/>
      <c r="C89" s="290"/>
      <c r="D89" s="154"/>
      <c r="E89" s="154"/>
      <c r="F89" s="154"/>
      <c r="G89" s="154"/>
      <c r="H89" s="152" t="s">
        <v>55</v>
      </c>
      <c r="I89" s="106"/>
      <c r="J89" s="106"/>
      <c r="K89" s="106"/>
      <c r="L89" s="106"/>
    </row>
    <row r="90" spans="1:12" ht="89.25" customHeight="1" x14ac:dyDescent="0.25">
      <c r="A90" s="148"/>
      <c r="B90" s="152" t="s">
        <v>325</v>
      </c>
      <c r="C90" s="157" t="s">
        <v>325</v>
      </c>
      <c r="D90" s="154"/>
      <c r="E90" s="154"/>
      <c r="F90" s="154"/>
      <c r="G90" s="154"/>
      <c r="H90" s="152" t="s">
        <v>56</v>
      </c>
      <c r="I90" s="106"/>
      <c r="J90" s="106"/>
      <c r="K90" s="106"/>
      <c r="L90" s="106"/>
    </row>
    <row r="91" spans="1:12" ht="89.25" customHeight="1" x14ac:dyDescent="0.25">
      <c r="A91" s="148"/>
      <c r="B91" s="281" t="s">
        <v>237</v>
      </c>
      <c r="C91" s="289" t="s">
        <v>237</v>
      </c>
      <c r="D91" s="154"/>
      <c r="E91" s="154"/>
      <c r="F91" s="154"/>
      <c r="G91" s="154"/>
      <c r="H91" s="152" t="s">
        <v>57</v>
      </c>
      <c r="I91" s="106"/>
      <c r="J91" s="106"/>
      <c r="K91" s="106"/>
      <c r="L91" s="106"/>
    </row>
    <row r="92" spans="1:12" ht="89.25" customHeight="1" x14ac:dyDescent="0.25">
      <c r="A92" s="148"/>
      <c r="B92" s="283"/>
      <c r="C92" s="290"/>
      <c r="D92" s="154"/>
      <c r="E92" s="154"/>
      <c r="F92" s="154"/>
      <c r="G92" s="154"/>
      <c r="H92" s="152" t="s">
        <v>58</v>
      </c>
      <c r="I92" s="106"/>
      <c r="J92" s="106"/>
      <c r="K92" s="106"/>
      <c r="L92" s="106"/>
    </row>
    <row r="93" spans="1:12" ht="89.25" customHeight="1" x14ac:dyDescent="0.25">
      <c r="A93" s="148"/>
      <c r="B93" s="281" t="s">
        <v>326</v>
      </c>
      <c r="C93" s="289" t="s">
        <v>326</v>
      </c>
      <c r="D93" s="154"/>
      <c r="E93" s="154"/>
      <c r="F93" s="154"/>
      <c r="G93" s="154"/>
      <c r="H93" s="152" t="s">
        <v>59</v>
      </c>
      <c r="I93" s="106"/>
      <c r="J93" s="106"/>
      <c r="K93" s="106"/>
      <c r="L93" s="106"/>
    </row>
    <row r="94" spans="1:12" ht="89.25" customHeight="1" x14ac:dyDescent="0.25">
      <c r="A94" s="148"/>
      <c r="B94" s="283"/>
      <c r="C94" s="290"/>
      <c r="D94" s="154"/>
      <c r="E94" s="154"/>
      <c r="F94" s="154"/>
      <c r="G94" s="154"/>
      <c r="H94" s="152" t="s">
        <v>60</v>
      </c>
      <c r="I94" s="106"/>
      <c r="J94" s="106"/>
      <c r="K94" s="106"/>
      <c r="L94" s="106"/>
    </row>
    <row r="95" spans="1:12" ht="89.25" customHeight="1" x14ac:dyDescent="0.25">
      <c r="A95" s="148"/>
      <c r="B95" s="281" t="s">
        <v>238</v>
      </c>
      <c r="C95" s="157" t="s">
        <v>238</v>
      </c>
      <c r="D95" s="154"/>
      <c r="E95" s="154"/>
      <c r="F95" s="154"/>
      <c r="G95" s="154"/>
      <c r="H95" s="157" t="s">
        <v>61</v>
      </c>
      <c r="I95" s="106"/>
      <c r="J95" s="106"/>
      <c r="K95" s="106"/>
      <c r="L95" s="106"/>
    </row>
    <row r="96" spans="1:12" ht="89.25" customHeight="1" x14ac:dyDescent="0.25">
      <c r="A96" s="148"/>
      <c r="B96" s="282"/>
      <c r="C96" s="157" t="s">
        <v>327</v>
      </c>
      <c r="D96" s="154"/>
      <c r="E96" s="154"/>
      <c r="F96" s="154"/>
      <c r="G96" s="154"/>
      <c r="H96" s="158" t="s">
        <v>459</v>
      </c>
      <c r="I96" s="106"/>
      <c r="J96" s="106"/>
      <c r="K96" s="106"/>
      <c r="L96" s="106"/>
    </row>
    <row r="97" spans="1:12" ht="89.25" customHeight="1" x14ac:dyDescent="0.25">
      <c r="A97" s="148"/>
      <c r="B97" s="282"/>
      <c r="C97" s="157" t="s">
        <v>328</v>
      </c>
      <c r="D97" s="154"/>
      <c r="E97" s="154"/>
      <c r="F97" s="154"/>
      <c r="G97" s="154"/>
      <c r="H97" s="152" t="s">
        <v>62</v>
      </c>
      <c r="I97" s="106"/>
      <c r="J97" s="106"/>
      <c r="K97" s="106"/>
      <c r="L97" s="106"/>
    </row>
    <row r="98" spans="1:12" ht="89.25" customHeight="1" x14ac:dyDescent="0.25">
      <c r="A98" s="148"/>
      <c r="B98" s="283"/>
      <c r="C98" s="157" t="s">
        <v>329</v>
      </c>
      <c r="D98" s="154"/>
      <c r="E98" s="154"/>
      <c r="F98" s="154"/>
      <c r="G98" s="154"/>
      <c r="H98" s="152" t="s">
        <v>63</v>
      </c>
      <c r="I98" s="106"/>
      <c r="J98" s="106"/>
      <c r="K98" s="106"/>
      <c r="L98" s="106"/>
    </row>
    <row r="99" spans="1:12" ht="89.25" customHeight="1" x14ac:dyDescent="0.25">
      <c r="A99" s="148"/>
      <c r="B99" s="284" t="s">
        <v>239</v>
      </c>
      <c r="C99" s="284" t="s">
        <v>330</v>
      </c>
      <c r="D99" s="151"/>
      <c r="E99" s="151"/>
      <c r="F99" s="151"/>
      <c r="G99" s="151"/>
      <c r="H99" s="152" t="s">
        <v>64</v>
      </c>
      <c r="I99" s="106"/>
      <c r="J99" s="106"/>
      <c r="K99" s="106"/>
      <c r="L99" s="106"/>
    </row>
    <row r="100" spans="1:12" ht="89.25" customHeight="1" x14ac:dyDescent="0.25">
      <c r="A100" s="148"/>
      <c r="B100" s="284"/>
      <c r="C100" s="284"/>
      <c r="D100" s="151"/>
      <c r="E100" s="151"/>
      <c r="F100" s="151"/>
      <c r="G100" s="151"/>
      <c r="H100" s="152" t="s">
        <v>65</v>
      </c>
      <c r="I100" s="106"/>
      <c r="J100" s="106"/>
      <c r="K100" s="106"/>
      <c r="L100" s="106"/>
    </row>
    <row r="101" spans="1:12" ht="89.25" customHeight="1" x14ac:dyDescent="0.25">
      <c r="A101" s="148"/>
      <c r="B101" s="284"/>
      <c r="C101" s="284" t="s">
        <v>331</v>
      </c>
      <c r="D101" s="151"/>
      <c r="E101" s="151"/>
      <c r="F101" s="151"/>
      <c r="G101" s="151"/>
      <c r="H101" s="158" t="s">
        <v>460</v>
      </c>
      <c r="I101" s="106"/>
      <c r="J101" s="106"/>
      <c r="K101" s="106"/>
      <c r="L101" s="106"/>
    </row>
    <row r="102" spans="1:12" ht="89.25" customHeight="1" x14ac:dyDescent="0.25">
      <c r="A102" s="148"/>
      <c r="B102" s="284"/>
      <c r="C102" s="284"/>
      <c r="D102" s="151"/>
      <c r="E102" s="151"/>
      <c r="F102" s="151"/>
      <c r="G102" s="151"/>
      <c r="H102" s="152" t="s">
        <v>66</v>
      </c>
      <c r="I102" s="106"/>
      <c r="J102" s="106"/>
      <c r="K102" s="106"/>
      <c r="L102" s="106"/>
    </row>
    <row r="103" spans="1:12" ht="89.25" customHeight="1" x14ac:dyDescent="0.25">
      <c r="A103" s="148"/>
      <c r="B103" s="284" t="s">
        <v>240</v>
      </c>
      <c r="C103" s="152" t="s">
        <v>332</v>
      </c>
      <c r="D103" s="151"/>
      <c r="E103" s="151"/>
      <c r="F103" s="151"/>
      <c r="G103" s="151"/>
      <c r="H103" s="152" t="s">
        <v>67</v>
      </c>
      <c r="I103" s="106"/>
      <c r="J103" s="106"/>
      <c r="K103" s="106"/>
      <c r="L103" s="106"/>
    </row>
    <row r="104" spans="1:12" ht="89.25" customHeight="1" x14ac:dyDescent="0.25">
      <c r="A104" s="148"/>
      <c r="B104" s="284"/>
      <c r="C104" s="152" t="s">
        <v>333</v>
      </c>
      <c r="D104" s="151"/>
      <c r="E104" s="151"/>
      <c r="F104" s="151"/>
      <c r="G104" s="151"/>
      <c r="H104" s="158" t="s">
        <v>461</v>
      </c>
      <c r="I104" s="106"/>
      <c r="J104" s="106"/>
      <c r="K104" s="106"/>
      <c r="L104" s="106"/>
    </row>
    <row r="105" spans="1:12" ht="89.25" customHeight="1" x14ac:dyDescent="0.25">
      <c r="A105" s="148"/>
      <c r="B105" s="284" t="s">
        <v>241</v>
      </c>
      <c r="C105" s="152" t="s">
        <v>334</v>
      </c>
      <c r="D105" s="151"/>
      <c r="E105" s="151"/>
      <c r="F105" s="151"/>
      <c r="G105" s="151"/>
      <c r="H105" s="152" t="s">
        <v>68</v>
      </c>
      <c r="I105" s="106"/>
      <c r="J105" s="106"/>
      <c r="K105" s="106"/>
      <c r="L105" s="106"/>
    </row>
    <row r="106" spans="1:12" ht="89.25" customHeight="1" x14ac:dyDescent="0.25">
      <c r="A106" s="148"/>
      <c r="B106" s="284"/>
      <c r="C106" s="152" t="s">
        <v>335</v>
      </c>
      <c r="D106" s="151"/>
      <c r="E106" s="151"/>
      <c r="F106" s="151"/>
      <c r="G106" s="151"/>
      <c r="H106" s="152" t="s">
        <v>69</v>
      </c>
      <c r="I106" s="106"/>
      <c r="J106" s="106"/>
      <c r="K106" s="106"/>
      <c r="L106" s="106"/>
    </row>
    <row r="107" spans="1:12" ht="89.25" customHeight="1" x14ac:dyDescent="0.25">
      <c r="A107" s="148"/>
      <c r="B107" s="284"/>
      <c r="C107" s="152" t="s">
        <v>336</v>
      </c>
      <c r="D107" s="151"/>
      <c r="E107" s="151"/>
      <c r="F107" s="151"/>
      <c r="G107" s="151"/>
      <c r="H107" s="152" t="s">
        <v>70</v>
      </c>
      <c r="I107" s="106"/>
      <c r="J107" s="106"/>
      <c r="K107" s="106"/>
      <c r="L107" s="106"/>
    </row>
    <row r="108" spans="1:12" ht="89.25" customHeight="1" x14ac:dyDescent="0.25">
      <c r="A108" s="148"/>
      <c r="B108" s="284"/>
      <c r="C108" s="281" t="s">
        <v>337</v>
      </c>
      <c r="D108" s="151"/>
      <c r="E108" s="151"/>
      <c r="F108" s="151"/>
      <c r="G108" s="151"/>
      <c r="H108" s="152" t="s">
        <v>71</v>
      </c>
      <c r="I108" s="106"/>
      <c r="J108" s="106"/>
      <c r="K108" s="106"/>
      <c r="L108" s="106"/>
    </row>
    <row r="109" spans="1:12" ht="89.25" customHeight="1" x14ac:dyDescent="0.25">
      <c r="A109" s="148"/>
      <c r="B109" s="284"/>
      <c r="C109" s="283"/>
      <c r="D109" s="151"/>
      <c r="E109" s="151"/>
      <c r="F109" s="151"/>
      <c r="G109" s="151"/>
      <c r="H109" s="152" t="s">
        <v>72</v>
      </c>
      <c r="I109" s="106"/>
      <c r="J109" s="106"/>
      <c r="K109" s="106"/>
      <c r="L109" s="106"/>
    </row>
    <row r="110" spans="1:12" ht="89.25" customHeight="1" x14ac:dyDescent="0.25">
      <c r="A110" s="148"/>
      <c r="B110" s="284"/>
      <c r="C110" s="281" t="s">
        <v>338</v>
      </c>
      <c r="D110" s="151"/>
      <c r="E110" s="151"/>
      <c r="F110" s="151"/>
      <c r="G110" s="151"/>
      <c r="H110" s="155" t="s">
        <v>73</v>
      </c>
      <c r="I110" s="106"/>
      <c r="J110" s="106"/>
      <c r="K110" s="106"/>
      <c r="L110" s="106"/>
    </row>
    <row r="111" spans="1:12" ht="89.25" customHeight="1" x14ac:dyDescent="0.25">
      <c r="A111" s="148"/>
      <c r="B111" s="284"/>
      <c r="C111" s="283"/>
      <c r="D111" s="151"/>
      <c r="E111" s="151"/>
      <c r="F111" s="151"/>
      <c r="G111" s="151"/>
      <c r="H111" s="155" t="s">
        <v>74</v>
      </c>
      <c r="I111" s="106"/>
      <c r="J111" s="106"/>
      <c r="K111" s="106"/>
      <c r="L111" s="106"/>
    </row>
    <row r="112" spans="1:12" x14ac:dyDescent="0.25">
      <c r="A112" s="148"/>
      <c r="B112" s="149"/>
      <c r="C112" s="149"/>
      <c r="D112" s="149"/>
      <c r="E112" s="149"/>
      <c r="F112" s="149"/>
      <c r="G112" s="149"/>
      <c r="H112" s="149"/>
      <c r="I112" s="149"/>
      <c r="J112" s="149"/>
      <c r="K112" s="149"/>
      <c r="L112" s="149"/>
    </row>
    <row r="113" spans="1:12" hidden="1" x14ac:dyDescent="0.25">
      <c r="A113" s="148"/>
      <c r="B113" s="149"/>
      <c r="C113" s="149"/>
      <c r="D113" s="149"/>
      <c r="E113" s="149"/>
      <c r="F113" s="149"/>
      <c r="G113" s="149"/>
      <c r="H113" s="149"/>
      <c r="I113" s="149"/>
      <c r="J113" s="149"/>
      <c r="K113" s="149"/>
      <c r="L113" s="149"/>
    </row>
    <row r="114" spans="1:12" hidden="1" x14ac:dyDescent="0.25">
      <c r="A114" s="148"/>
      <c r="B114" s="149"/>
      <c r="C114" s="149"/>
      <c r="D114" s="149"/>
      <c r="E114" s="149"/>
      <c r="F114" s="149"/>
      <c r="G114" s="149"/>
      <c r="H114" s="149"/>
      <c r="I114" s="149"/>
      <c r="J114" s="149"/>
      <c r="K114" s="149"/>
      <c r="L114" s="149"/>
    </row>
    <row r="115" spans="1:12" hidden="1" x14ac:dyDescent="0.25">
      <c r="A115" s="148"/>
      <c r="B115" s="149"/>
      <c r="C115" s="149"/>
      <c r="D115" s="149"/>
      <c r="E115" s="149"/>
      <c r="F115" s="149"/>
      <c r="G115" s="149"/>
      <c r="H115" s="149"/>
      <c r="I115" s="149"/>
      <c r="J115" s="149"/>
      <c r="K115" s="149"/>
      <c r="L115" s="149"/>
    </row>
    <row r="116" spans="1:12" hidden="1" x14ac:dyDescent="0.25">
      <c r="A116" s="148"/>
      <c r="B116" s="149"/>
      <c r="C116" s="149"/>
      <c r="D116" s="149"/>
      <c r="E116" s="149"/>
      <c r="F116" s="149"/>
      <c r="G116" s="149"/>
      <c r="H116" s="149"/>
      <c r="I116" s="149"/>
      <c r="J116" s="149"/>
      <c r="K116" s="149"/>
      <c r="L116" s="149"/>
    </row>
  </sheetData>
  <mergeCells count="50">
    <mergeCell ref="C9:L9"/>
    <mergeCell ref="B10:L10"/>
    <mergeCell ref="H12:H13"/>
    <mergeCell ref="L12:L13"/>
    <mergeCell ref="I12:J12"/>
    <mergeCell ref="B12:B13"/>
    <mergeCell ref="C12:C13"/>
    <mergeCell ref="F12:F13"/>
    <mergeCell ref="K12:K13"/>
    <mergeCell ref="D12:E12"/>
    <mergeCell ref="G12:G13"/>
    <mergeCell ref="B105:B111"/>
    <mergeCell ref="C108:C109"/>
    <mergeCell ref="C110:C111"/>
    <mergeCell ref="B88:B89"/>
    <mergeCell ref="C88:C89"/>
    <mergeCell ref="B91:B92"/>
    <mergeCell ref="C91:C92"/>
    <mergeCell ref="B93:B94"/>
    <mergeCell ref="C93:C94"/>
    <mergeCell ref="B103:B104"/>
    <mergeCell ref="B99:B102"/>
    <mergeCell ref="C99:C100"/>
    <mergeCell ref="C101:C102"/>
    <mergeCell ref="B60:B63"/>
    <mergeCell ref="C61:C62"/>
    <mergeCell ref="C84:C85"/>
    <mergeCell ref="B95:B98"/>
    <mergeCell ref="B52:B55"/>
    <mergeCell ref="C53:C54"/>
    <mergeCell ref="B56:B57"/>
    <mergeCell ref="B58:B59"/>
    <mergeCell ref="B64:B72"/>
    <mergeCell ref="C68:C69"/>
    <mergeCell ref="B73:B76"/>
    <mergeCell ref="B77:B83"/>
    <mergeCell ref="B84:B85"/>
    <mergeCell ref="B47:B51"/>
    <mergeCell ref="C47:C49"/>
    <mergeCell ref="B14:B17"/>
    <mergeCell ref="B18:B21"/>
    <mergeCell ref="B22:B25"/>
    <mergeCell ref="B38:B40"/>
    <mergeCell ref="B41:B42"/>
    <mergeCell ref="B43:B46"/>
    <mergeCell ref="B26:B28"/>
    <mergeCell ref="B29:B32"/>
    <mergeCell ref="C31:C32"/>
    <mergeCell ref="B34:B37"/>
    <mergeCell ref="C35:C36"/>
  </mergeCells>
  <phoneticPr fontId="0"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Índice</vt:lpstr>
      <vt:lpstr>PDI-01</vt:lpstr>
      <vt:lpstr>PDI-02</vt:lpstr>
      <vt:lpstr>PDI-03</vt:lpstr>
      <vt:lpstr>PDI-04</vt:lpstr>
      <vt:lpstr>PDI-05</vt:lpstr>
      <vt:lpstr>PDI-06</vt:lpstr>
      <vt:lpstr>PDI-07</vt:lpstr>
      <vt:lpstr>'PDI-02'!Área_de_impresión</vt:lpstr>
    </vt:vector>
  </TitlesOfParts>
  <Company>Universidad Tecnológica de Pereira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Edicion882</dc:creator>
  <cp:lastModifiedBy>Usuario UTP</cp:lastModifiedBy>
  <cp:lastPrinted>2012-05-30T16:33:30Z</cp:lastPrinted>
  <dcterms:created xsi:type="dcterms:W3CDTF">2011-11-24T16:12:35Z</dcterms:created>
  <dcterms:modified xsi:type="dcterms:W3CDTF">2013-07-10T16:02:22Z</dcterms:modified>
</cp:coreProperties>
</file>