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drawings/drawing6.xml" ContentType="application/vnd.openxmlformats-officedocument.drawing+xml"/>
  <Override PartName="/xl/activeX/activeX61.bin" ContentType="application/vnd.ms-office.activeX"/>
  <Override PartName="/xl/activeX/activeX66.xml" ContentType="application/vnd.ms-office.activeX+xml"/>
  <Override PartName="/xl/worksheets/sheet7.xml" ContentType="application/vnd.openxmlformats-officedocument.spreadsheetml.worksheet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Default Extension="xml" ContentType="application/xml"/>
  <Override PartName="/xl/drawings/drawing2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activeX/activeX59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48.bin" ContentType="application/vnd.ms-office.activeX"/>
  <Override PartName="/xl/activeX/activeX66.bin" ContentType="application/vnd.ms-office.activeX"/>
  <Override PartName="/xl/activeX/activeX5.bin" ContentType="application/vnd.ms-office.activeX"/>
  <Override PartName="/xl/activeX/activeX37.bin" ContentType="application/vnd.ms-office.activeX"/>
  <Override PartName="/xl/activeX/activeX55.bin" ContentType="application/vnd.ms-office.activeX"/>
  <Default Extension="png" ContentType="image/png"/>
  <Default Extension="bin" ContentType="application/vnd.openxmlformats-officedocument.spreadsheetml.printerSettings"/>
  <Override PartName="/xl/activeX/activeX15.bin" ContentType="application/vnd.ms-office.activeX"/>
  <Override PartName="/xl/activeX/activeX26.bin" ContentType="application/vnd.ms-office.activeX"/>
  <Override PartName="/xl/activeX/activeX44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drawings/drawing7.xml" ContentType="application/vnd.openxmlformats-officedocument.drawing+xml"/>
  <Override PartName="/xl/activeX/activeX67.xml" ContentType="application/vnd.ms-office.activeX+xml"/>
  <Override PartName="/xl/worksheets/sheet8.xml" ContentType="application/vnd.openxmlformats-officedocument.spreadsheetml.worksheet+xml"/>
  <Override PartName="/xl/activeX/activeX6.xml" ContentType="application/vnd.ms-office.activeX+xml"/>
  <Override PartName="/xl/activeX/activeX11.bin" ContentType="application/vnd.ms-office.activeX"/>
  <Default Extension="emf" ContentType="image/x-emf"/>
  <Override PartName="/xl/activeX/activeX27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74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16.xml" ContentType="application/vnd.ms-office.activeX+xml"/>
  <Override PartName="/xl/drawings/drawing3.xml" ContentType="application/vnd.openxmlformats-officedocument.drawing+xml"/>
  <Override PartName="/xl/activeX/activeX34.xml" ContentType="application/vnd.ms-office.activeX+xml"/>
  <Override PartName="/xl/activeX/activeX63.xml" ContentType="application/vnd.ms-office.activeX+xml"/>
  <Override PartName="/docProps/app.xml" ContentType="application/vnd.openxmlformats-officedocument.extended-properties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70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58.bin" ContentType="application/vnd.ms-office.activeX"/>
  <Override PartName="/xl/activeX/activeX67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xl/activeX/activeX56.bin" ContentType="application/vnd.ms-office.activeX"/>
  <Override PartName="/xl/activeX/activeX65.bin" ContentType="application/vnd.ms-office.activeX"/>
  <Override PartName="/xl/activeX/activeX74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drawings/drawing8.xml" ContentType="application/vnd.openxmlformats-officedocument.drawing+xml"/>
  <Override PartName="/xl/activeX/activeX70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drawings/drawing4.xml" ContentType="application/vnd.openxmlformats-officedocument.drawing+xml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69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worksheets/sheet6.xml" ContentType="application/vnd.openxmlformats-officedocument.spreadsheetml.worksheet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drawings/drawing5.xml" ContentType="application/vnd.openxmlformats-officedocument.drawing+xml"/>
  <Override PartName="/xl/activeX/activeX65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300" windowWidth="14880" windowHeight="7815" tabRatio="923"/>
  </bookViews>
  <sheets>
    <sheet name="Inicio" sheetId="8" r:id="rId1"/>
    <sheet name="Desarrollo" sheetId="17" r:id="rId2"/>
    <sheet name="Cobertura" sheetId="11" r:id="rId3"/>
    <sheet name="Bienestar" sheetId="12" r:id="rId4"/>
    <sheet name="Investigaciones" sheetId="13" r:id="rId5"/>
    <sheet name="Internacionalización" sheetId="14" r:id="rId6"/>
    <sheet name="Impacto" sheetId="15" r:id="rId7"/>
    <sheet name="Alianzas" sheetId="16" r:id="rId8"/>
  </sheets>
  <calcPr calcId="125725"/>
</workbook>
</file>

<file path=xl/sharedStrings.xml><?xml version="1.0" encoding="utf-8"?>
<sst xmlns="http://schemas.openxmlformats.org/spreadsheetml/2006/main" count="530" uniqueCount="337">
  <si>
    <t>4. Investigación, Innovación y Extensión</t>
  </si>
  <si>
    <t>Porcentaje de patentes en trámite o aprobadas que hayan sido comercializadas</t>
  </si>
  <si>
    <t>Porcentaje de software y libros que hayan sido comercializados</t>
  </si>
  <si>
    <t>5. Internacionalización de la Universidad</t>
  </si>
  <si>
    <t>Internacionalización de la Universidad</t>
  </si>
  <si>
    <t>3. Bienestar Institucional</t>
  </si>
  <si>
    <t>Calidad de vida en contextos universitarios con responsabilidad social</t>
  </si>
  <si>
    <t>Eficiencia administrativa</t>
  </si>
  <si>
    <t>7. Alianzas estratégicas</t>
  </si>
  <si>
    <t>Número de alianzas estratégicas activas</t>
  </si>
  <si>
    <t>Participación de los grupos de interés en las alianzas de la institución</t>
  </si>
  <si>
    <t>2. Cobertura con calidad</t>
  </si>
  <si>
    <t>Estudiantes matriculados (Absorción de la educación media)</t>
  </si>
  <si>
    <t>Estudiantes graduados por cohorte</t>
  </si>
  <si>
    <t>Programas acreditados de alta calidad (Pregrado)</t>
  </si>
  <si>
    <t>6. Impacto regional</t>
  </si>
  <si>
    <t>Desempeño institucional en alcanzar el impacto regional</t>
  </si>
  <si>
    <t>Tiempo promedio de formalización de una alianza (Meses)</t>
  </si>
  <si>
    <t>Porcentaje de proyectos de investigación apropiados por la sociedad</t>
  </si>
  <si>
    <t>Absorción de la educación superior (Posgrado)</t>
  </si>
  <si>
    <t>Programas acreditados de alta calidad (Posgrado)</t>
  </si>
  <si>
    <t>Número de artículos publicados en los index internacionales</t>
  </si>
  <si>
    <t>1.01. Gestión estratégica del Campus</t>
  </si>
  <si>
    <t>Índice de construcción</t>
  </si>
  <si>
    <t>1.02. Gestión y Sostenibilidad Ambiental</t>
  </si>
  <si>
    <t>Gestión ambiental universitaria</t>
  </si>
  <si>
    <t>1.03. Gestión de las Sedes Alternas</t>
  </si>
  <si>
    <t>Atención de necesidades externas</t>
  </si>
  <si>
    <t>1.04. Sostenibilidad de la Infraestructura Física</t>
  </si>
  <si>
    <t>Cobertura de los equipamientos</t>
  </si>
  <si>
    <t>1.05. Sistemas de Información</t>
  </si>
  <si>
    <t>Desarrollo del Sistema de Información</t>
  </si>
  <si>
    <t>1.06. Automatización de Recursos Físicos</t>
  </si>
  <si>
    <t>Servicios automatizados</t>
  </si>
  <si>
    <t>1.07. Sostenibilidad de Hardware y Software</t>
  </si>
  <si>
    <t>Optimización de la infraestructura tecnológica</t>
  </si>
  <si>
    <t>1.08. Sistemas de Comunicación</t>
  </si>
  <si>
    <t>Desarrollo de las MTIC´s</t>
  </si>
  <si>
    <t>1.09. Procesos de Gestión Humana</t>
  </si>
  <si>
    <t>Ejecución de procesos para el desarrollo del talento humano</t>
  </si>
  <si>
    <t>1.10. Cultura Organizacional</t>
  </si>
  <si>
    <t>Resultados medición de la Cultura Organizacional (Percepción favorable de la comunidad)</t>
  </si>
  <si>
    <t>Percepción de la comunidad sobre el esfuerzo institucional para mejorar el clima organizacional</t>
  </si>
  <si>
    <t>1.11. Estructura Organizacional</t>
  </si>
  <si>
    <t>Intervención de la estructura organizacional</t>
  </si>
  <si>
    <t>1.12. Gestión de Procesos</t>
  </si>
  <si>
    <t>Nivel de satisfacción de usuarios a nivel institucional</t>
  </si>
  <si>
    <t>1.13. Optimización de Ingresos</t>
  </si>
  <si>
    <t>Margen de optimización</t>
  </si>
  <si>
    <t>1.14. Nuevas Líneas de Financiamiento</t>
  </si>
  <si>
    <t>Nivel de financiamiento</t>
  </si>
  <si>
    <t>1.15. Racionalización del Uso de los Recursos</t>
  </si>
  <si>
    <t>Margen de racionalización</t>
  </si>
  <si>
    <t>2.1. Educabilidad</t>
  </si>
  <si>
    <t>Estudiantes con calificación en evaluaciones de calidad de la educación superior por encima de la media nacional</t>
  </si>
  <si>
    <t>Estudiantes con reconocimiento de "estudiante distinguido"</t>
  </si>
  <si>
    <t>Nivel de satisfacción de empleadores con los egresados graduados</t>
  </si>
  <si>
    <t>Ocupación del egresado graduado en su perfil profesional</t>
  </si>
  <si>
    <t>2.2. Aprendibilidad</t>
  </si>
  <si>
    <t>Retención estudiantil</t>
  </si>
  <si>
    <t>Promedio ponderado de duración de estudios</t>
  </si>
  <si>
    <t>2.3. Educatividad</t>
  </si>
  <si>
    <t>Formación en administración educativa</t>
  </si>
  <si>
    <t>Formación permanente</t>
  </si>
  <si>
    <t>Formación en Pedagogía</t>
  </si>
  <si>
    <t>Formación en manejo de TIC’s (Nivel básico)</t>
  </si>
  <si>
    <t>Formación en manejo de TIC’s (Nivel profundización)</t>
  </si>
  <si>
    <t>Formación postgraduada (Doctorado)</t>
  </si>
  <si>
    <t>Formación postgraduada (Maestría)</t>
  </si>
  <si>
    <t>Formación en una segunda lengua</t>
  </si>
  <si>
    <t>2.4. Enseñabilidad</t>
  </si>
  <si>
    <t>Nivel de satisfacción de los estudiantes con los profesores</t>
  </si>
  <si>
    <t>Nivel de satisfacción de los estudiantes con el programa</t>
  </si>
  <si>
    <t>Nivel de satisfacción de los egresados con el programa</t>
  </si>
  <si>
    <t>Nivel de satisfacción de los empleadores con el programa</t>
  </si>
  <si>
    <t>2.5. Cobertura</t>
  </si>
  <si>
    <t>Estudiantes en cada nivel (Pregrado)</t>
  </si>
  <si>
    <t>Programas de cada nivel (Pregrado)</t>
  </si>
  <si>
    <t>Planta docente (Planta Tiempo completo)</t>
  </si>
  <si>
    <t>Estudiantes en cada nivel (Posgrado)</t>
  </si>
  <si>
    <t>Programas en cada nivel (Posgrado)</t>
  </si>
  <si>
    <t>Planta docente (Planta medio tiempo)</t>
  </si>
  <si>
    <t>Planta docente (Transitorio tiempo completo)</t>
  </si>
  <si>
    <t>Planta docente (Transitorio medio tiempo)</t>
  </si>
  <si>
    <t>Planta docente (Catedrático)</t>
  </si>
  <si>
    <t>Oferta de programas</t>
  </si>
  <si>
    <t>Inversión (Estudiantes por equipo de cómputo)</t>
  </si>
  <si>
    <t>Inversión (Estudiantes por profesor en docencia directa)</t>
  </si>
  <si>
    <t>3.1. Formación integral</t>
  </si>
  <si>
    <t>Porcentaje de la comunidad universitaria que participa en eventos, acciones de gestión social en la formación integral</t>
  </si>
  <si>
    <t>3.2. Atención integral y cultura democrática, participativa e incluyente</t>
  </si>
  <si>
    <t>Retención de estudiantes que reciben beneficios</t>
  </si>
  <si>
    <t>Porcentaje  de estudiantes en situación de vulnerabilidad que son atendidos por el area de Atención Integral e inclusión</t>
  </si>
  <si>
    <t>Porcentaje de la poblacion universitaria vinculada en proyectos de servicio social y voluntariado</t>
  </si>
  <si>
    <t>3.3. Salud integral</t>
  </si>
  <si>
    <t>Participaciones en acciones de promoción de la vida saludable y el enfoque de género</t>
  </si>
  <si>
    <t>3.4. Observatorio social</t>
  </si>
  <si>
    <t>Pertinencia de la información para la toma de decisiones</t>
  </si>
  <si>
    <t>3.5. Gestión estratégica</t>
  </si>
  <si>
    <t>Gestión de recursos</t>
  </si>
  <si>
    <t>4.1. Creación y transformación del conocimiento</t>
  </si>
  <si>
    <t>Número de obras de creación artística, libro o capítulo de libro resultado de investigación</t>
  </si>
  <si>
    <t>Número de artículos publicados en revistas indexadas</t>
  </si>
  <si>
    <t>4.2. Transferencia o aplicación del conocimiento</t>
  </si>
  <si>
    <t>Número de citaciones de investigadores de la Universidad en revistas indexadas internacionales</t>
  </si>
  <si>
    <t>Registro de propiedad intelectual</t>
  </si>
  <si>
    <t>Número de empresas de base tecnológica incubadas</t>
  </si>
  <si>
    <t>Porcentaje de proyectos de investigación donde se evidencie la implementación de nuevos procesos y/o servicios, creación de nuevos productos e inventos</t>
  </si>
  <si>
    <t>4.3.  Generación de Desarrollo social y cultural</t>
  </si>
  <si>
    <t>Porcentaje de proyectos de investigación que son utilizados como insumo para el desarollo de políticas públicas</t>
  </si>
  <si>
    <t>Número de grupos de investigación que participan en observatorios sociales de impacto regional</t>
  </si>
  <si>
    <t>4.4. Desarrollo institucional</t>
  </si>
  <si>
    <t>Porcentaje de grupos de investigación reconocidos por Colciencias</t>
  </si>
  <si>
    <t>Porcentaje de grupos de investigación vinculados en los programas de maestría y doctorado</t>
  </si>
  <si>
    <t>Número de grupos de investigación participando en redes</t>
  </si>
  <si>
    <t>5.1. Nivel de internacionalización</t>
  </si>
  <si>
    <t>Organización de eventos internacionales</t>
  </si>
  <si>
    <t>Desarrollo y promoción del bilingüismo (Administrativos)</t>
  </si>
  <si>
    <t>Desarrollo y promoción del bilingüismo (Estudiantes)</t>
  </si>
  <si>
    <t>Convenios internacionales</t>
  </si>
  <si>
    <t>Grupos registrados y reconocidos por Colciencias Pertenecientes a Redes de Investigación internacionales</t>
  </si>
  <si>
    <t>Asignaturas orientadas por profesores extranjeros visitantes</t>
  </si>
  <si>
    <t>N° de docentes que dan ponencias</t>
  </si>
  <si>
    <t>Membresías y participaciones en asociaciones internacionales</t>
  </si>
  <si>
    <t>Desarrollo y promoción del bilingüismo (Docentes)</t>
  </si>
  <si>
    <t>N° de docentes que salen al exterior</t>
  </si>
  <si>
    <t>Movilidad de estudiantes (Estudiantes UTP en el extranjero)</t>
  </si>
  <si>
    <t>Movilidad de estudiantes (Estudiantes extranjeros en la UTP)</t>
  </si>
  <si>
    <t>Pares académicos</t>
  </si>
  <si>
    <t>5.2. Gestión de la Información en Internacionalización</t>
  </si>
  <si>
    <t>Gestión de la información</t>
  </si>
  <si>
    <t>6.1 Direccionamiento estratégico de los ámbitos de la Tecnología y la Producción</t>
  </si>
  <si>
    <t>Transferencia de conocimiento al sector productivo</t>
  </si>
  <si>
    <t>6.2 Direccionamiento estratégico del ámbito del Conocimiento</t>
  </si>
  <si>
    <t>Políticas públicas formuladas o intervenidas a nivel regional</t>
  </si>
  <si>
    <t>Conocimiento científico y académico de carácter regional y en red puesto a disposición de la región</t>
  </si>
  <si>
    <t>6.3. Direccionamiento estratégico del ámbito de la Sociedad y el Ambiente</t>
  </si>
  <si>
    <t>Aporte de la UTP en proyectos y/o actividades a nivel regional del componente ambiental de la agenda de la Ecorregión</t>
  </si>
  <si>
    <t>7.1. Vigilancia e Inteligencia Competitiva y del entorno</t>
  </si>
  <si>
    <t>Vigilancia e inteligencia competitiva (Identificación de información) (Días)</t>
  </si>
  <si>
    <t>7.2. Gestión del Marketing (social e institucional)</t>
  </si>
  <si>
    <t>Políticas públicas nuevas o mejoradas</t>
  </si>
  <si>
    <t>Acuerdos generados para trabajo conjunto en la movilización (Reeditores)</t>
  </si>
  <si>
    <t>7.3. Gestión Humana y Organizacional</t>
  </si>
  <si>
    <t>Facultades involucradas en las alianzas establecidas</t>
  </si>
  <si>
    <t>Número de alianzas articuladas</t>
  </si>
  <si>
    <t>1.P1. Desarrollo físico sostenible</t>
  </si>
  <si>
    <t>Gestión de sedes alternas</t>
  </si>
  <si>
    <t>Avance en la ejecución del plan operativo (Gestión de sedes alternas)</t>
  </si>
  <si>
    <t>Gestión estratégica  del campus</t>
  </si>
  <si>
    <t>Avance en la ejecución del plan operativo (Gestión estratégica del campus)</t>
  </si>
  <si>
    <t>Gestión y Sostenibilidad Ambiental</t>
  </si>
  <si>
    <t>Avance en la ejecución del plan operativo (Gestión y sostenibilidad ambiental)</t>
  </si>
  <si>
    <t>Sostenibilidad de la Infraestructura Física</t>
  </si>
  <si>
    <t>Avance en la ejecución del plan operativo (Sostenibilidad de la infraestructura física)</t>
  </si>
  <si>
    <t>1.P2. Desarrollo Informático y de Comunicaciones</t>
  </si>
  <si>
    <t>Automatización de recursos  Físicos</t>
  </si>
  <si>
    <t>Avance en la ejecución del plan operativo (Automatización de recursos físicos)</t>
  </si>
  <si>
    <t>Sistema de Comunicaciones</t>
  </si>
  <si>
    <t>Avance en la ejecución del plan operativo (Sistema de comunicaciones)</t>
  </si>
  <si>
    <t>Sistemas de Información</t>
  </si>
  <si>
    <t>Avance en la ejecución del plan operativo (Sistemas de información)</t>
  </si>
  <si>
    <t>Sostenibilidad de Hardware y Software</t>
  </si>
  <si>
    <t>Avance en la ejecución del plan operativo (Sostenibilidad de hardware y software)</t>
  </si>
  <si>
    <t>1.P3. Desarrollo Humano y Organizacional</t>
  </si>
  <si>
    <t>Cultura organizacional</t>
  </si>
  <si>
    <t>Avance en la ejecución del plan operativo (Cultura organizacional)</t>
  </si>
  <si>
    <t>Estructura organizacional</t>
  </si>
  <si>
    <t>Avance en la ejecución del plan operativo (Estructura organizacional)</t>
  </si>
  <si>
    <t>Gestión de procesos</t>
  </si>
  <si>
    <t>Avance en la ejecución del plan operativo (Gestión de procesos)</t>
  </si>
  <si>
    <t>Procesos de gestión humana</t>
  </si>
  <si>
    <t>Avance en la ejecución del plan operativo (Procesos de gestión de humana)</t>
  </si>
  <si>
    <t>1.P4. Desarrollo Financiero</t>
  </si>
  <si>
    <t>Nuevas líneas de financiamiento</t>
  </si>
  <si>
    <t>Porcentaje de avance en la ejecución de proyectos de nuevas lineas de financiamiento</t>
  </si>
  <si>
    <t>Optimización de Ingresos</t>
  </si>
  <si>
    <t>Porcentaje de avance en la ejecución de proyectos de optimización</t>
  </si>
  <si>
    <t>Racionalización del uso de los recursos</t>
  </si>
  <si>
    <t>Porcentaje de avance en la ejecución de proyectos de racionalización del uso de los recursos</t>
  </si>
  <si>
    <t>2.P1. Educabilidad</t>
  </si>
  <si>
    <t>Investigación con las necesidades más relevantes de la región</t>
  </si>
  <si>
    <t>Observatorio de seguimiento y vinculación del egresado</t>
  </si>
  <si>
    <t>Porcentaje de graduados con información actualizada acorde con las variables de interés institucional</t>
  </si>
  <si>
    <t>Egresados vinculados en la estrategia de gestión del conocimiento</t>
  </si>
  <si>
    <t>Estudiantes valorados en todas las pruebas de competencias iniciales y perfiles de ingreso ya implementadas</t>
  </si>
  <si>
    <t>2.P2. Aprendibilidad</t>
  </si>
  <si>
    <t>Implementación de ambientes virtuales de aprendizaje en la UTP</t>
  </si>
  <si>
    <t>Ambientes Virtuales de Aprendizaje</t>
  </si>
  <si>
    <t>Observatorio académico</t>
  </si>
  <si>
    <t>Observatorio Académico</t>
  </si>
  <si>
    <t>Programa de acompañamiento académico</t>
  </si>
  <si>
    <t>Acompañamiento Académico</t>
  </si>
  <si>
    <t>2.P3. Educatividad</t>
  </si>
  <si>
    <t>Desarrollar las líneas de formación establecidas en el plan integral de desarrollo docente</t>
  </si>
  <si>
    <t>Número de linea implementadas dentro del plan integral docente</t>
  </si>
  <si>
    <t>2.P4. Enseñabilidad</t>
  </si>
  <si>
    <t>Reforma curricular</t>
  </si>
  <si>
    <t>Programas en proceso de Reforma Curricular</t>
  </si>
  <si>
    <t>Renovación de la acreditación institucional</t>
  </si>
  <si>
    <t>Porcentaje de avance en las actividades de acreditación institucional</t>
  </si>
  <si>
    <t>Sistema de autoevaluación y mejoramiento contínuo</t>
  </si>
  <si>
    <t>Porcentaje de avance en las etapas de autoevaluación del plan operativo postgrado</t>
  </si>
  <si>
    <t>Porcentaje de avance en las etapas de autoevaluación del plan operativo pregrado</t>
  </si>
  <si>
    <t>2.P5. Cobertura</t>
  </si>
  <si>
    <t>Acompañamiento implementación articulación educación superior con educación media</t>
  </si>
  <si>
    <t>Lineamientos institucionales para la integración de la educación</t>
  </si>
  <si>
    <t>Proyecto para la permanencia y retención estudiantil</t>
  </si>
  <si>
    <t>Cumplimiento de las actividades del plan operativo: Retención Estudiantil</t>
  </si>
  <si>
    <t>3.P1. Formación integral</t>
  </si>
  <si>
    <t>Formación deportiva y uso del tiempo libre</t>
  </si>
  <si>
    <t>Participaciones en acciones de Formación deportiva y uso del tiempo libre</t>
  </si>
  <si>
    <t>Formación en expresión artística y cultural</t>
  </si>
  <si>
    <t>Participaciones en acciones de Formación en expresión artística y cultural</t>
  </si>
  <si>
    <t>Formación en responsabilidad social</t>
  </si>
  <si>
    <t>Participación en acciones de formación en responsabilidad social</t>
  </si>
  <si>
    <t>Formación integral para el desarrollo humano</t>
  </si>
  <si>
    <t>Participaciones en acciones de Formación integral para el desarrollo humano</t>
  </si>
  <si>
    <t>3.P2. Salud integral</t>
  </si>
  <si>
    <t>Apoyo integral incluyente</t>
  </si>
  <si>
    <t>Participaciones en atención prioritaria</t>
  </si>
  <si>
    <t>Participaciones en atencion en promocion y prevencion</t>
  </si>
  <si>
    <t>Participaciones en actividades de promocion y prevencion</t>
  </si>
  <si>
    <t>Enfoque de género en la vida universitaria</t>
  </si>
  <si>
    <t>Participaciones en actividades para la insercion del enfoque de genero en la vida universitaria</t>
  </si>
  <si>
    <t>Entornos universitarios saludables</t>
  </si>
  <si>
    <t>Participaciones en actividades para la promocion de entornos universitarios saludables</t>
  </si>
  <si>
    <t>3.P3. Atención integral y cultura democrática, participativa e incluyente</t>
  </si>
  <si>
    <t>Promoción social</t>
  </si>
  <si>
    <t>Poblacion estudiantil en situacion de vulnerabilidad</t>
  </si>
  <si>
    <t>Servicio social universitario</t>
  </si>
  <si>
    <t>Comunidad universitaria involucrada en proyectos de voluntariado</t>
  </si>
  <si>
    <t>Comunidad Universitaria involucrada en proyectos de servicio social</t>
  </si>
  <si>
    <t>Vinculación familiar a la universidad</t>
  </si>
  <si>
    <t>Vinculacion familiar para la retencion de estudiantes en situacion de vulnerabilidad</t>
  </si>
  <si>
    <t>3.P4. Observatorio social</t>
  </si>
  <si>
    <t>Investigación social</t>
  </si>
  <si>
    <t>Monitoreo social</t>
  </si>
  <si>
    <t>3.P5. Gestión estratégica</t>
  </si>
  <si>
    <t>Alianzas y/o convenios</t>
  </si>
  <si>
    <t>Número de alianzas y/o convenios firmados</t>
  </si>
  <si>
    <t>Gestión de recursos para la práctica de la responsabilidad social</t>
  </si>
  <si>
    <t>4.P1. Convocatorias internas y externas para financiación de proyectos</t>
  </si>
  <si>
    <t>No de Proyectos aprobados</t>
  </si>
  <si>
    <t>Total de recursos aprobados</t>
  </si>
  <si>
    <t>No de proyectos socio culturales</t>
  </si>
  <si>
    <t>Porcentaje de los proyectos sobresalientes y laureados</t>
  </si>
  <si>
    <t>4.P2. Políticas de fomento a la investigación</t>
  </si>
  <si>
    <t>Actualización del acuerdo de extensión y diseño de un acuerdo de innovación</t>
  </si>
  <si>
    <t>Actualización del acuerdo de investigación y del diseño del modelo de investigación UTP</t>
  </si>
  <si>
    <t>Número de propuestas presentadas en espacios de decisión estratégica público o privado</t>
  </si>
  <si>
    <t>No de acciones realizadas en red con entidades regionales, nacionales o internacionales</t>
  </si>
  <si>
    <t>Número de docentes, estudiantes y administrativos de las facultades donde se socializará y retroalimentará la política sobre propiedad intelectual</t>
  </si>
  <si>
    <t>Número de docentes y estudiantes capacitados en el funcionamiento de las bases de datos cientificas</t>
  </si>
  <si>
    <t>Sistema de información actualizado</t>
  </si>
  <si>
    <t>Avance del programa para la publicación de libros resultados de investigación y de texto, obra o creación literaria</t>
  </si>
  <si>
    <t>No de estudiantes participantes en programas de formación</t>
  </si>
  <si>
    <t>4.P3. Relación Universidad - Empresa - Estado</t>
  </si>
  <si>
    <t>Número de proyectos de operación comercial   relacionados con comercialización y productos y servicios tecnológicos</t>
  </si>
  <si>
    <t>Número de estudiantes vinculados con empresas</t>
  </si>
  <si>
    <t>Proyectos de base tecnológica  preincubados</t>
  </si>
  <si>
    <t>Número de proyectos (incluye prácticas empresariales conducentes a trabajo de grado)</t>
  </si>
  <si>
    <t>5.P1. Bilingüismo</t>
  </si>
  <si>
    <t>Aplicación de estrategias de bilingüismo para docentes planteadas por la Vicerrectoría Académica</t>
  </si>
  <si>
    <t>Aplicación de estrategias de bilingüismo para funcionarios administrativos</t>
  </si>
  <si>
    <t>Participación de estudiantes de pregrado en los cursos ofrecidos por el ILEX</t>
  </si>
  <si>
    <t>Participación en los cursos de inglés</t>
  </si>
  <si>
    <t>Realización de pruebas clasificatorias en programas de pregrado</t>
  </si>
  <si>
    <t>Participación en pruebas clasificatorias de lengua inglesa</t>
  </si>
  <si>
    <t>Realización de pruebas de comprensión de lectura en lengua inglesa para estudiantes de posgrado</t>
  </si>
  <si>
    <t>Participación en pruebas de comprensión de lectura en lengua Inglesa</t>
  </si>
  <si>
    <t>Realización de pruebas de suficiencia en lengua inglesa en pregrado (Requisito de grado)</t>
  </si>
  <si>
    <t>Participación en pruebas de Suficiencia en Lengua Inglesa</t>
  </si>
  <si>
    <t>Relación de pruebas remediales de inglés en programas de pregrado</t>
  </si>
  <si>
    <t>Participación en pruebas remediales de inglés</t>
  </si>
  <si>
    <t>5.P2. Movilidad estudiantil</t>
  </si>
  <si>
    <t>Movilidad de estudiantes de pregrado</t>
  </si>
  <si>
    <t>5.P3. Pares académicos</t>
  </si>
  <si>
    <t>Busqueda y consolidación de relaciones con pares académicos en el exterior</t>
  </si>
  <si>
    <t>6.P1. Alianza Universidad - Empresa - Estado para la transferencia de conocimiento</t>
  </si>
  <si>
    <t>Acciones que contribuyan a transferencia de conocimiento en alianza Universidad - Empresa - Estado</t>
  </si>
  <si>
    <t>6.P2. Contribución a la consolidación de una red de observatorios para la Ecorregión</t>
  </si>
  <si>
    <t>Observatorios regionales en los cuales participa la UTP</t>
  </si>
  <si>
    <t>Observatorios articulados al Sistema de Información Regional SIR</t>
  </si>
  <si>
    <t>6.P3.Sistema universitario para la formulación y gestión de políticas públicas</t>
  </si>
  <si>
    <t>Facultades de la UTP que participan en procesos de construcción y/o actualización de políticas públicas</t>
  </si>
  <si>
    <t>6.P4. Integración académica</t>
  </si>
  <si>
    <t>Programas de postgrados en red</t>
  </si>
  <si>
    <t>Participación activa en el fondo regional de investigaciones</t>
  </si>
  <si>
    <t>6.P5. Aporte de la UTP al proyecto de Paisaje Cultural Cafetero</t>
  </si>
  <si>
    <t>Proyectos de investigación en temas arqueológicos y/o patrimonio cultural y/o cultural como aporte al proyecto PCC</t>
  </si>
  <si>
    <t>Participación de la comunidad en la conservación del PCC</t>
  </si>
  <si>
    <t>6.P6. Plataforma natural del territorio como base para el desarrollo sostenible</t>
  </si>
  <si>
    <t>Porcentaje de avance del plan operativo agroecología</t>
  </si>
  <si>
    <t>Porcentaje de avance del plan operativo gestión ambiental comunidades</t>
  </si>
  <si>
    <t>Porcentaje de avance del plan operativo gestión ambiental regional</t>
  </si>
  <si>
    <t>Elementos que aporten a que la dinámica interinstitucional de planificación del eje cafetero se fortalezca</t>
  </si>
  <si>
    <t>7.P1. Vigilancia e inteligencia competitiva</t>
  </si>
  <si>
    <t>Implementacion piloto sistema de vigilancia</t>
  </si>
  <si>
    <t>Informes del entorno</t>
  </si>
  <si>
    <t>7.P2. Movilización social</t>
  </si>
  <si>
    <t>Nivel de avance del sentido</t>
  </si>
  <si>
    <t>Número total de personas difundidas por los reeditores</t>
  </si>
  <si>
    <t>Número de propuestas para las Políticas Públicas</t>
  </si>
  <si>
    <t>Número de Proyectos construidos conjuntamente con actores de la Movilización Social</t>
  </si>
  <si>
    <t>Número de personas que se vinculan formalmente a la Movilización Social</t>
  </si>
  <si>
    <t>Número de departamentos que conocen el modelo</t>
  </si>
  <si>
    <t>Porcentaje de avance en sistematización de la experiencia</t>
  </si>
  <si>
    <t>7.P3. Aprestamiento institucional</t>
  </si>
  <si>
    <t>Socialización manual de alianzas con facultades</t>
  </si>
  <si>
    <t>Gestión y dinamización de los proyectos formulados</t>
  </si>
  <si>
    <t>Socialización de la movilización social al interior de la UTP</t>
  </si>
  <si>
    <t>Formulación del sistema de gerencia para las alianzas estratégicas</t>
  </si>
  <si>
    <t xml:space="preserve">
PLAN DE DESARROLLO INSTITUCIONAL 2009 - 2019
VIGENCIA 2012</t>
  </si>
  <si>
    <t>PLAN DE DESARROLLO INSTITUCIONAL 2009 - 2019</t>
  </si>
  <si>
    <t>VIGENCIA 2012</t>
  </si>
  <si>
    <t>Objetivo</t>
  </si>
  <si>
    <t>Indicador</t>
  </si>
  <si>
    <t>Meta</t>
  </si>
  <si>
    <t>Avance</t>
  </si>
  <si>
    <t>Porcentaje de avance</t>
  </si>
  <si>
    <t>Desarrollo institucional</t>
  </si>
  <si>
    <t>Cobertura con calidad</t>
  </si>
  <si>
    <t>Bienestar institucional</t>
  </si>
  <si>
    <t>Investigaciones, innovación y extensión</t>
  </si>
  <si>
    <t>Internacionalización</t>
  </si>
  <si>
    <t>Impacto regional</t>
  </si>
  <si>
    <t>Alianzas estratégicas</t>
  </si>
  <si>
    <t>DESARROLLO INSTITUCIONAL</t>
  </si>
  <si>
    <t>1. Desarrollo institucional</t>
  </si>
  <si>
    <t>Componente</t>
  </si>
  <si>
    <t>Proyecto</t>
  </si>
  <si>
    <t>Porcentaje de Avance (Ajustado)</t>
  </si>
  <si>
    <t>Porcentaje de Avence (Proyecto)</t>
  </si>
  <si>
    <t>Plan Operativo</t>
  </si>
  <si>
    <t>Acompañamiento en la implementación del plan de marketing para ofrecimiento de educación continua</t>
  </si>
  <si>
    <t>Pruebas para la identificación de perfiles de ingreso y medición de competencias de los estudiantes de primer semestre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</si>
</sst>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164" fontId="0" fillId="4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/>
    </xf>
    <xf numFmtId="0" fontId="0" fillId="0" borderId="0" xfId="0" applyBorder="1" applyAlignment="1"/>
    <xf numFmtId="0" fontId="0" fillId="2" borderId="5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164" fontId="0" fillId="5" borderId="5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4" borderId="5" xfId="1" applyNumberFormat="1" applyFont="1" applyFill="1" applyBorder="1" applyAlignment="1">
      <alignment horizontal="center" vertical="center" wrapText="1"/>
    </xf>
    <xf numFmtId="10" fontId="0" fillId="5" borderId="5" xfId="1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0" fontId="0" fillId="4" borderId="5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0" fontId="0" fillId="4" borderId="5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0" fontId="4" fillId="2" borderId="4" xfId="2" applyFill="1" applyBorder="1" applyAlignment="1" applyProtection="1">
      <alignment horizontal="center" vertical="center" wrapText="1"/>
    </xf>
    <xf numFmtId="0" fontId="4" fillId="2" borderId="5" xfId="2" applyFill="1" applyBorder="1" applyAlignment="1" applyProtection="1">
      <alignment horizontal="center" vertical="center" wrapText="1"/>
    </xf>
    <xf numFmtId="0" fontId="4" fillId="4" borderId="4" xfId="2" applyFill="1" applyBorder="1" applyAlignment="1" applyProtection="1">
      <alignment horizontal="center" vertical="center" wrapText="1"/>
    </xf>
    <xf numFmtId="0" fontId="4" fillId="4" borderId="5" xfId="2" applyFill="1" applyBorder="1" applyAlignment="1" applyProtection="1">
      <alignment horizontal="center" vertical="center" wrapText="1"/>
    </xf>
    <xf numFmtId="0" fontId="4" fillId="2" borderId="4" xfId="2" applyFill="1" applyBorder="1" applyAlignment="1" applyProtection="1">
      <alignment horizontal="center" vertical="center"/>
    </xf>
    <xf numFmtId="0" fontId="4" fillId="2" borderId="5" xfId="2" applyFill="1" applyBorder="1" applyAlignment="1" applyProtection="1">
      <alignment horizontal="center" vertical="center"/>
    </xf>
    <xf numFmtId="0" fontId="4" fillId="4" borderId="4" xfId="2" applyFill="1" applyBorder="1" applyAlignment="1" applyProtection="1">
      <alignment horizontal="center" vertical="center"/>
    </xf>
    <xf numFmtId="0" fontId="4" fillId="4" borderId="5" xfId="2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0" fontId="0" fillId="4" borderId="11" xfId="1" applyNumberFormat="1" applyFont="1" applyFill="1" applyBorder="1" applyAlignment="1">
      <alignment horizontal="center" vertical="center" wrapText="1"/>
    </xf>
    <xf numFmtId="10" fontId="0" fillId="4" borderId="12" xfId="1" applyNumberFormat="1" applyFont="1" applyFill="1" applyBorder="1" applyAlignment="1">
      <alignment horizontal="center" vertical="center" wrapText="1"/>
    </xf>
    <xf numFmtId="10" fontId="0" fillId="2" borderId="11" xfId="1" applyNumberFormat="1" applyFont="1" applyFill="1" applyBorder="1" applyAlignment="1">
      <alignment horizontal="center" vertical="center" wrapText="1"/>
    </xf>
    <xf numFmtId="10" fontId="0" fillId="2" borderId="13" xfId="1" applyNumberFormat="1" applyFont="1" applyFill="1" applyBorder="1" applyAlignment="1">
      <alignment horizontal="center" vertical="center" wrapText="1"/>
    </xf>
    <xf numFmtId="10" fontId="0" fillId="2" borderId="12" xfId="1" applyNumberFormat="1" applyFont="1" applyFill="1" applyBorder="1" applyAlignment="1">
      <alignment horizontal="center" vertical="center" wrapText="1"/>
    </xf>
    <xf numFmtId="10" fontId="0" fillId="4" borderId="13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0" fontId="0" fillId="4" borderId="5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p.edu.co/control-socia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sigob.utp.edu.c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5" Type="http://schemas.openxmlformats.org/officeDocument/2006/relationships/hyperlink" Target="#Inicio!A1"/><Relationship Id="rId4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sigob.utp.edu.co" TargetMode="External"/><Relationship Id="rId4" Type="http://schemas.openxmlformats.org/officeDocument/2006/relationships/hyperlink" Target="#Inicio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219563</xdr:colOff>
      <xdr:row>0</xdr:row>
      <xdr:rowOff>31343</xdr:rowOff>
    </xdr:from>
    <xdr:to>
      <xdr:col>0</xdr:col>
      <xdr:colOff>219563</xdr:colOff>
      <xdr:row>4</xdr:row>
      <xdr:rowOff>100853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563" y="31343"/>
          <a:ext cx="609700" cy="831510"/>
        </a:xfrm>
        <a:prstGeom prst="rect">
          <a:avLst/>
        </a:prstGeom>
      </xdr:spPr>
    </xdr:pic>
    <xdr:clientData/>
  </xdr:twoCellAnchor>
  <xdr:twoCellAnchor editAs="oneCell">
    <xdr:from>
      <xdr:col>5</xdr:col>
      <xdr:colOff>31939</xdr:colOff>
      <xdr:row>0</xdr:row>
      <xdr:rowOff>33617</xdr:rowOff>
    </xdr:from>
    <xdr:to>
      <xdr:col>5</xdr:col>
      <xdr:colOff>31939</xdr:colOff>
      <xdr:row>4</xdr:row>
      <xdr:rowOff>91951</xdr:rowOff>
    </xdr:to>
    <xdr:pic>
      <xdr:nvPicPr>
        <xdr:cNvPr id="3" name="2 Imagen" descr="Max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42189" y="33617"/>
          <a:ext cx="584384" cy="820334"/>
        </a:xfrm>
        <a:prstGeom prst="rect">
          <a:avLst/>
        </a:prstGeom>
      </xdr:spPr>
    </xdr:pic>
    <xdr:clientData/>
  </xdr:twoCellAnchor>
  <xdr:twoCellAnchor editAs="oneCell">
    <xdr:from>
      <xdr:col>0</xdr:col>
      <xdr:colOff>192505</xdr:colOff>
      <xdr:row>0</xdr:row>
      <xdr:rowOff>57150</xdr:rowOff>
    </xdr:from>
    <xdr:to>
      <xdr:col>0</xdr:col>
      <xdr:colOff>781050</xdr:colOff>
      <xdr:row>4</xdr:row>
      <xdr:rowOff>126660</xdr:rowOff>
    </xdr:to>
    <xdr:pic>
      <xdr:nvPicPr>
        <xdr:cNvPr id="4" name="3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505" y="57150"/>
          <a:ext cx="588545" cy="831510"/>
        </a:xfrm>
        <a:prstGeom prst="rect">
          <a:avLst/>
        </a:prstGeom>
      </xdr:spPr>
    </xdr:pic>
    <xdr:clientData/>
  </xdr:twoCellAnchor>
  <xdr:twoCellAnchor editAs="oneCell">
    <xdr:from>
      <xdr:col>5</xdr:col>
      <xdr:colOff>69550</xdr:colOff>
      <xdr:row>0</xdr:row>
      <xdr:rowOff>59424</xdr:rowOff>
    </xdr:from>
    <xdr:to>
      <xdr:col>5</xdr:col>
      <xdr:colOff>647699</xdr:colOff>
      <xdr:row>4</xdr:row>
      <xdr:rowOff>117758</xdr:rowOff>
    </xdr:to>
    <xdr:pic>
      <xdr:nvPicPr>
        <xdr:cNvPr id="5" name="4 Imagen" descr="Max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flipH="1">
          <a:off x="5879800" y="59424"/>
          <a:ext cx="578149" cy="820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0</xdr:row>
      <xdr:rowOff>62753</xdr:rowOff>
    </xdr:from>
    <xdr:to>
      <xdr:col>1</xdr:col>
      <xdr:colOff>612328</xdr:colOff>
      <xdr:row>3</xdr:row>
      <xdr:rowOff>101860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104664</xdr:rowOff>
    </xdr:from>
    <xdr:to>
      <xdr:col>5</xdr:col>
      <xdr:colOff>485775</xdr:colOff>
      <xdr:row>3</xdr:row>
      <xdr:rowOff>135094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133350</xdr:rowOff>
    </xdr:from>
    <xdr:to>
      <xdr:col>1</xdr:col>
      <xdr:colOff>409575</xdr:colOff>
      <xdr:row>2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33350" y="3238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552450</xdr:colOff>
      <xdr:row>0</xdr:row>
      <xdr:rowOff>76200</xdr:rowOff>
    </xdr:from>
    <xdr:to>
      <xdr:col>1</xdr:col>
      <xdr:colOff>1073597</xdr:colOff>
      <xdr:row>3</xdr:row>
      <xdr:rowOff>115307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76200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425897</xdr:colOff>
      <xdr:row>0</xdr:row>
      <xdr:rowOff>118111</xdr:rowOff>
    </xdr:from>
    <xdr:to>
      <xdr:col>6</xdr:col>
      <xdr:colOff>149672</xdr:colOff>
      <xdr:row>3</xdr:row>
      <xdr:rowOff>148541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5597" y="118111"/>
          <a:ext cx="485775" cy="697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0</xdr:row>
      <xdr:rowOff>62753</xdr:rowOff>
    </xdr:from>
    <xdr:to>
      <xdr:col>1</xdr:col>
      <xdr:colOff>602803</xdr:colOff>
      <xdr:row>4</xdr:row>
      <xdr:rowOff>6610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0</xdr:row>
      <xdr:rowOff>95139</xdr:rowOff>
    </xdr:from>
    <xdr:to>
      <xdr:col>6</xdr:col>
      <xdr:colOff>0</xdr:colOff>
      <xdr:row>4</xdr:row>
      <xdr:rowOff>30319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575" y="95139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</xdr:row>
      <xdr:rowOff>171450</xdr:rowOff>
    </xdr:from>
    <xdr:to>
      <xdr:col>1</xdr:col>
      <xdr:colOff>419100</xdr:colOff>
      <xdr:row>3</xdr:row>
      <xdr:rowOff>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42875" y="3619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533400</xdr:colOff>
      <xdr:row>0</xdr:row>
      <xdr:rowOff>85725</xdr:rowOff>
    </xdr:from>
    <xdr:to>
      <xdr:col>1</xdr:col>
      <xdr:colOff>1054547</xdr:colOff>
      <xdr:row>4</xdr:row>
      <xdr:rowOff>29582</xdr:rowOff>
    </xdr:to>
    <xdr:pic>
      <xdr:nvPicPr>
        <xdr:cNvPr id="7" name="6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85725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448869</xdr:colOff>
      <xdr:row>0</xdr:row>
      <xdr:rowOff>118111</xdr:rowOff>
    </xdr:from>
    <xdr:to>
      <xdr:col>6</xdr:col>
      <xdr:colOff>439344</xdr:colOff>
      <xdr:row>4</xdr:row>
      <xdr:rowOff>53291</xdr:rowOff>
    </xdr:to>
    <xdr:pic>
      <xdr:nvPicPr>
        <xdr:cNvPr id="8" name="7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68569" y="118111"/>
          <a:ext cx="485775" cy="697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0</xdr:row>
      <xdr:rowOff>62753</xdr:rowOff>
    </xdr:from>
    <xdr:to>
      <xdr:col>1</xdr:col>
      <xdr:colOff>612328</xdr:colOff>
      <xdr:row>3</xdr:row>
      <xdr:rowOff>101860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104664</xdr:rowOff>
    </xdr:from>
    <xdr:to>
      <xdr:col>5</xdr:col>
      <xdr:colOff>485775</xdr:colOff>
      <xdr:row>3</xdr:row>
      <xdr:rowOff>135094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133350</xdr:rowOff>
    </xdr:from>
    <xdr:to>
      <xdr:col>1</xdr:col>
      <xdr:colOff>409575</xdr:colOff>
      <xdr:row>2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33350" y="3238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612328</xdr:colOff>
      <xdr:row>0</xdr:row>
      <xdr:rowOff>62753</xdr:rowOff>
    </xdr:from>
    <xdr:to>
      <xdr:col>1</xdr:col>
      <xdr:colOff>1133475</xdr:colOff>
      <xdr:row>3</xdr:row>
      <xdr:rowOff>101860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104664</xdr:rowOff>
    </xdr:from>
    <xdr:to>
      <xdr:col>6</xdr:col>
      <xdr:colOff>476250</xdr:colOff>
      <xdr:row>3</xdr:row>
      <xdr:rowOff>135094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133350</xdr:rowOff>
    </xdr:from>
    <xdr:to>
      <xdr:col>1</xdr:col>
      <xdr:colOff>409575</xdr:colOff>
      <xdr:row>2</xdr:row>
      <xdr:rowOff>152400</xdr:rowOff>
    </xdr:to>
    <xdr:sp macro="" textlink="">
      <xdr:nvSpPr>
        <xdr:cNvPr id="7" name="6 Flecha izquierda">
          <a:hlinkClick xmlns:r="http://schemas.openxmlformats.org/officeDocument/2006/relationships" r:id="rId5"/>
        </xdr:cNvPr>
        <xdr:cNvSpPr/>
      </xdr:nvSpPr>
      <xdr:spPr>
        <a:xfrm>
          <a:off x="133350" y="3238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0</xdr:row>
      <xdr:rowOff>62753</xdr:rowOff>
    </xdr:from>
    <xdr:to>
      <xdr:col>1</xdr:col>
      <xdr:colOff>602803</xdr:colOff>
      <xdr:row>4</xdr:row>
      <xdr:rowOff>6610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95139</xdr:rowOff>
    </xdr:from>
    <xdr:to>
      <xdr:col>4</xdr:col>
      <xdr:colOff>523875</xdr:colOff>
      <xdr:row>4</xdr:row>
      <xdr:rowOff>30319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575" y="95139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</xdr:row>
      <xdr:rowOff>171450</xdr:rowOff>
    </xdr:from>
    <xdr:to>
      <xdr:col>1</xdr:col>
      <xdr:colOff>419100</xdr:colOff>
      <xdr:row>3</xdr:row>
      <xdr:rowOff>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42875" y="3619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676275</xdr:colOff>
      <xdr:row>0</xdr:row>
      <xdr:rowOff>95250</xdr:rowOff>
    </xdr:from>
    <xdr:to>
      <xdr:col>1</xdr:col>
      <xdr:colOff>1197422</xdr:colOff>
      <xdr:row>4</xdr:row>
      <xdr:rowOff>39107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7725" y="95250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597347</xdr:colOff>
      <xdr:row>0</xdr:row>
      <xdr:rowOff>127636</xdr:rowOff>
    </xdr:from>
    <xdr:to>
      <xdr:col>5</xdr:col>
      <xdr:colOff>321122</xdr:colOff>
      <xdr:row>4</xdr:row>
      <xdr:rowOff>62816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7047" y="127636"/>
          <a:ext cx="485775" cy="6971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0</xdr:row>
      <xdr:rowOff>62753</xdr:rowOff>
    </xdr:from>
    <xdr:to>
      <xdr:col>1</xdr:col>
      <xdr:colOff>612328</xdr:colOff>
      <xdr:row>4</xdr:row>
      <xdr:rowOff>6610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104664</xdr:rowOff>
    </xdr:from>
    <xdr:to>
      <xdr:col>5</xdr:col>
      <xdr:colOff>485775</xdr:colOff>
      <xdr:row>4</xdr:row>
      <xdr:rowOff>39844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133350</xdr:rowOff>
    </xdr:from>
    <xdr:to>
      <xdr:col>1</xdr:col>
      <xdr:colOff>409575</xdr:colOff>
      <xdr:row>2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33350" y="3238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619125</xdr:colOff>
      <xdr:row>0</xdr:row>
      <xdr:rowOff>104775</xdr:rowOff>
    </xdr:from>
    <xdr:to>
      <xdr:col>1</xdr:col>
      <xdr:colOff>1140272</xdr:colOff>
      <xdr:row>4</xdr:row>
      <xdr:rowOff>48632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575" y="104775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425897</xdr:colOff>
      <xdr:row>0</xdr:row>
      <xdr:rowOff>137161</xdr:rowOff>
    </xdr:from>
    <xdr:to>
      <xdr:col>6</xdr:col>
      <xdr:colOff>149672</xdr:colOff>
      <xdr:row>4</xdr:row>
      <xdr:rowOff>72341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5597" y="137161"/>
          <a:ext cx="485775" cy="6971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0</xdr:row>
      <xdr:rowOff>62753</xdr:rowOff>
    </xdr:from>
    <xdr:to>
      <xdr:col>1</xdr:col>
      <xdr:colOff>612328</xdr:colOff>
      <xdr:row>4</xdr:row>
      <xdr:rowOff>6610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0</xdr:row>
      <xdr:rowOff>104664</xdr:rowOff>
    </xdr:from>
    <xdr:to>
      <xdr:col>4</xdr:col>
      <xdr:colOff>485775</xdr:colOff>
      <xdr:row>4</xdr:row>
      <xdr:rowOff>39844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133350</xdr:rowOff>
    </xdr:from>
    <xdr:to>
      <xdr:col>1</xdr:col>
      <xdr:colOff>409575</xdr:colOff>
      <xdr:row>2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33350" y="3238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714375</xdr:colOff>
      <xdr:row>0</xdr:row>
      <xdr:rowOff>76200</xdr:rowOff>
    </xdr:from>
    <xdr:to>
      <xdr:col>1</xdr:col>
      <xdr:colOff>1235522</xdr:colOff>
      <xdr:row>4</xdr:row>
      <xdr:rowOff>20057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5825" y="76200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521147</xdr:colOff>
      <xdr:row>0</xdr:row>
      <xdr:rowOff>108586</xdr:rowOff>
    </xdr:from>
    <xdr:to>
      <xdr:col>5</xdr:col>
      <xdr:colOff>244922</xdr:colOff>
      <xdr:row>4</xdr:row>
      <xdr:rowOff>43766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0847" y="108586"/>
          <a:ext cx="485775" cy="6971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0</xdr:row>
      <xdr:rowOff>62753</xdr:rowOff>
    </xdr:from>
    <xdr:to>
      <xdr:col>1</xdr:col>
      <xdr:colOff>602803</xdr:colOff>
      <xdr:row>4</xdr:row>
      <xdr:rowOff>6610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95139</xdr:rowOff>
    </xdr:from>
    <xdr:to>
      <xdr:col>4</xdr:col>
      <xdr:colOff>523875</xdr:colOff>
      <xdr:row>4</xdr:row>
      <xdr:rowOff>30319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575" y="95139"/>
          <a:ext cx="485775" cy="69718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</xdr:row>
      <xdr:rowOff>171450</xdr:rowOff>
    </xdr:from>
    <xdr:to>
      <xdr:col>1</xdr:col>
      <xdr:colOff>419100</xdr:colOff>
      <xdr:row>3</xdr:row>
      <xdr:rowOff>0</xdr:rowOff>
    </xdr:to>
    <xdr:sp macro="" textlink="">
      <xdr:nvSpPr>
        <xdr:cNvPr id="4" name="3 Flecha izquierda">
          <a:hlinkClick xmlns:r="http://schemas.openxmlformats.org/officeDocument/2006/relationships" r:id="rId4"/>
        </xdr:cNvPr>
        <xdr:cNvSpPr/>
      </xdr:nvSpPr>
      <xdr:spPr>
        <a:xfrm>
          <a:off x="142875" y="361950"/>
          <a:ext cx="447675" cy="209550"/>
        </a:xfrm>
        <a:prstGeom prst="lef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76200</xdr:rowOff>
    </xdr:from>
    <xdr:to>
      <xdr:col>1</xdr:col>
      <xdr:colOff>1168847</xdr:colOff>
      <xdr:row>4</xdr:row>
      <xdr:rowOff>20057</xdr:rowOff>
    </xdr:to>
    <xdr:pic>
      <xdr:nvPicPr>
        <xdr:cNvPr id="5" name="4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9150" y="76200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4</xdr:col>
      <xdr:colOff>454472</xdr:colOff>
      <xdr:row>0</xdr:row>
      <xdr:rowOff>108586</xdr:rowOff>
    </xdr:from>
    <xdr:to>
      <xdr:col>5</xdr:col>
      <xdr:colOff>178247</xdr:colOff>
      <xdr:row>4</xdr:row>
      <xdr:rowOff>43766</xdr:rowOff>
    </xdr:to>
    <xdr:pic>
      <xdr:nvPicPr>
        <xdr:cNvPr id="6" name="5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172" y="108586"/>
          <a:ext cx="485775" cy="69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5.xml"/><Relationship Id="rId13" Type="http://schemas.openxmlformats.org/officeDocument/2006/relationships/control" Target="../activeX/activeX30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24.xml"/><Relationship Id="rId12" Type="http://schemas.openxmlformats.org/officeDocument/2006/relationships/control" Target="../activeX/activeX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3.xml"/><Relationship Id="rId11" Type="http://schemas.openxmlformats.org/officeDocument/2006/relationships/control" Target="../activeX/activeX28.xml"/><Relationship Id="rId5" Type="http://schemas.openxmlformats.org/officeDocument/2006/relationships/control" Target="../activeX/activeX22.xml"/><Relationship Id="rId10" Type="http://schemas.openxmlformats.org/officeDocument/2006/relationships/control" Target="../activeX/activeX27.xml"/><Relationship Id="rId4" Type="http://schemas.openxmlformats.org/officeDocument/2006/relationships/control" Target="../activeX/activeX21.xml"/><Relationship Id="rId9" Type="http://schemas.openxmlformats.org/officeDocument/2006/relationships/control" Target="../activeX/activeX26.xml"/><Relationship Id="rId14" Type="http://schemas.openxmlformats.org/officeDocument/2006/relationships/control" Target="../activeX/activeX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7.xml"/><Relationship Id="rId13" Type="http://schemas.openxmlformats.org/officeDocument/2006/relationships/control" Target="../activeX/activeX42.xml"/><Relationship Id="rId3" Type="http://schemas.openxmlformats.org/officeDocument/2006/relationships/control" Target="../activeX/activeX32.xml"/><Relationship Id="rId7" Type="http://schemas.openxmlformats.org/officeDocument/2006/relationships/control" Target="../activeX/activeX36.xml"/><Relationship Id="rId12" Type="http://schemas.openxmlformats.org/officeDocument/2006/relationships/control" Target="../activeX/activeX4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35.xml"/><Relationship Id="rId11" Type="http://schemas.openxmlformats.org/officeDocument/2006/relationships/control" Target="../activeX/activeX40.xml"/><Relationship Id="rId5" Type="http://schemas.openxmlformats.org/officeDocument/2006/relationships/control" Target="../activeX/activeX34.xml"/><Relationship Id="rId15" Type="http://schemas.openxmlformats.org/officeDocument/2006/relationships/control" Target="../activeX/activeX44.xml"/><Relationship Id="rId10" Type="http://schemas.openxmlformats.org/officeDocument/2006/relationships/control" Target="../activeX/activeX39.xml"/><Relationship Id="rId4" Type="http://schemas.openxmlformats.org/officeDocument/2006/relationships/control" Target="../activeX/activeX33.xml"/><Relationship Id="rId9" Type="http://schemas.openxmlformats.org/officeDocument/2006/relationships/control" Target="../activeX/activeX38.xml"/><Relationship Id="rId14" Type="http://schemas.openxmlformats.org/officeDocument/2006/relationships/control" Target="../activeX/activeX4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9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4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7.xml"/><Relationship Id="rId11" Type="http://schemas.openxmlformats.org/officeDocument/2006/relationships/control" Target="../activeX/activeX52.xml"/><Relationship Id="rId5" Type="http://schemas.openxmlformats.org/officeDocument/2006/relationships/control" Target="../activeX/activeX46.xml"/><Relationship Id="rId10" Type="http://schemas.openxmlformats.org/officeDocument/2006/relationships/control" Target="../activeX/activeX51.xml"/><Relationship Id="rId4" Type="http://schemas.openxmlformats.org/officeDocument/2006/relationships/control" Target="../activeX/activeX45.xml"/><Relationship Id="rId9" Type="http://schemas.openxmlformats.org/officeDocument/2006/relationships/control" Target="../activeX/activeX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8.xml"/><Relationship Id="rId3" Type="http://schemas.openxmlformats.org/officeDocument/2006/relationships/control" Target="../activeX/activeX53.xml"/><Relationship Id="rId7" Type="http://schemas.openxmlformats.org/officeDocument/2006/relationships/control" Target="../activeX/activeX5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6" Type="http://schemas.openxmlformats.org/officeDocument/2006/relationships/control" Target="../activeX/activeX56.xml"/><Relationship Id="rId5" Type="http://schemas.openxmlformats.org/officeDocument/2006/relationships/control" Target="../activeX/activeX55.xml"/><Relationship Id="rId4" Type="http://schemas.openxmlformats.org/officeDocument/2006/relationships/control" Target="../activeX/activeX5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3.xml"/><Relationship Id="rId13" Type="http://schemas.openxmlformats.org/officeDocument/2006/relationships/control" Target="../activeX/activeX68.xml"/><Relationship Id="rId3" Type="http://schemas.openxmlformats.org/officeDocument/2006/relationships/vmlDrawing" Target="../drawings/vmlDrawing6.vml"/><Relationship Id="rId7" Type="http://schemas.openxmlformats.org/officeDocument/2006/relationships/control" Target="../activeX/activeX62.xml"/><Relationship Id="rId12" Type="http://schemas.openxmlformats.org/officeDocument/2006/relationships/control" Target="../activeX/activeX6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1.xml"/><Relationship Id="rId11" Type="http://schemas.openxmlformats.org/officeDocument/2006/relationships/control" Target="../activeX/activeX66.xml"/><Relationship Id="rId5" Type="http://schemas.openxmlformats.org/officeDocument/2006/relationships/control" Target="../activeX/activeX60.xml"/><Relationship Id="rId10" Type="http://schemas.openxmlformats.org/officeDocument/2006/relationships/control" Target="../activeX/activeX65.xml"/><Relationship Id="rId4" Type="http://schemas.openxmlformats.org/officeDocument/2006/relationships/control" Target="../activeX/activeX59.xml"/><Relationship Id="rId9" Type="http://schemas.openxmlformats.org/officeDocument/2006/relationships/control" Target="../activeX/activeX6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3.xml"/><Relationship Id="rId3" Type="http://schemas.openxmlformats.org/officeDocument/2006/relationships/vmlDrawing" Target="../drawings/vmlDrawing7.vml"/><Relationship Id="rId7" Type="http://schemas.openxmlformats.org/officeDocument/2006/relationships/control" Target="../activeX/activeX7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71.xml"/><Relationship Id="rId5" Type="http://schemas.openxmlformats.org/officeDocument/2006/relationships/control" Target="../activeX/activeX70.xml"/><Relationship Id="rId10" Type="http://schemas.openxmlformats.org/officeDocument/2006/relationships/control" Target="../activeX/activeX75.xml"/><Relationship Id="rId4" Type="http://schemas.openxmlformats.org/officeDocument/2006/relationships/control" Target="../activeX/activeX69.xml"/><Relationship Id="rId9" Type="http://schemas.openxmlformats.org/officeDocument/2006/relationships/control" Target="../activeX/activeX7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8"/>
  <dimension ref="A1:O30"/>
  <sheetViews>
    <sheetView tabSelected="1" workbookViewId="0">
      <selection activeCell="A3" sqref="A3:F3"/>
    </sheetView>
  </sheetViews>
  <sheetFormatPr baseColWidth="10" defaultColWidth="0" defaultRowHeight="15" zeroHeight="1"/>
  <cols>
    <col min="1" max="1" width="15.140625" customWidth="1"/>
    <col min="2" max="2" width="11.42578125" customWidth="1"/>
    <col min="3" max="3" width="37.7109375" customWidth="1"/>
    <col min="4" max="6" width="11.42578125" customWidth="1"/>
    <col min="7" max="15" width="0" hidden="1" customWidth="1"/>
    <col min="16" max="16384" width="11.42578125" hidden="1"/>
  </cols>
  <sheetData>
    <row r="1" spans="1:6" ht="15" customHeight="1">
      <c r="A1" s="1" t="s">
        <v>313</v>
      </c>
      <c r="B1" s="2"/>
      <c r="C1" s="2"/>
      <c r="D1" s="2"/>
      <c r="E1" s="2"/>
      <c r="F1" s="2"/>
    </row>
    <row r="2" spans="1:6" ht="15" customHeight="1">
      <c r="A2" s="97" t="s">
        <v>314</v>
      </c>
      <c r="B2" s="98"/>
      <c r="C2" s="98"/>
      <c r="D2" s="98"/>
      <c r="E2" s="98"/>
      <c r="F2" s="98"/>
    </row>
    <row r="3" spans="1:6" ht="15" customHeight="1">
      <c r="A3" s="97" t="s">
        <v>315</v>
      </c>
      <c r="B3" s="98"/>
      <c r="C3" s="98"/>
      <c r="D3" s="98"/>
      <c r="E3" s="98"/>
      <c r="F3" s="98"/>
    </row>
    <row r="4" spans="1:6" ht="15" customHeight="1">
      <c r="A4" s="3"/>
      <c r="B4" s="4"/>
      <c r="C4" s="4"/>
      <c r="D4" s="4"/>
      <c r="E4" s="4"/>
      <c r="F4" s="4"/>
    </row>
    <row r="5" spans="1:6" ht="15" customHeight="1">
      <c r="A5" s="3"/>
      <c r="B5" s="4"/>
      <c r="C5" s="4"/>
      <c r="D5" s="4"/>
      <c r="E5" s="4"/>
      <c r="F5" s="4"/>
    </row>
    <row r="6" spans="1:6" ht="30">
      <c r="A6" s="99" t="s">
        <v>316</v>
      </c>
      <c r="B6" s="100"/>
      <c r="C6" s="5" t="s">
        <v>317</v>
      </c>
      <c r="D6" s="5" t="s">
        <v>318</v>
      </c>
      <c r="E6" s="5" t="s">
        <v>319</v>
      </c>
      <c r="F6" s="6" t="s">
        <v>320</v>
      </c>
    </row>
    <row r="7" spans="1:6" s="10" customFormat="1">
      <c r="A7" s="89" t="s">
        <v>321</v>
      </c>
      <c r="B7" s="90"/>
      <c r="C7" s="7" t="s">
        <v>7</v>
      </c>
      <c r="D7" s="8">
        <v>68.400000000000006</v>
      </c>
      <c r="E7" s="8">
        <v>67.19</v>
      </c>
      <c r="F7" s="9">
        <v>0.98230994152046769</v>
      </c>
    </row>
    <row r="8" spans="1:6" s="10" customFormat="1" ht="30">
      <c r="A8" s="87" t="s">
        <v>322</v>
      </c>
      <c r="B8" s="88"/>
      <c r="C8" s="11" t="s">
        <v>12</v>
      </c>
      <c r="D8" s="12">
        <v>40</v>
      </c>
      <c r="E8" s="12">
        <v>36.950000000000003</v>
      </c>
      <c r="F8" s="13">
        <v>0.92375000000000007</v>
      </c>
    </row>
    <row r="9" spans="1:6" s="10" customFormat="1" ht="30">
      <c r="A9" s="87"/>
      <c r="B9" s="88"/>
      <c r="C9" s="11" t="s">
        <v>19</v>
      </c>
      <c r="D9" s="12">
        <v>19.3</v>
      </c>
      <c r="E9" s="12">
        <v>18.45</v>
      </c>
      <c r="F9" s="13">
        <v>0.95595854922279788</v>
      </c>
    </row>
    <row r="10" spans="1:6" s="10" customFormat="1">
      <c r="A10" s="87"/>
      <c r="B10" s="88"/>
      <c r="C10" s="11" t="s">
        <v>13</v>
      </c>
      <c r="D10" s="12">
        <v>30</v>
      </c>
      <c r="E10" s="12">
        <v>27.5</v>
      </c>
      <c r="F10" s="13">
        <v>0.91666666666666663</v>
      </c>
    </row>
    <row r="11" spans="1:6" s="10" customFormat="1" ht="30">
      <c r="A11" s="87"/>
      <c r="B11" s="88"/>
      <c r="C11" s="11" t="s">
        <v>14</v>
      </c>
      <c r="D11" s="12">
        <v>75</v>
      </c>
      <c r="E11" s="12">
        <v>76.19</v>
      </c>
      <c r="F11" s="13">
        <v>1.0158666666666667</v>
      </c>
    </row>
    <row r="12" spans="1:6" s="10" customFormat="1" ht="30">
      <c r="A12" s="87"/>
      <c r="B12" s="88"/>
      <c r="C12" s="11" t="s">
        <v>20</v>
      </c>
      <c r="D12" s="12">
        <v>20</v>
      </c>
      <c r="E12" s="12">
        <v>20</v>
      </c>
      <c r="F12" s="13">
        <v>1</v>
      </c>
    </row>
    <row r="13" spans="1:6" s="10" customFormat="1" ht="30">
      <c r="A13" s="89" t="s">
        <v>323</v>
      </c>
      <c r="B13" s="90"/>
      <c r="C13" s="7" t="s">
        <v>6</v>
      </c>
      <c r="D13" s="8">
        <v>67.2</v>
      </c>
      <c r="E13" s="8">
        <v>95.14</v>
      </c>
      <c r="F13" s="9">
        <v>1.4157738095238095</v>
      </c>
    </row>
    <row r="14" spans="1:6" s="10" customFormat="1" ht="45">
      <c r="A14" s="83" t="s">
        <v>324</v>
      </c>
      <c r="B14" s="84"/>
      <c r="C14" s="11" t="s">
        <v>1</v>
      </c>
      <c r="D14" s="12">
        <v>10</v>
      </c>
      <c r="E14" s="12">
        <v>10</v>
      </c>
      <c r="F14" s="13">
        <v>1</v>
      </c>
    </row>
    <row r="15" spans="1:6" s="10" customFormat="1" ht="30">
      <c r="A15" s="83"/>
      <c r="B15" s="84"/>
      <c r="C15" s="11" t="s">
        <v>2</v>
      </c>
      <c r="D15" s="12">
        <v>14</v>
      </c>
      <c r="E15" s="12">
        <v>9.09</v>
      </c>
      <c r="F15" s="13">
        <v>0.64928571428571424</v>
      </c>
    </row>
    <row r="16" spans="1:6" s="10" customFormat="1" ht="30">
      <c r="A16" s="83"/>
      <c r="B16" s="84"/>
      <c r="C16" s="11" t="s">
        <v>18</v>
      </c>
      <c r="D16" s="12">
        <v>22</v>
      </c>
      <c r="E16" s="12">
        <v>17.899999999999999</v>
      </c>
      <c r="F16" s="13">
        <v>0.8136363636363636</v>
      </c>
    </row>
    <row r="17" spans="1:6" s="10" customFormat="1" ht="30">
      <c r="A17" s="83"/>
      <c r="B17" s="84"/>
      <c r="C17" s="11" t="s">
        <v>21</v>
      </c>
      <c r="D17" s="12">
        <v>71</v>
      </c>
      <c r="E17" s="12">
        <v>76</v>
      </c>
      <c r="F17" s="13">
        <v>1.0704225352112675</v>
      </c>
    </row>
    <row r="18" spans="1:6" s="10" customFormat="1">
      <c r="A18" s="85" t="s">
        <v>325</v>
      </c>
      <c r="B18" s="86"/>
      <c r="C18" s="7" t="s">
        <v>4</v>
      </c>
      <c r="D18" s="8">
        <v>85</v>
      </c>
      <c r="E18" s="8">
        <v>96.330000000000013</v>
      </c>
      <c r="F18" s="9">
        <v>1.133294117647059</v>
      </c>
    </row>
    <row r="19" spans="1:6" s="10" customFormat="1" ht="30">
      <c r="A19" s="87" t="s">
        <v>326</v>
      </c>
      <c r="B19" s="88"/>
      <c r="C19" s="11" t="s">
        <v>16</v>
      </c>
      <c r="D19" s="12">
        <v>100</v>
      </c>
      <c r="E19" s="12">
        <v>95</v>
      </c>
      <c r="F19" s="13">
        <v>0.95</v>
      </c>
    </row>
    <row r="20" spans="1:6" s="10" customFormat="1">
      <c r="A20" s="89" t="s">
        <v>327</v>
      </c>
      <c r="B20" s="90"/>
      <c r="C20" s="7" t="s">
        <v>9</v>
      </c>
      <c r="D20" s="8">
        <v>28</v>
      </c>
      <c r="E20" s="8">
        <v>26</v>
      </c>
      <c r="F20" s="9">
        <v>0.9285714285714286</v>
      </c>
    </row>
    <row r="21" spans="1:6" s="10" customFormat="1" ht="30">
      <c r="A21" s="89"/>
      <c r="B21" s="90"/>
      <c r="C21" s="7" t="s">
        <v>10</v>
      </c>
      <c r="D21" s="8">
        <v>100</v>
      </c>
      <c r="E21" s="8">
        <v>88</v>
      </c>
      <c r="F21" s="9">
        <v>0.88</v>
      </c>
    </row>
    <row r="22" spans="1:6" s="10" customFormat="1" ht="30">
      <c r="A22" s="89"/>
      <c r="B22" s="90"/>
      <c r="C22" s="7" t="s">
        <v>17</v>
      </c>
      <c r="D22" s="8">
        <v>6</v>
      </c>
      <c r="E22" s="8">
        <v>7</v>
      </c>
      <c r="F22" s="9">
        <v>0.83333333333333337</v>
      </c>
    </row>
    <row r="23" spans="1:6" ht="15" hidden="1" customHeight="1">
      <c r="A23" s="91"/>
      <c r="B23" s="92"/>
      <c r="C23" s="92"/>
      <c r="D23" s="92"/>
      <c r="E23" s="92"/>
      <c r="F23" s="92"/>
    </row>
    <row r="24" spans="1:6" ht="15" hidden="1" customHeight="1">
      <c r="A24" s="93"/>
      <c r="B24" s="94"/>
      <c r="C24" s="94"/>
      <c r="D24" s="94"/>
      <c r="E24" s="94"/>
      <c r="F24" s="94"/>
    </row>
    <row r="25" spans="1:6" ht="15" hidden="1" customHeight="1">
      <c r="A25" s="93"/>
      <c r="B25" s="94"/>
      <c r="C25" s="94"/>
      <c r="D25" s="94"/>
      <c r="E25" s="94"/>
      <c r="F25" s="94"/>
    </row>
    <row r="26" spans="1:6" ht="15" hidden="1" customHeight="1">
      <c r="A26" s="93"/>
      <c r="B26" s="94"/>
      <c r="C26" s="94"/>
      <c r="D26" s="94"/>
      <c r="E26" s="94"/>
      <c r="F26" s="94"/>
    </row>
    <row r="27" spans="1:6" ht="15" hidden="1" customHeight="1">
      <c r="A27" s="93"/>
      <c r="B27" s="94"/>
      <c r="C27" s="94"/>
      <c r="D27" s="94"/>
      <c r="E27" s="94"/>
      <c r="F27" s="94"/>
    </row>
    <row r="28" spans="1:6" ht="15" hidden="1" customHeight="1">
      <c r="A28" s="93"/>
      <c r="B28" s="94"/>
      <c r="C28" s="94"/>
      <c r="D28" s="94"/>
      <c r="E28" s="94"/>
      <c r="F28" s="94"/>
    </row>
    <row r="29" spans="1:6" ht="15" hidden="1" customHeight="1">
      <c r="A29" s="93"/>
      <c r="B29" s="94"/>
      <c r="C29" s="94"/>
      <c r="D29" s="94"/>
      <c r="E29" s="94"/>
      <c r="F29" s="94"/>
    </row>
    <row r="30" spans="1:6" ht="15.75" hidden="1" customHeight="1">
      <c r="A30" s="95"/>
      <c r="B30" s="96"/>
      <c r="C30" s="96"/>
      <c r="D30" s="96"/>
      <c r="E30" s="96"/>
      <c r="F30" s="96"/>
    </row>
  </sheetData>
  <mergeCells count="11">
    <mergeCell ref="A13:B13"/>
    <mergeCell ref="A2:F2"/>
    <mergeCell ref="A3:F3"/>
    <mergeCell ref="A6:B6"/>
    <mergeCell ref="A7:B7"/>
    <mergeCell ref="A8:B12"/>
    <mergeCell ref="A14:B17"/>
    <mergeCell ref="A18:B18"/>
    <mergeCell ref="A19:B19"/>
    <mergeCell ref="A20:B22"/>
    <mergeCell ref="A23:F30"/>
  </mergeCells>
  <conditionalFormatting sqref="F7:F22">
    <cfRule type="iconSet" priority="1">
      <iconSet iconSet="3Symbols">
        <cfvo type="percent" val="0"/>
        <cfvo type="num" val="0.6"/>
        <cfvo type="num" val="0.8"/>
      </iconSet>
    </cfRule>
  </conditionalFormatting>
  <hyperlinks>
    <hyperlink ref="A7:B7" location="Desarrollo!A1" display="Desarrollo institucional"/>
    <hyperlink ref="A8:B12" location="Cobertura!A1" display="Cobertura con calidad"/>
    <hyperlink ref="A13:B13" location="Bienestar!A1" display="Bienestar institucional"/>
    <hyperlink ref="A14:B17" location="Investigaciones!A1" display="Investigaciones, innovación y extensión"/>
    <hyperlink ref="A18:B18" location="Internacionalización!A1" display="Internacionalización"/>
    <hyperlink ref="A19:B19" location="Impacto!A1" display="Impacto regional"/>
    <hyperlink ref="A20:B22" location="Alianzas!A1" display="Alianzas estratégic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M74"/>
  <sheetViews>
    <sheetView workbookViewId="0">
      <selection activeCell="G25" sqref="G9:G25"/>
    </sheetView>
  </sheetViews>
  <sheetFormatPr baseColWidth="10" defaultColWidth="0" defaultRowHeight="15" zeroHeight="1"/>
  <cols>
    <col min="1" max="1" width="2.5703125" style="38" customWidth="1"/>
    <col min="2" max="3" width="26.5703125" style="39" customWidth="1"/>
    <col min="4" max="4" width="28.28515625" style="38" customWidth="1"/>
    <col min="5" max="6" width="11.42578125" style="38" customWidth="1"/>
    <col min="7" max="7" width="12" style="38" customWidth="1"/>
    <col min="8" max="8" width="12.28515625" style="40" customWidth="1"/>
    <col min="9" max="9" width="20.5703125" style="40" bestFit="1" customWidth="1"/>
    <col min="10" max="10" width="5.42578125" style="40" customWidth="1"/>
    <col min="11" max="11" width="11" style="40" hidden="1" customWidth="1"/>
    <col min="12" max="12" width="17.140625" style="40" hidden="1" customWidth="1"/>
    <col min="13" max="13" width="3.28515625" style="14" hidden="1" customWidth="1"/>
  </cols>
  <sheetData>
    <row r="1" spans="1:13">
      <c r="A1" s="14"/>
      <c r="B1" s="15" t="s">
        <v>173</v>
      </c>
      <c r="C1" s="15"/>
      <c r="D1" s="4"/>
      <c r="E1" s="4"/>
      <c r="F1" s="4"/>
      <c r="G1" s="4"/>
      <c r="H1" s="16"/>
      <c r="I1" s="16"/>
      <c r="J1" s="16"/>
      <c r="K1" s="16"/>
      <c r="L1" s="16"/>
      <c r="M1" s="17"/>
    </row>
    <row r="2" spans="1:13" ht="18.75">
      <c r="A2" s="14"/>
      <c r="B2" s="98" t="s">
        <v>314</v>
      </c>
      <c r="C2" s="98"/>
      <c r="D2" s="98"/>
      <c r="E2" s="98"/>
      <c r="F2" s="98"/>
      <c r="G2" s="98"/>
      <c r="H2" s="18"/>
      <c r="I2" s="18"/>
      <c r="J2" s="18"/>
      <c r="K2" s="18"/>
      <c r="L2" s="18"/>
      <c r="M2" s="17"/>
    </row>
    <row r="3" spans="1:13" ht="18.75">
      <c r="A3" s="14"/>
      <c r="B3" s="98" t="s">
        <v>315</v>
      </c>
      <c r="C3" s="98"/>
      <c r="D3" s="98"/>
      <c r="E3" s="98"/>
      <c r="F3" s="98"/>
      <c r="G3" s="98"/>
      <c r="H3" s="18"/>
      <c r="I3" s="18"/>
      <c r="J3" s="18"/>
      <c r="K3" s="18"/>
      <c r="L3" s="18"/>
      <c r="M3" s="17"/>
    </row>
    <row r="4" spans="1:13" ht="18.75">
      <c r="A4" s="14"/>
      <c r="B4" s="98" t="s">
        <v>328</v>
      </c>
      <c r="C4" s="98"/>
      <c r="D4" s="98"/>
      <c r="E4" s="98"/>
      <c r="F4" s="98"/>
      <c r="G4" s="98"/>
      <c r="H4" s="18"/>
      <c r="I4" s="18"/>
      <c r="J4" s="18"/>
      <c r="K4" s="18"/>
      <c r="L4" s="18"/>
      <c r="M4" s="17"/>
    </row>
    <row r="5" spans="1:13">
      <c r="A5" s="14"/>
      <c r="B5" s="19"/>
      <c r="C5" s="19"/>
      <c r="D5" s="4"/>
      <c r="E5" s="4"/>
      <c r="F5" s="4"/>
      <c r="G5" s="4"/>
      <c r="H5" s="16"/>
      <c r="I5" s="16"/>
      <c r="J5" s="16"/>
      <c r="K5" s="16"/>
      <c r="L5" s="16"/>
      <c r="M5" s="17"/>
    </row>
    <row r="6" spans="1:13" ht="30">
      <c r="A6" s="17"/>
      <c r="B6" s="5" t="s">
        <v>316</v>
      </c>
      <c r="C6" s="127" t="s">
        <v>317</v>
      </c>
      <c r="D6" s="128"/>
      <c r="E6" s="5" t="s">
        <v>318</v>
      </c>
      <c r="F6" s="5" t="s">
        <v>319</v>
      </c>
      <c r="G6" s="6" t="s">
        <v>320</v>
      </c>
      <c r="H6" s="73"/>
      <c r="I6" s="73"/>
      <c r="J6" s="73"/>
      <c r="K6" s="73"/>
      <c r="L6" s="73"/>
      <c r="M6" s="17"/>
    </row>
    <row r="7" spans="1:13" s="10" customFormat="1" ht="32.25" customHeight="1">
      <c r="A7" s="20"/>
      <c r="B7" s="21" t="s">
        <v>329</v>
      </c>
      <c r="C7" s="138" t="s">
        <v>7</v>
      </c>
      <c r="D7" s="139"/>
      <c r="E7" s="12">
        <v>68.400000000000006</v>
      </c>
      <c r="F7" s="12">
        <v>67.19</v>
      </c>
      <c r="G7" s="58">
        <v>0.98230994152046769</v>
      </c>
      <c r="H7" s="73"/>
      <c r="I7" s="73"/>
      <c r="J7" s="73"/>
      <c r="K7" s="73"/>
      <c r="L7" s="73"/>
      <c r="M7" s="20"/>
    </row>
    <row r="8" spans="1:13" s="10" customFormat="1">
      <c r="A8" s="20"/>
      <c r="B8" s="23"/>
      <c r="C8" s="23"/>
      <c r="D8" s="17"/>
      <c r="E8" s="17"/>
      <c r="F8" s="17"/>
      <c r="G8" s="17"/>
      <c r="H8" s="24"/>
      <c r="I8" s="24"/>
      <c r="J8" s="24"/>
      <c r="K8" s="24"/>
      <c r="L8" s="24"/>
      <c r="M8" s="20"/>
    </row>
    <row r="9" spans="1:13" s="10" customFormat="1" ht="30">
      <c r="A9" s="20"/>
      <c r="B9" s="5" t="s">
        <v>330</v>
      </c>
      <c r="C9" s="127" t="s">
        <v>317</v>
      </c>
      <c r="D9" s="128"/>
      <c r="E9" s="5" t="s">
        <v>318</v>
      </c>
      <c r="F9" s="5" t="s">
        <v>319</v>
      </c>
      <c r="G9" s="6" t="s">
        <v>320</v>
      </c>
      <c r="H9" s="73"/>
      <c r="I9" s="73"/>
      <c r="J9" s="73"/>
      <c r="K9" s="73"/>
      <c r="L9" s="73"/>
      <c r="M9" s="20"/>
    </row>
    <row r="10" spans="1:13" s="10" customFormat="1" ht="30">
      <c r="A10" s="20"/>
      <c r="B10" s="26" t="s">
        <v>22</v>
      </c>
      <c r="C10" s="122" t="s">
        <v>23</v>
      </c>
      <c r="D10" s="123"/>
      <c r="E10" s="8">
        <v>2.2200000000000002</v>
      </c>
      <c r="F10" s="8">
        <v>2.27</v>
      </c>
      <c r="G10" s="79">
        <v>1.0225225225225225</v>
      </c>
      <c r="H10" s="73"/>
      <c r="I10" s="73"/>
      <c r="J10" s="73"/>
      <c r="K10" s="73"/>
      <c r="L10" s="73"/>
      <c r="M10" s="20"/>
    </row>
    <row r="11" spans="1:13" s="10" customFormat="1" ht="30">
      <c r="A11" s="20"/>
      <c r="B11" s="28" t="s">
        <v>24</v>
      </c>
      <c r="C11" s="114" t="s">
        <v>25</v>
      </c>
      <c r="D11" s="115"/>
      <c r="E11" s="12">
        <v>54.8</v>
      </c>
      <c r="F11" s="12">
        <v>49.199999999999996</v>
      </c>
      <c r="G11" s="80">
        <v>0.8978102189781022</v>
      </c>
      <c r="H11" s="73"/>
      <c r="I11" s="73"/>
      <c r="J11" s="73"/>
      <c r="K11" s="73"/>
      <c r="L11" s="73"/>
      <c r="M11" s="20"/>
    </row>
    <row r="12" spans="1:13" s="10" customFormat="1" ht="30">
      <c r="A12" s="20"/>
      <c r="B12" s="26" t="s">
        <v>26</v>
      </c>
      <c r="C12" s="122" t="s">
        <v>27</v>
      </c>
      <c r="D12" s="123"/>
      <c r="E12" s="8">
        <v>100</v>
      </c>
      <c r="F12" s="8">
        <v>100</v>
      </c>
      <c r="G12" s="79">
        <v>1</v>
      </c>
      <c r="H12" s="73"/>
      <c r="I12" s="73"/>
      <c r="J12" s="73"/>
      <c r="K12" s="73"/>
      <c r="L12" s="73"/>
      <c r="M12" s="20"/>
    </row>
    <row r="13" spans="1:13" s="10" customFormat="1" ht="30">
      <c r="A13" s="20"/>
      <c r="B13" s="28" t="s">
        <v>28</v>
      </c>
      <c r="C13" s="114" t="s">
        <v>29</v>
      </c>
      <c r="D13" s="115"/>
      <c r="E13" s="12">
        <v>75</v>
      </c>
      <c r="F13" s="12">
        <v>78</v>
      </c>
      <c r="G13" s="80">
        <v>1.04</v>
      </c>
      <c r="H13" s="73"/>
      <c r="I13" s="73"/>
      <c r="J13" s="73"/>
      <c r="K13" s="73"/>
      <c r="L13" s="73"/>
      <c r="M13" s="20"/>
    </row>
    <row r="14" spans="1:13" s="10" customFormat="1" ht="30">
      <c r="A14" s="20"/>
      <c r="B14" s="26" t="s">
        <v>30</v>
      </c>
      <c r="C14" s="122" t="s">
        <v>31</v>
      </c>
      <c r="D14" s="123"/>
      <c r="E14" s="8">
        <v>50</v>
      </c>
      <c r="F14" s="8">
        <v>48.7</v>
      </c>
      <c r="G14" s="79">
        <v>0.97400000000000009</v>
      </c>
      <c r="H14" s="73"/>
      <c r="I14" s="73"/>
      <c r="J14" s="73"/>
      <c r="K14" s="73"/>
      <c r="L14" s="73"/>
      <c r="M14" s="20"/>
    </row>
    <row r="15" spans="1:13" s="10" customFormat="1" ht="30">
      <c r="A15" s="20"/>
      <c r="B15" s="28" t="s">
        <v>32</v>
      </c>
      <c r="C15" s="114" t="s">
        <v>33</v>
      </c>
      <c r="D15" s="115"/>
      <c r="E15" s="12">
        <v>30</v>
      </c>
      <c r="F15" s="12">
        <v>29.2</v>
      </c>
      <c r="G15" s="80">
        <v>0.97333333333333327</v>
      </c>
      <c r="H15" s="73"/>
      <c r="I15" s="73"/>
      <c r="J15" s="73"/>
      <c r="K15" s="73"/>
      <c r="L15" s="73"/>
      <c r="M15" s="20"/>
    </row>
    <row r="16" spans="1:13" s="10" customFormat="1" ht="30">
      <c r="A16" s="20"/>
      <c r="B16" s="26" t="s">
        <v>34</v>
      </c>
      <c r="C16" s="122" t="s">
        <v>35</v>
      </c>
      <c r="D16" s="123"/>
      <c r="E16" s="8">
        <v>60</v>
      </c>
      <c r="F16" s="8">
        <v>60</v>
      </c>
      <c r="G16" s="79">
        <v>1</v>
      </c>
      <c r="H16" s="73"/>
      <c r="I16" s="73"/>
      <c r="J16" s="73"/>
      <c r="K16" s="73"/>
      <c r="L16" s="73"/>
      <c r="M16" s="20"/>
    </row>
    <row r="17" spans="1:13" s="10" customFormat="1" ht="30">
      <c r="A17" s="20"/>
      <c r="B17" s="28" t="s">
        <v>36</v>
      </c>
      <c r="C17" s="114" t="s">
        <v>37</v>
      </c>
      <c r="D17" s="115"/>
      <c r="E17" s="12">
        <v>60</v>
      </c>
      <c r="F17" s="12">
        <v>60</v>
      </c>
      <c r="G17" s="80">
        <v>1</v>
      </c>
      <c r="H17" s="73"/>
      <c r="I17" s="73"/>
      <c r="J17" s="73"/>
      <c r="K17" s="73"/>
      <c r="L17" s="73"/>
      <c r="M17" s="20"/>
    </row>
    <row r="18" spans="1:13" s="10" customFormat="1" ht="30">
      <c r="A18" s="20"/>
      <c r="B18" s="26" t="s">
        <v>38</v>
      </c>
      <c r="C18" s="122" t="s">
        <v>39</v>
      </c>
      <c r="D18" s="123"/>
      <c r="E18" s="8">
        <v>20</v>
      </c>
      <c r="F18" s="8">
        <v>18.66</v>
      </c>
      <c r="G18" s="79">
        <v>0.93300000000000005</v>
      </c>
      <c r="H18" s="73"/>
      <c r="I18" s="73"/>
      <c r="J18" s="73"/>
      <c r="K18" s="73"/>
      <c r="L18" s="73"/>
      <c r="M18" s="20"/>
    </row>
    <row r="19" spans="1:13" s="10" customFormat="1" ht="18.75">
      <c r="A19" s="20"/>
      <c r="B19" s="102" t="s">
        <v>40</v>
      </c>
      <c r="C19" s="114" t="s">
        <v>41</v>
      </c>
      <c r="D19" s="115"/>
      <c r="E19" s="12">
        <v>78</v>
      </c>
      <c r="F19" s="12">
        <v>76.099999999999994</v>
      </c>
      <c r="G19" s="80">
        <v>0.97564102564102562</v>
      </c>
      <c r="H19" s="73"/>
      <c r="I19" s="73"/>
      <c r="J19" s="73"/>
      <c r="K19" s="73"/>
      <c r="L19" s="73"/>
      <c r="M19" s="20"/>
    </row>
    <row r="20" spans="1:13" s="10" customFormat="1" ht="18.75">
      <c r="A20" s="20"/>
      <c r="B20" s="103"/>
      <c r="C20" s="114" t="s">
        <v>42</v>
      </c>
      <c r="D20" s="115"/>
      <c r="E20" s="12">
        <v>80</v>
      </c>
      <c r="F20" s="12">
        <v>68.95</v>
      </c>
      <c r="G20" s="80">
        <v>0.86187500000000006</v>
      </c>
      <c r="H20" s="73"/>
      <c r="I20" s="73"/>
      <c r="J20" s="73"/>
      <c r="K20" s="73"/>
      <c r="L20" s="73"/>
      <c r="M20" s="20"/>
    </row>
    <row r="21" spans="1:13" s="10" customFormat="1" ht="30">
      <c r="A21" s="20"/>
      <c r="B21" s="26" t="s">
        <v>43</v>
      </c>
      <c r="C21" s="122" t="s">
        <v>44</v>
      </c>
      <c r="D21" s="123"/>
      <c r="E21" s="8">
        <v>100</v>
      </c>
      <c r="F21" s="8">
        <v>80</v>
      </c>
      <c r="G21" s="79">
        <v>0.8</v>
      </c>
      <c r="H21" s="73"/>
      <c r="I21" s="73"/>
      <c r="J21" s="73"/>
      <c r="K21" s="73"/>
      <c r="L21" s="73"/>
      <c r="M21" s="20"/>
    </row>
    <row r="22" spans="1:13" s="10" customFormat="1" ht="18.75">
      <c r="A22" s="20"/>
      <c r="B22" s="28" t="s">
        <v>45</v>
      </c>
      <c r="C22" s="114" t="s">
        <v>46</v>
      </c>
      <c r="D22" s="115"/>
      <c r="E22" s="12">
        <v>84</v>
      </c>
      <c r="F22" s="12">
        <v>91</v>
      </c>
      <c r="G22" s="80">
        <v>1.0833333333333333</v>
      </c>
      <c r="H22" s="73"/>
      <c r="I22" s="73"/>
      <c r="J22" s="73"/>
      <c r="K22" s="73"/>
      <c r="L22" s="73"/>
      <c r="M22" s="20"/>
    </row>
    <row r="23" spans="1:13" s="10" customFormat="1" ht="30">
      <c r="A23" s="20"/>
      <c r="B23" s="26" t="s">
        <v>47</v>
      </c>
      <c r="C23" s="122" t="s">
        <v>48</v>
      </c>
      <c r="D23" s="123"/>
      <c r="E23" s="8">
        <v>80</v>
      </c>
      <c r="F23" s="8">
        <v>96</v>
      </c>
      <c r="G23" s="79">
        <v>1.2</v>
      </c>
      <c r="H23" s="73"/>
      <c r="I23" s="73"/>
      <c r="J23" s="73"/>
      <c r="K23" s="73"/>
      <c r="L23" s="73"/>
      <c r="M23" s="20"/>
    </row>
    <row r="24" spans="1:13" s="10" customFormat="1" ht="30">
      <c r="A24" s="20"/>
      <c r="B24" s="28" t="s">
        <v>49</v>
      </c>
      <c r="C24" s="114" t="s">
        <v>50</v>
      </c>
      <c r="D24" s="115"/>
      <c r="E24" s="12">
        <v>22</v>
      </c>
      <c r="F24" s="12">
        <v>20</v>
      </c>
      <c r="G24" s="80">
        <v>0.90909090909090906</v>
      </c>
      <c r="H24" s="73"/>
      <c r="I24" s="73"/>
      <c r="J24" s="73"/>
      <c r="K24" s="73"/>
      <c r="L24" s="73"/>
      <c r="M24" s="20"/>
    </row>
    <row r="25" spans="1:13" s="10" customFormat="1" ht="30">
      <c r="A25" s="20"/>
      <c r="B25" s="26" t="s">
        <v>51</v>
      </c>
      <c r="C25" s="122" t="s">
        <v>52</v>
      </c>
      <c r="D25" s="123"/>
      <c r="E25" s="8">
        <v>100</v>
      </c>
      <c r="F25" s="8">
        <v>87</v>
      </c>
      <c r="G25" s="79">
        <v>0.87</v>
      </c>
      <c r="H25" s="73"/>
      <c r="I25" s="73"/>
      <c r="J25" s="73"/>
      <c r="K25" s="73"/>
      <c r="L25" s="73"/>
      <c r="M25" s="20"/>
    </row>
    <row r="26" spans="1:13">
      <c r="A26" s="14"/>
      <c r="B26" s="19"/>
      <c r="C26" s="19"/>
      <c r="D26" s="4"/>
      <c r="E26" s="4"/>
      <c r="F26" s="4"/>
      <c r="G26" s="4"/>
      <c r="H26" s="16"/>
      <c r="I26" s="16"/>
      <c r="J26" s="16"/>
      <c r="K26" s="16"/>
      <c r="L26" s="16"/>
      <c r="M26" s="17"/>
    </row>
    <row r="27" spans="1:13" s="10" customFormat="1" ht="45">
      <c r="A27" s="20"/>
      <c r="B27" s="56" t="s">
        <v>331</v>
      </c>
      <c r="C27" s="66" t="s">
        <v>334</v>
      </c>
      <c r="D27" s="56" t="s">
        <v>317</v>
      </c>
      <c r="E27" s="56" t="s">
        <v>318</v>
      </c>
      <c r="F27" s="56" t="s">
        <v>319</v>
      </c>
      <c r="G27" s="6" t="s">
        <v>320</v>
      </c>
      <c r="H27" s="6" t="s">
        <v>332</v>
      </c>
      <c r="I27" s="6" t="s">
        <v>333</v>
      </c>
      <c r="J27" s="30"/>
      <c r="K27" s="30"/>
      <c r="L27" s="30"/>
      <c r="M27" s="20"/>
    </row>
    <row r="28" spans="1:13" s="10" customFormat="1" ht="45">
      <c r="A28" s="20"/>
      <c r="B28" s="104" t="s">
        <v>146</v>
      </c>
      <c r="C28" s="67" t="s">
        <v>147</v>
      </c>
      <c r="D28" s="27" t="s">
        <v>148</v>
      </c>
      <c r="E28" s="8">
        <v>100</v>
      </c>
      <c r="F28" s="8">
        <v>100</v>
      </c>
      <c r="G28" s="59">
        <v>1</v>
      </c>
      <c r="H28" s="59">
        <v>1</v>
      </c>
      <c r="I28" s="112">
        <v>0.92332499999999995</v>
      </c>
      <c r="J28" s="32"/>
      <c r="K28" s="32"/>
      <c r="L28" s="32"/>
      <c r="M28" s="20"/>
    </row>
    <row r="29" spans="1:13" s="10" customFormat="1" ht="45">
      <c r="A29" s="20"/>
      <c r="B29" s="105"/>
      <c r="C29" s="26" t="s">
        <v>149</v>
      </c>
      <c r="D29" s="27" t="s">
        <v>150</v>
      </c>
      <c r="E29" s="8">
        <v>100</v>
      </c>
      <c r="F29" s="8">
        <v>92</v>
      </c>
      <c r="G29" s="59">
        <v>0.92</v>
      </c>
      <c r="H29" s="59">
        <v>0.92</v>
      </c>
      <c r="I29" s="113"/>
      <c r="J29" s="32"/>
      <c r="K29" s="32"/>
      <c r="L29" s="32"/>
      <c r="M29" s="20"/>
    </row>
    <row r="30" spans="1:13" s="10" customFormat="1" ht="45">
      <c r="A30" s="20"/>
      <c r="B30" s="105"/>
      <c r="C30" s="26" t="s">
        <v>151</v>
      </c>
      <c r="D30" s="27" t="s">
        <v>152</v>
      </c>
      <c r="E30" s="8">
        <v>100</v>
      </c>
      <c r="F30" s="8">
        <v>89.33</v>
      </c>
      <c r="G30" s="59">
        <v>0.89329999999999998</v>
      </c>
      <c r="H30" s="59">
        <v>0.89329999999999998</v>
      </c>
      <c r="I30" s="113"/>
      <c r="J30" s="32"/>
      <c r="K30" s="32"/>
      <c r="L30" s="32"/>
      <c r="M30" s="20"/>
    </row>
    <row r="31" spans="1:13" s="10" customFormat="1" ht="45">
      <c r="A31" s="20"/>
      <c r="B31" s="106"/>
      <c r="C31" s="68" t="s">
        <v>153</v>
      </c>
      <c r="D31" s="27" t="s">
        <v>154</v>
      </c>
      <c r="E31" s="8">
        <v>100</v>
      </c>
      <c r="F31" s="8">
        <v>88</v>
      </c>
      <c r="G31" s="59">
        <v>0.88</v>
      </c>
      <c r="H31" s="59">
        <v>0.88</v>
      </c>
      <c r="I31" s="113"/>
      <c r="J31" s="32"/>
      <c r="K31" s="32"/>
      <c r="L31" s="32"/>
      <c r="M31" s="20"/>
    </row>
    <row r="32" spans="1:13" s="10" customFormat="1" ht="60">
      <c r="A32" s="20"/>
      <c r="B32" s="107" t="s">
        <v>155</v>
      </c>
      <c r="C32" s="28" t="s">
        <v>156</v>
      </c>
      <c r="D32" s="22" t="s">
        <v>157</v>
      </c>
      <c r="E32" s="12">
        <v>100</v>
      </c>
      <c r="F32" s="12">
        <v>90</v>
      </c>
      <c r="G32" s="58">
        <v>0.9</v>
      </c>
      <c r="H32" s="58">
        <v>0.9</v>
      </c>
      <c r="I32" s="110">
        <v>0.91425000000000001</v>
      </c>
      <c r="J32" s="32"/>
      <c r="K32" s="32"/>
      <c r="L32" s="32"/>
      <c r="M32" s="20"/>
    </row>
    <row r="33" spans="1:13" s="10" customFormat="1" ht="45">
      <c r="A33" s="20"/>
      <c r="B33" s="108"/>
      <c r="C33" s="28" t="s">
        <v>158</v>
      </c>
      <c r="D33" s="22" t="s">
        <v>159</v>
      </c>
      <c r="E33" s="12">
        <v>100</v>
      </c>
      <c r="F33" s="12">
        <v>95</v>
      </c>
      <c r="G33" s="58">
        <v>0.95</v>
      </c>
      <c r="H33" s="58">
        <v>0.95</v>
      </c>
      <c r="I33" s="111"/>
      <c r="J33" s="32"/>
      <c r="K33" s="32"/>
      <c r="L33" s="32"/>
      <c r="M33" s="20"/>
    </row>
    <row r="34" spans="1:13" s="10" customFormat="1" ht="45">
      <c r="A34" s="20"/>
      <c r="B34" s="108"/>
      <c r="C34" s="28" t="s">
        <v>160</v>
      </c>
      <c r="D34" s="22" t="s">
        <v>161</v>
      </c>
      <c r="E34" s="12">
        <v>100</v>
      </c>
      <c r="F34" s="12">
        <v>81.7</v>
      </c>
      <c r="G34" s="58">
        <v>0.81700000000000006</v>
      </c>
      <c r="H34" s="58">
        <v>0.81700000000000006</v>
      </c>
      <c r="I34" s="111"/>
      <c r="J34" s="32"/>
      <c r="K34" s="32"/>
      <c r="L34" s="32"/>
      <c r="M34" s="20"/>
    </row>
    <row r="35" spans="1:13" s="10" customFormat="1" ht="45">
      <c r="A35" s="20"/>
      <c r="B35" s="109"/>
      <c r="C35" s="69" t="s">
        <v>162</v>
      </c>
      <c r="D35" s="22" t="s">
        <v>163</v>
      </c>
      <c r="E35" s="12">
        <v>100</v>
      </c>
      <c r="F35" s="12">
        <v>99</v>
      </c>
      <c r="G35" s="58">
        <v>0.99</v>
      </c>
      <c r="H35" s="58">
        <v>0.99</v>
      </c>
      <c r="I35" s="111"/>
      <c r="J35" s="32"/>
      <c r="K35" s="32"/>
      <c r="L35" s="32"/>
      <c r="M35" s="20"/>
    </row>
    <row r="36" spans="1:13" s="10" customFormat="1" ht="45">
      <c r="A36" s="20"/>
      <c r="B36" s="104" t="s">
        <v>164</v>
      </c>
      <c r="C36" s="26" t="s">
        <v>165</v>
      </c>
      <c r="D36" s="27" t="s">
        <v>166</v>
      </c>
      <c r="E36" s="8">
        <v>25</v>
      </c>
      <c r="F36" s="8">
        <v>25</v>
      </c>
      <c r="G36" s="59">
        <v>1</v>
      </c>
      <c r="H36" s="59">
        <v>1</v>
      </c>
      <c r="I36" s="112">
        <v>0.92524999999999991</v>
      </c>
      <c r="J36" s="32"/>
      <c r="K36" s="32"/>
      <c r="L36" s="32"/>
      <c r="M36" s="20"/>
    </row>
    <row r="37" spans="1:13" s="10" customFormat="1" ht="45">
      <c r="A37" s="20"/>
      <c r="B37" s="105"/>
      <c r="C37" s="26" t="s">
        <v>167</v>
      </c>
      <c r="D37" s="27" t="s">
        <v>168</v>
      </c>
      <c r="E37" s="8">
        <v>20</v>
      </c>
      <c r="F37" s="8">
        <v>18</v>
      </c>
      <c r="G37" s="59">
        <v>0.9</v>
      </c>
      <c r="H37" s="59">
        <v>0.9</v>
      </c>
      <c r="I37" s="113"/>
      <c r="J37" s="32"/>
      <c r="K37" s="32"/>
      <c r="L37" s="32"/>
      <c r="M37" s="20"/>
    </row>
    <row r="38" spans="1:13" s="10" customFormat="1" ht="45">
      <c r="A38" s="20"/>
      <c r="B38" s="105"/>
      <c r="C38" s="26" t="s">
        <v>169</v>
      </c>
      <c r="D38" s="27" t="s">
        <v>170</v>
      </c>
      <c r="E38" s="8">
        <v>25</v>
      </c>
      <c r="F38" s="8">
        <v>21.7</v>
      </c>
      <c r="G38" s="59">
        <v>0.86799999999999999</v>
      </c>
      <c r="H38" s="59">
        <v>0.86799999999999999</v>
      </c>
      <c r="I38" s="113"/>
      <c r="J38" s="32"/>
      <c r="K38" s="32"/>
      <c r="L38" s="32"/>
      <c r="M38" s="20"/>
    </row>
    <row r="39" spans="1:13" s="10" customFormat="1" ht="45">
      <c r="A39" s="20"/>
      <c r="B39" s="106"/>
      <c r="C39" s="26" t="s">
        <v>171</v>
      </c>
      <c r="D39" s="27" t="s">
        <v>172</v>
      </c>
      <c r="E39" s="8">
        <v>20</v>
      </c>
      <c r="F39" s="8">
        <v>18.66</v>
      </c>
      <c r="G39" s="59">
        <v>0.93300000000000005</v>
      </c>
      <c r="H39" s="59">
        <v>0.93300000000000005</v>
      </c>
      <c r="I39" s="113"/>
      <c r="J39" s="32"/>
      <c r="K39" s="32"/>
      <c r="L39" s="32"/>
      <c r="M39" s="20"/>
    </row>
    <row r="40" spans="1:13" s="10" customFormat="1" ht="60">
      <c r="A40" s="20"/>
      <c r="B40" s="107" t="s">
        <v>173</v>
      </c>
      <c r="C40" s="28" t="s">
        <v>174</v>
      </c>
      <c r="D40" s="22" t="s">
        <v>175</v>
      </c>
      <c r="E40" s="12">
        <v>20</v>
      </c>
      <c r="F40" s="12">
        <v>20</v>
      </c>
      <c r="G40" s="58">
        <v>1</v>
      </c>
      <c r="H40" s="58">
        <v>1</v>
      </c>
      <c r="I40" s="110">
        <v>0.92499999999999993</v>
      </c>
      <c r="J40" s="32"/>
      <c r="K40" s="32"/>
      <c r="L40" s="32"/>
      <c r="M40" s="20"/>
    </row>
    <row r="41" spans="1:13" s="10" customFormat="1" ht="45">
      <c r="A41" s="20"/>
      <c r="B41" s="108"/>
      <c r="C41" s="28" t="s">
        <v>176</v>
      </c>
      <c r="D41" s="22" t="s">
        <v>177</v>
      </c>
      <c r="E41" s="12">
        <v>15</v>
      </c>
      <c r="F41" s="12">
        <v>12</v>
      </c>
      <c r="G41" s="58">
        <v>0.8</v>
      </c>
      <c r="H41" s="58">
        <v>0.8</v>
      </c>
      <c r="I41" s="111"/>
      <c r="J41" s="32"/>
      <c r="K41" s="32"/>
      <c r="L41" s="32"/>
      <c r="M41" s="20"/>
    </row>
    <row r="42" spans="1:13" s="10" customFormat="1" ht="60">
      <c r="A42" s="20"/>
      <c r="B42" s="109"/>
      <c r="C42" s="28" t="s">
        <v>178</v>
      </c>
      <c r="D42" s="22" t="s">
        <v>179</v>
      </c>
      <c r="E42" s="12">
        <v>20</v>
      </c>
      <c r="F42" s="12">
        <v>19.5</v>
      </c>
      <c r="G42" s="58">
        <v>0.97499999999999998</v>
      </c>
      <c r="H42" s="58">
        <v>0.97499999999999998</v>
      </c>
      <c r="I42" s="111"/>
      <c r="J42" s="32"/>
      <c r="K42" s="32"/>
      <c r="L42" s="32"/>
      <c r="M42" s="20"/>
    </row>
    <row r="43" spans="1:13" s="10" customFormat="1">
      <c r="A43" s="20"/>
      <c r="B43" s="33"/>
      <c r="C43" s="33"/>
      <c r="D43" s="34"/>
      <c r="E43" s="35"/>
      <c r="F43" s="35"/>
      <c r="G43" s="32"/>
      <c r="H43" s="31"/>
      <c r="I43" s="32"/>
      <c r="J43" s="32"/>
      <c r="K43" s="32"/>
      <c r="L43" s="32"/>
      <c r="M43" s="20"/>
    </row>
    <row r="44" spans="1:13" s="10" customFormat="1" hidden="1">
      <c r="A44" s="20"/>
      <c r="B44" s="33"/>
      <c r="C44" s="33"/>
      <c r="D44" s="34"/>
      <c r="E44" s="35"/>
      <c r="F44" s="35"/>
      <c r="G44" s="32"/>
      <c r="H44" s="31"/>
      <c r="I44" s="32"/>
      <c r="J44" s="32"/>
      <c r="K44" s="32"/>
      <c r="L44" s="32"/>
      <c r="M44" s="20"/>
    </row>
    <row r="45" spans="1:13" s="10" customFormat="1" hidden="1">
      <c r="A45" s="20"/>
      <c r="B45" s="101"/>
      <c r="C45" s="101"/>
      <c r="D45" s="101"/>
      <c r="E45" s="101"/>
      <c r="F45" s="101"/>
      <c r="G45" s="101"/>
      <c r="H45" s="36"/>
      <c r="I45" s="37"/>
      <c r="J45" s="37"/>
      <c r="K45" s="37"/>
      <c r="L45" s="37"/>
      <c r="M45" s="20"/>
    </row>
    <row r="46" spans="1:13" s="10" customFormat="1" hidden="1">
      <c r="A46" s="20"/>
      <c r="B46" s="101"/>
      <c r="C46" s="101"/>
      <c r="D46" s="101"/>
      <c r="E46" s="101"/>
      <c r="F46" s="101"/>
      <c r="G46" s="101"/>
      <c r="H46" s="36"/>
      <c r="I46" s="37"/>
      <c r="J46" s="37"/>
      <c r="K46" s="37"/>
      <c r="L46" s="37"/>
      <c r="M46" s="20"/>
    </row>
    <row r="47" spans="1:13" s="10" customFormat="1" hidden="1">
      <c r="A47" s="20"/>
      <c r="B47" s="101"/>
      <c r="C47" s="101"/>
      <c r="D47" s="101"/>
      <c r="E47" s="101"/>
      <c r="F47" s="101"/>
      <c r="G47" s="101"/>
      <c r="H47" s="36"/>
      <c r="I47" s="37"/>
      <c r="J47" s="37"/>
      <c r="K47" s="37"/>
      <c r="L47" s="37"/>
      <c r="M47" s="20"/>
    </row>
    <row r="48" spans="1:13" s="10" customFormat="1" hidden="1">
      <c r="A48" s="20"/>
      <c r="B48" s="101"/>
      <c r="C48" s="101"/>
      <c r="D48" s="101"/>
      <c r="E48" s="101"/>
      <c r="F48" s="101"/>
      <c r="G48" s="101"/>
      <c r="H48" s="36"/>
      <c r="I48" s="37"/>
      <c r="J48" s="37"/>
      <c r="K48" s="37"/>
      <c r="L48" s="37"/>
      <c r="M48" s="20"/>
    </row>
    <row r="49" spans="1:13" s="10" customFormat="1" hidden="1">
      <c r="A49" s="20"/>
      <c r="B49" s="101"/>
      <c r="C49" s="101"/>
      <c r="D49" s="101"/>
      <c r="E49" s="101"/>
      <c r="F49" s="101"/>
      <c r="G49" s="101"/>
      <c r="H49" s="36"/>
      <c r="I49" s="37"/>
      <c r="J49" s="37"/>
      <c r="K49" s="37"/>
      <c r="L49" s="37"/>
      <c r="M49" s="20"/>
    </row>
    <row r="50" spans="1:13" s="10" customFormat="1" hidden="1">
      <c r="A50" s="20"/>
      <c r="B50" s="101"/>
      <c r="C50" s="101"/>
      <c r="D50" s="101"/>
      <c r="E50" s="101"/>
      <c r="F50" s="101"/>
      <c r="G50" s="101"/>
      <c r="H50" s="36"/>
      <c r="I50" s="37"/>
      <c r="J50" s="37"/>
      <c r="K50" s="37"/>
      <c r="L50" s="37"/>
      <c r="M50" s="20"/>
    </row>
    <row r="51" spans="1:13" s="10" customFormat="1" hidden="1">
      <c r="A51" s="20"/>
      <c r="B51" s="101"/>
      <c r="C51" s="101"/>
      <c r="D51" s="101"/>
      <c r="E51" s="101"/>
      <c r="F51" s="101"/>
      <c r="G51" s="101"/>
      <c r="H51" s="36"/>
      <c r="I51" s="37"/>
      <c r="J51" s="37"/>
      <c r="K51" s="37"/>
      <c r="L51" s="37"/>
      <c r="M51" s="20"/>
    </row>
    <row r="52" spans="1:13" s="10" customFormat="1" hidden="1">
      <c r="A52" s="20"/>
      <c r="B52" s="101"/>
      <c r="C52" s="101"/>
      <c r="D52" s="101"/>
      <c r="E52" s="101"/>
      <c r="F52" s="101"/>
      <c r="G52" s="101"/>
      <c r="H52" s="36"/>
      <c r="I52" s="37"/>
      <c r="J52" s="37"/>
      <c r="K52" s="37"/>
      <c r="L52" s="37"/>
      <c r="M52" s="20"/>
    </row>
    <row r="53" spans="1:13" s="10" customFormat="1" hidden="1">
      <c r="A53" s="20"/>
      <c r="B53" s="101"/>
      <c r="C53" s="101"/>
      <c r="D53" s="101"/>
      <c r="E53" s="101"/>
      <c r="F53" s="101"/>
      <c r="G53" s="101"/>
      <c r="H53" s="36"/>
      <c r="I53" s="37"/>
      <c r="J53" s="37"/>
      <c r="K53" s="37"/>
      <c r="L53" s="37"/>
      <c r="M53" s="20"/>
    </row>
    <row r="54" spans="1:13" s="10" customFormat="1" hidden="1">
      <c r="A54" s="20"/>
      <c r="B54" s="101"/>
      <c r="C54" s="101"/>
      <c r="D54" s="101"/>
      <c r="E54" s="101"/>
      <c r="F54" s="101"/>
      <c r="G54" s="101"/>
      <c r="H54" s="36"/>
      <c r="I54" s="37"/>
      <c r="J54" s="37"/>
      <c r="K54" s="37"/>
      <c r="L54" s="37"/>
      <c r="M54" s="20"/>
    </row>
    <row r="55" spans="1:13" s="10" customFormat="1" hidden="1">
      <c r="A55" s="20"/>
      <c r="B55" s="101"/>
      <c r="C55" s="101"/>
      <c r="D55" s="101"/>
      <c r="E55" s="101"/>
      <c r="F55" s="101"/>
      <c r="G55" s="101"/>
      <c r="H55" s="36"/>
      <c r="I55" s="37"/>
      <c r="J55" s="37"/>
      <c r="K55" s="37"/>
      <c r="L55" s="37"/>
      <c r="M55" s="20"/>
    </row>
    <row r="56" spans="1:13" s="10" customFormat="1" hidden="1">
      <c r="A56" s="20"/>
      <c r="B56" s="101"/>
      <c r="C56" s="101"/>
      <c r="D56" s="101"/>
      <c r="E56" s="101"/>
      <c r="F56" s="101"/>
      <c r="G56" s="101"/>
      <c r="H56" s="36"/>
      <c r="I56" s="37"/>
      <c r="J56" s="37"/>
      <c r="K56" s="37"/>
      <c r="L56" s="37"/>
      <c r="M56" s="20"/>
    </row>
    <row r="57" spans="1:13" s="10" customFormat="1" hidden="1">
      <c r="A57" s="20"/>
      <c r="B57" s="101"/>
      <c r="C57" s="101"/>
      <c r="D57" s="101"/>
      <c r="E57" s="101"/>
      <c r="F57" s="101"/>
      <c r="G57" s="101"/>
      <c r="H57" s="36"/>
      <c r="I57" s="37"/>
      <c r="J57" s="37"/>
      <c r="K57" s="37"/>
      <c r="L57" s="37"/>
      <c r="M57" s="20"/>
    </row>
    <row r="58" spans="1:13" s="10" customFormat="1" hidden="1">
      <c r="A58" s="20"/>
      <c r="B58" s="101"/>
      <c r="C58" s="101"/>
      <c r="D58" s="101"/>
      <c r="E58" s="101"/>
      <c r="F58" s="101"/>
      <c r="G58" s="101"/>
      <c r="H58" s="36"/>
      <c r="I58" s="37"/>
      <c r="J58" s="37"/>
      <c r="K58" s="37"/>
      <c r="L58" s="37"/>
      <c r="M58" s="20"/>
    </row>
    <row r="59" spans="1:13" s="10" customFormat="1" hidden="1">
      <c r="A59" s="20"/>
      <c r="B59" s="101"/>
      <c r="C59" s="101"/>
      <c r="D59" s="101"/>
      <c r="E59" s="101"/>
      <c r="F59" s="101"/>
      <c r="G59" s="101"/>
      <c r="H59" s="36"/>
      <c r="I59" s="37"/>
      <c r="J59" s="37"/>
      <c r="K59" s="37"/>
      <c r="L59" s="37"/>
      <c r="M59" s="20"/>
    </row>
    <row r="60" spans="1:13" s="10" customFormat="1" hidden="1">
      <c r="A60" s="20"/>
      <c r="B60" s="101"/>
      <c r="C60" s="101"/>
      <c r="D60" s="101"/>
      <c r="E60" s="101"/>
      <c r="F60" s="101"/>
      <c r="G60" s="101"/>
      <c r="H60" s="36"/>
      <c r="I60" s="37"/>
      <c r="J60" s="37"/>
      <c r="K60" s="37"/>
      <c r="L60" s="37"/>
      <c r="M60" s="20"/>
    </row>
    <row r="61" spans="1:13" s="10" customFormat="1" hidden="1">
      <c r="A61" s="20"/>
      <c r="B61" s="101"/>
      <c r="C61" s="101"/>
      <c r="D61" s="101"/>
      <c r="E61" s="101"/>
      <c r="F61" s="101"/>
      <c r="G61" s="101"/>
      <c r="H61" s="36"/>
      <c r="I61" s="37"/>
      <c r="J61" s="37"/>
      <c r="K61" s="37"/>
      <c r="L61" s="37"/>
      <c r="M61" s="20"/>
    </row>
    <row r="62" spans="1:13" s="10" customFormat="1" hidden="1">
      <c r="A62" s="20"/>
      <c r="B62" s="101"/>
      <c r="C62" s="101"/>
      <c r="D62" s="101"/>
      <c r="E62" s="101"/>
      <c r="F62" s="101"/>
      <c r="G62" s="101"/>
      <c r="H62" s="36"/>
      <c r="I62" s="37"/>
      <c r="J62" s="37"/>
      <c r="K62" s="37"/>
      <c r="L62" s="37"/>
      <c r="M62" s="20"/>
    </row>
    <row r="63" spans="1:13" s="10" customFormat="1" hidden="1">
      <c r="A63" s="20"/>
      <c r="B63" s="101"/>
      <c r="C63" s="101"/>
      <c r="D63" s="101"/>
      <c r="E63" s="101"/>
      <c r="F63" s="101"/>
      <c r="G63" s="101"/>
      <c r="H63" s="36"/>
      <c r="I63" s="37"/>
      <c r="J63" s="37"/>
      <c r="K63" s="37"/>
      <c r="L63" s="37"/>
      <c r="M63" s="20"/>
    </row>
    <row r="64" spans="1:13" s="10" customFormat="1" hidden="1">
      <c r="A64" s="20"/>
      <c r="B64" s="101"/>
      <c r="C64" s="101"/>
      <c r="D64" s="101"/>
      <c r="E64" s="101"/>
      <c r="F64" s="101"/>
      <c r="G64" s="101"/>
      <c r="H64" s="36"/>
      <c r="I64" s="37"/>
      <c r="J64" s="37"/>
      <c r="K64" s="37"/>
      <c r="L64" s="37"/>
      <c r="M64" s="20"/>
    </row>
    <row r="65" spans="1:13" s="10" customFormat="1" hidden="1">
      <c r="A65" s="20"/>
      <c r="B65" s="101"/>
      <c r="C65" s="101"/>
      <c r="D65" s="101"/>
      <c r="E65" s="101"/>
      <c r="F65" s="101"/>
      <c r="G65" s="101"/>
      <c r="H65" s="36"/>
      <c r="I65" s="37"/>
      <c r="J65" s="37"/>
      <c r="K65" s="37"/>
      <c r="L65" s="37"/>
      <c r="M65" s="20"/>
    </row>
    <row r="66" spans="1:13" s="10" customFormat="1" hidden="1">
      <c r="A66" s="20"/>
      <c r="B66" s="101"/>
      <c r="C66" s="101"/>
      <c r="D66" s="101"/>
      <c r="E66" s="101"/>
      <c r="F66" s="101"/>
      <c r="G66" s="101"/>
      <c r="H66" s="36"/>
      <c r="I66" s="37"/>
      <c r="J66" s="37"/>
      <c r="K66" s="37"/>
      <c r="L66" s="37"/>
      <c r="M66" s="20"/>
    </row>
    <row r="67" spans="1:13" hidden="1">
      <c r="A67" s="14"/>
      <c r="B67" s="101"/>
      <c r="C67" s="101"/>
      <c r="D67" s="101"/>
      <c r="E67" s="101"/>
      <c r="F67" s="101"/>
      <c r="G67" s="101"/>
      <c r="H67" s="36"/>
      <c r="I67" s="37"/>
      <c r="J67" s="37"/>
      <c r="K67" s="37"/>
      <c r="L67" s="37"/>
    </row>
    <row r="68" spans="1:13" hidden="1">
      <c r="A68" s="14"/>
      <c r="B68" s="101"/>
      <c r="C68" s="101"/>
      <c r="D68" s="101"/>
      <c r="E68" s="101"/>
      <c r="F68" s="101"/>
      <c r="G68" s="101"/>
      <c r="H68" s="36"/>
      <c r="I68" s="37"/>
      <c r="J68" s="37"/>
      <c r="K68" s="37"/>
      <c r="L68" s="37"/>
    </row>
    <row r="69" spans="1:13" hidden="1">
      <c r="A69" s="14"/>
      <c r="B69" s="101"/>
      <c r="C69" s="101"/>
      <c r="D69" s="101"/>
      <c r="E69" s="101"/>
      <c r="F69" s="101"/>
      <c r="G69" s="101"/>
      <c r="H69" s="36"/>
      <c r="I69" s="37"/>
      <c r="J69" s="37"/>
      <c r="K69" s="37"/>
      <c r="L69" s="37"/>
    </row>
    <row r="70" spans="1:13" hidden="1">
      <c r="A70" s="14"/>
      <c r="B70" s="101"/>
      <c r="C70" s="101"/>
      <c r="D70" s="101"/>
      <c r="E70" s="101"/>
      <c r="F70" s="101"/>
      <c r="G70" s="101"/>
      <c r="H70" s="36"/>
      <c r="I70" s="37"/>
      <c r="J70" s="37"/>
      <c r="K70" s="37"/>
      <c r="L70" s="37"/>
    </row>
    <row r="71" spans="1:13" hidden="1">
      <c r="A71" s="14"/>
      <c r="B71" s="101"/>
      <c r="C71" s="101"/>
      <c r="D71" s="101"/>
      <c r="E71" s="101"/>
      <c r="F71" s="101"/>
      <c r="G71" s="101"/>
      <c r="H71" s="36"/>
      <c r="I71" s="37"/>
      <c r="J71" s="37"/>
      <c r="K71" s="37"/>
      <c r="L71" s="37"/>
    </row>
    <row r="72" spans="1:13" hidden="1">
      <c r="A72" s="14"/>
      <c r="B72" s="101"/>
      <c r="C72" s="101"/>
      <c r="D72" s="101"/>
      <c r="E72" s="101"/>
      <c r="F72" s="101"/>
      <c r="G72" s="101"/>
      <c r="H72" s="36"/>
      <c r="I72" s="37"/>
      <c r="J72" s="37"/>
      <c r="K72" s="37"/>
      <c r="L72" s="37"/>
    </row>
    <row r="73" spans="1:13" hidden="1">
      <c r="A73" s="14"/>
      <c r="B73" s="101"/>
      <c r="C73" s="101"/>
      <c r="D73" s="101"/>
      <c r="E73" s="101"/>
      <c r="F73" s="101"/>
      <c r="G73" s="101"/>
      <c r="H73" s="36"/>
      <c r="I73" s="37"/>
      <c r="J73" s="37"/>
      <c r="K73" s="37"/>
      <c r="L73" s="37"/>
    </row>
    <row r="74" spans="1:13" hidden="1">
      <c r="A74" s="14"/>
      <c r="B74" s="19"/>
      <c r="C74" s="19"/>
      <c r="D74" s="4"/>
      <c r="E74" s="4"/>
      <c r="F74" s="4"/>
      <c r="G74" s="4"/>
      <c r="H74" s="16"/>
      <c r="I74" s="16"/>
      <c r="J74" s="16"/>
      <c r="K74" s="16"/>
      <c r="L74" s="16"/>
    </row>
  </sheetData>
  <mergeCells count="32"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I40:I42"/>
    <mergeCell ref="I28:I31"/>
    <mergeCell ref="I32:I35"/>
    <mergeCell ref="I36:I39"/>
    <mergeCell ref="B36:B39"/>
    <mergeCell ref="B40:B42"/>
    <mergeCell ref="B45:G73"/>
    <mergeCell ref="B2:G2"/>
    <mergeCell ref="B3:G3"/>
    <mergeCell ref="B4:G4"/>
    <mergeCell ref="B19:B20"/>
    <mergeCell ref="B28:B31"/>
    <mergeCell ref="B32:B3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</mergeCells>
  <conditionalFormatting sqref="G28:H44 J28:L44 G7 I32:I44 G10:G25">
    <cfRule type="iconSet" priority="11">
      <iconSet iconSet="3Symbols">
        <cfvo type="percent" val="0"/>
        <cfvo type="num" val="0.5"/>
        <cfvo type="num" val="0.8"/>
      </iconSet>
    </cfRule>
  </conditionalFormatting>
  <conditionalFormatting sqref="I28">
    <cfRule type="iconSet" priority="10">
      <iconSet iconSet="3Symbols">
        <cfvo type="percent" val="0"/>
        <cfvo type="num" val="0.5"/>
        <cfvo type="num" val="0.8"/>
      </iconSet>
    </cfRule>
  </conditionalFormatting>
  <conditionalFormatting sqref="I29">
    <cfRule type="iconSet" priority="9">
      <iconSet iconSet="3Symbols">
        <cfvo type="percent" val="0"/>
        <cfvo type="num" val="0.5"/>
        <cfvo type="num" val="0.8"/>
      </iconSet>
    </cfRule>
  </conditionalFormatting>
  <conditionalFormatting sqref="I31">
    <cfRule type="iconSet" priority="8">
      <iconSet iconSet="3Symbols">
        <cfvo type="percent" val="0"/>
        <cfvo type="num" val="0.5"/>
        <cfvo type="num" val="0.8"/>
      </iconSet>
    </cfRule>
  </conditionalFormatting>
  <conditionalFormatting sqref="I30">
    <cfRule type="iconSet" priority="7">
      <iconSet iconSet="3Symbols">
        <cfvo type="percent" val="0"/>
        <cfvo type="num" val="0.5"/>
        <cfvo type="num" val="0.8"/>
      </iconSet>
    </cfRule>
  </conditionalFormatting>
  <conditionalFormatting sqref="H28:H42">
    <cfRule type="iconSet" priority="6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orientation="portrait" r:id="rId1"/>
  <drawing r:id="rId2"/>
  <legacyDrawing r:id="rId3"/>
  <controls>
    <control shapeId="4117" r:id="rId4" name="CommandButton1"/>
    <control shapeId="4118" r:id="rId5" name="CommandButton2"/>
    <control shapeId="4119" r:id="rId6" name="CommandButton3"/>
    <control shapeId="4120" r:id="rId7" name="CommandButton4"/>
    <control shapeId="4121" r:id="rId8" name="CommandButton5"/>
    <control shapeId="4122" r:id="rId9" name="CommandButton6"/>
    <control shapeId="4123" r:id="rId10" name="CommandButton7"/>
    <control shapeId="4124" r:id="rId11" name="CommandButton8"/>
    <control shapeId="4125" r:id="rId12" name="CommandButton9"/>
    <control shapeId="4126" r:id="rId13" name="CommandButton10"/>
    <control shapeId="4127" r:id="rId14" name="CommandButton11"/>
    <control shapeId="4128" r:id="rId15" name="CommandButton12"/>
    <control shapeId="4129" r:id="rId16" name="CommandButton13"/>
    <control shapeId="4130" r:id="rId17" name="CommandButton14"/>
    <control shapeId="4131" r:id="rId18" name="CommandButton15"/>
    <control shapeId="4132" r:id="rId19" name="CommandButton16"/>
    <control shapeId="4133" r:id="rId20" name="CommandButton17"/>
    <control shapeId="4134" r:id="rId21" name="CommandButton18"/>
    <control shapeId="4135" r:id="rId22" name="CommandButton19"/>
    <control shapeId="4136" r:id="rId23" name="CommandButton20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2"/>
  <dimension ref="A1:M91"/>
  <sheetViews>
    <sheetView workbookViewId="0">
      <selection activeCell="B2" sqref="B2:G2"/>
    </sheetView>
  </sheetViews>
  <sheetFormatPr baseColWidth="10" defaultColWidth="0" defaultRowHeight="15" zeroHeight="1"/>
  <cols>
    <col min="1" max="1" width="2.5703125" style="38" customWidth="1"/>
    <col min="2" max="2" width="17" style="39" customWidth="1"/>
    <col min="3" max="3" width="20.140625" style="39" customWidth="1"/>
    <col min="4" max="4" width="44.85546875" style="38" customWidth="1"/>
    <col min="5" max="5" width="6" style="38" bestFit="1" customWidth="1"/>
    <col min="6" max="6" width="7.42578125" style="38" bestFit="1" customWidth="1"/>
    <col min="7" max="7" width="10.5703125" style="38" bestFit="1" customWidth="1"/>
    <col min="8" max="8" width="14.5703125" style="38" customWidth="1"/>
    <col min="9" max="9" width="16.7109375" style="38" customWidth="1"/>
    <col min="10" max="10" width="8.85546875" style="38" bestFit="1" customWidth="1"/>
    <col min="11" max="11" width="11" style="38" hidden="1" customWidth="1"/>
    <col min="12" max="12" width="17.140625" style="38" hidden="1" customWidth="1"/>
    <col min="13" max="13" width="3.28515625" style="14" hidden="1" customWidth="1"/>
  </cols>
  <sheetData>
    <row r="1" spans="1:13" ht="15" customHeight="1">
      <c r="A1" s="14"/>
      <c r="B1" s="15" t="s">
        <v>11</v>
      </c>
      <c r="C1" s="15"/>
      <c r="D1" s="4"/>
      <c r="E1" s="4"/>
      <c r="F1" s="4"/>
      <c r="G1" s="4"/>
      <c r="H1" s="4"/>
      <c r="I1" s="4"/>
      <c r="J1" s="4"/>
      <c r="K1" s="4"/>
      <c r="L1" s="4"/>
      <c r="M1" s="17"/>
    </row>
    <row r="2" spans="1:13" ht="15" customHeight="1">
      <c r="A2" s="14"/>
      <c r="B2" s="98" t="s">
        <v>314</v>
      </c>
      <c r="C2" s="98"/>
      <c r="D2" s="98"/>
      <c r="E2" s="98"/>
      <c r="F2" s="98"/>
      <c r="G2" s="98"/>
      <c r="H2" s="126"/>
      <c r="I2" s="126"/>
      <c r="J2" s="126"/>
      <c r="K2" s="126"/>
      <c r="L2" s="126"/>
      <c r="M2" s="17"/>
    </row>
    <row r="3" spans="1:13" ht="15" customHeight="1">
      <c r="A3" s="14"/>
      <c r="B3" s="98" t="s">
        <v>315</v>
      </c>
      <c r="C3" s="98"/>
      <c r="D3" s="98"/>
      <c r="E3" s="98"/>
      <c r="F3" s="98"/>
      <c r="G3" s="98"/>
      <c r="H3" s="126"/>
      <c r="I3" s="126"/>
      <c r="J3" s="126"/>
      <c r="K3" s="126"/>
      <c r="L3" s="126"/>
      <c r="M3" s="17"/>
    </row>
    <row r="4" spans="1:13" ht="15" customHeight="1">
      <c r="A4" s="14"/>
      <c r="B4" s="98" t="s">
        <v>328</v>
      </c>
      <c r="C4" s="98"/>
      <c r="D4" s="98"/>
      <c r="E4" s="98"/>
      <c r="F4" s="98"/>
      <c r="G4" s="98"/>
      <c r="H4" s="126"/>
      <c r="I4" s="126"/>
      <c r="J4" s="126"/>
      <c r="K4" s="126"/>
      <c r="L4" s="126"/>
      <c r="M4" s="17"/>
    </row>
    <row r="5" spans="1:13" ht="15" customHeight="1">
      <c r="A5" s="14"/>
      <c r="B5" s="19"/>
      <c r="C5" s="19"/>
      <c r="D5" s="4"/>
      <c r="E5" s="4"/>
      <c r="F5" s="4"/>
      <c r="G5" s="4"/>
      <c r="H5" s="4"/>
      <c r="I5" s="4"/>
      <c r="J5" s="4"/>
      <c r="K5" s="4"/>
      <c r="L5" s="4"/>
      <c r="M5" s="17"/>
    </row>
    <row r="6" spans="1:13" ht="30">
      <c r="A6" s="17"/>
      <c r="B6" s="5" t="s">
        <v>316</v>
      </c>
      <c r="C6" s="127" t="s">
        <v>317</v>
      </c>
      <c r="D6" s="128"/>
      <c r="E6" s="74" t="s">
        <v>318</v>
      </c>
      <c r="F6" s="74" t="s">
        <v>319</v>
      </c>
      <c r="G6" s="6" t="s">
        <v>320</v>
      </c>
      <c r="H6" s="32"/>
      <c r="I6" s="32"/>
      <c r="J6" s="32"/>
      <c r="K6" s="32"/>
      <c r="L6" s="32"/>
      <c r="M6" s="17"/>
    </row>
    <row r="7" spans="1:13" s="10" customFormat="1" ht="30" customHeight="1">
      <c r="A7" s="20"/>
      <c r="B7" s="102" t="s">
        <v>11</v>
      </c>
      <c r="C7" s="114" t="s">
        <v>12</v>
      </c>
      <c r="D7" s="115"/>
      <c r="E7" s="12">
        <v>40</v>
      </c>
      <c r="F7" s="12">
        <v>36.950000000000003</v>
      </c>
      <c r="G7" s="76">
        <v>0.92375000000000007</v>
      </c>
      <c r="H7" s="32"/>
      <c r="I7" s="32"/>
      <c r="J7" s="32"/>
      <c r="K7" s="32"/>
      <c r="L7" s="32"/>
      <c r="M7" s="20"/>
    </row>
    <row r="8" spans="1:13" s="10" customFormat="1" ht="30" customHeight="1">
      <c r="A8" s="20"/>
      <c r="B8" s="121"/>
      <c r="C8" s="114" t="s">
        <v>19</v>
      </c>
      <c r="D8" s="115"/>
      <c r="E8" s="12">
        <v>19.3</v>
      </c>
      <c r="F8" s="12">
        <v>18.45</v>
      </c>
      <c r="G8" s="76">
        <v>0.95595854922279788</v>
      </c>
      <c r="H8" s="32"/>
      <c r="I8" s="32"/>
      <c r="J8" s="32"/>
      <c r="K8" s="32"/>
      <c r="L8" s="32"/>
      <c r="M8" s="20"/>
    </row>
    <row r="9" spans="1:13" s="10" customFormat="1" ht="30" customHeight="1">
      <c r="A9" s="20"/>
      <c r="B9" s="121"/>
      <c r="C9" s="114" t="s">
        <v>13</v>
      </c>
      <c r="D9" s="115"/>
      <c r="E9" s="12">
        <v>30</v>
      </c>
      <c r="F9" s="12">
        <v>27.5</v>
      </c>
      <c r="G9" s="76">
        <v>0.91666666666666663</v>
      </c>
      <c r="H9" s="32"/>
      <c r="I9" s="32"/>
      <c r="J9" s="32"/>
      <c r="K9" s="32"/>
      <c r="L9" s="32"/>
      <c r="M9" s="20"/>
    </row>
    <row r="10" spans="1:13" s="10" customFormat="1">
      <c r="A10" s="20"/>
      <c r="B10" s="121"/>
      <c r="C10" s="114" t="s">
        <v>14</v>
      </c>
      <c r="D10" s="115"/>
      <c r="E10" s="12">
        <v>75</v>
      </c>
      <c r="F10" s="12">
        <v>76.19</v>
      </c>
      <c r="G10" s="76">
        <v>1.0158666666666667</v>
      </c>
      <c r="H10" s="32"/>
      <c r="I10" s="32"/>
      <c r="J10" s="32"/>
      <c r="K10" s="32"/>
      <c r="L10" s="32"/>
      <c r="M10" s="20"/>
    </row>
    <row r="11" spans="1:13" s="10" customFormat="1" ht="30" customHeight="1">
      <c r="A11" s="20"/>
      <c r="B11" s="103"/>
      <c r="C11" s="114" t="s">
        <v>20</v>
      </c>
      <c r="D11" s="115"/>
      <c r="E11" s="12">
        <v>20</v>
      </c>
      <c r="F11" s="12">
        <v>20</v>
      </c>
      <c r="G11" s="76">
        <v>1</v>
      </c>
      <c r="H11" s="32"/>
      <c r="I11" s="32"/>
      <c r="J11" s="32"/>
      <c r="K11" s="32"/>
      <c r="L11" s="32"/>
      <c r="M11" s="20"/>
    </row>
    <row r="12" spans="1:13" s="10" customFormat="1">
      <c r="A12" s="20"/>
      <c r="B12" s="23"/>
      <c r="C12" s="23"/>
      <c r="D12" s="17"/>
      <c r="E12" s="17"/>
      <c r="F12" s="17"/>
      <c r="G12" s="14"/>
      <c r="H12" s="14"/>
      <c r="I12" s="14"/>
      <c r="J12" s="14"/>
      <c r="K12" s="14"/>
      <c r="L12" s="14"/>
      <c r="M12" s="20"/>
    </row>
    <row r="13" spans="1:13" s="10" customFormat="1" ht="30">
      <c r="A13" s="20"/>
      <c r="B13" s="74" t="s">
        <v>330</v>
      </c>
      <c r="C13" s="100" t="s">
        <v>317</v>
      </c>
      <c r="D13" s="100"/>
      <c r="E13" s="74" t="s">
        <v>318</v>
      </c>
      <c r="F13" s="74" t="s">
        <v>319</v>
      </c>
      <c r="G13" s="6" t="s">
        <v>320</v>
      </c>
      <c r="H13" s="32"/>
      <c r="I13" s="32"/>
      <c r="J13" s="32"/>
      <c r="K13" s="32"/>
      <c r="L13" s="32"/>
      <c r="M13" s="20"/>
    </row>
    <row r="14" spans="1:13" s="10" customFormat="1" ht="33" customHeight="1">
      <c r="A14" s="20"/>
      <c r="B14" s="117" t="s">
        <v>53</v>
      </c>
      <c r="C14" s="114" t="s">
        <v>54</v>
      </c>
      <c r="D14" s="115"/>
      <c r="E14" s="12">
        <v>60</v>
      </c>
      <c r="F14" s="12">
        <v>69.83</v>
      </c>
      <c r="G14" s="76">
        <v>1.1638333333333333</v>
      </c>
      <c r="H14" s="32"/>
      <c r="I14" s="32"/>
      <c r="J14" s="32"/>
      <c r="K14" s="32"/>
      <c r="L14" s="32"/>
      <c r="M14" s="20"/>
    </row>
    <row r="15" spans="1:13" s="10" customFormat="1" ht="33" customHeight="1">
      <c r="A15" s="20"/>
      <c r="B15" s="117"/>
      <c r="C15" s="114" t="s">
        <v>55</v>
      </c>
      <c r="D15" s="115"/>
      <c r="E15" s="12">
        <v>20</v>
      </c>
      <c r="F15" s="12">
        <v>23.14</v>
      </c>
      <c r="G15" s="76">
        <v>1.157</v>
      </c>
      <c r="H15" s="32"/>
      <c r="I15" s="32"/>
      <c r="J15" s="32"/>
      <c r="K15" s="32"/>
      <c r="L15" s="32"/>
      <c r="M15" s="20"/>
    </row>
    <row r="16" spans="1:13" s="10" customFormat="1" ht="33" customHeight="1">
      <c r="A16" s="20"/>
      <c r="B16" s="117"/>
      <c r="C16" s="114" t="s">
        <v>56</v>
      </c>
      <c r="D16" s="115"/>
      <c r="E16" s="12">
        <v>80</v>
      </c>
      <c r="F16" s="12">
        <v>88.78</v>
      </c>
      <c r="G16" s="76">
        <v>1.10975</v>
      </c>
      <c r="H16" s="32"/>
      <c r="I16" s="32"/>
      <c r="J16" s="32"/>
      <c r="K16" s="32"/>
      <c r="L16" s="32"/>
      <c r="M16" s="20"/>
    </row>
    <row r="17" spans="1:13" s="10" customFormat="1" ht="33" customHeight="1">
      <c r="A17" s="20"/>
      <c r="B17" s="117"/>
      <c r="C17" s="114" t="s">
        <v>57</v>
      </c>
      <c r="D17" s="115"/>
      <c r="E17" s="12">
        <v>75</v>
      </c>
      <c r="F17" s="12">
        <v>83</v>
      </c>
      <c r="G17" s="76">
        <v>1.1066666666666667</v>
      </c>
      <c r="H17" s="32"/>
      <c r="I17" s="32"/>
      <c r="J17" s="32"/>
      <c r="K17" s="32"/>
      <c r="L17" s="32"/>
      <c r="M17" s="20"/>
    </row>
    <row r="18" spans="1:13" s="10" customFormat="1">
      <c r="A18" s="20"/>
      <c r="B18" s="116" t="s">
        <v>58</v>
      </c>
      <c r="C18" s="122" t="s">
        <v>59</v>
      </c>
      <c r="D18" s="123"/>
      <c r="E18" s="8">
        <v>88.52</v>
      </c>
      <c r="F18" s="8">
        <v>90.64</v>
      </c>
      <c r="G18" s="75">
        <v>1.0239493899683687</v>
      </c>
      <c r="H18" s="32"/>
      <c r="I18" s="32"/>
      <c r="J18" s="32"/>
      <c r="K18" s="32"/>
      <c r="L18" s="32"/>
      <c r="M18" s="20"/>
    </row>
    <row r="19" spans="1:13" s="10" customFormat="1" ht="33" customHeight="1">
      <c r="A19" s="20"/>
      <c r="B19" s="116"/>
      <c r="C19" s="122" t="s">
        <v>60</v>
      </c>
      <c r="D19" s="123"/>
      <c r="E19" s="8">
        <v>83</v>
      </c>
      <c r="F19" s="8">
        <v>85.38</v>
      </c>
      <c r="G19" s="75">
        <v>1.0286746987951807</v>
      </c>
      <c r="H19" s="32"/>
      <c r="I19" s="32"/>
      <c r="J19" s="32"/>
      <c r="K19" s="32"/>
      <c r="L19" s="32"/>
      <c r="M19" s="20"/>
    </row>
    <row r="20" spans="1:13" s="10" customFormat="1" ht="33" customHeight="1">
      <c r="A20" s="20"/>
      <c r="B20" s="117" t="s">
        <v>61</v>
      </c>
      <c r="C20" s="114" t="s">
        <v>67</v>
      </c>
      <c r="D20" s="115"/>
      <c r="E20" s="12">
        <v>15</v>
      </c>
      <c r="F20" s="12">
        <v>14.96</v>
      </c>
      <c r="G20" s="76">
        <v>0.9973333333333334</v>
      </c>
      <c r="H20" s="32"/>
      <c r="I20" s="32"/>
      <c r="J20" s="32"/>
      <c r="K20" s="32"/>
      <c r="L20" s="32"/>
      <c r="M20" s="20"/>
    </row>
    <row r="21" spans="1:13" s="10" customFormat="1" ht="33" customHeight="1">
      <c r="A21" s="20"/>
      <c r="B21" s="117"/>
      <c r="C21" s="114" t="s">
        <v>68</v>
      </c>
      <c r="D21" s="115"/>
      <c r="E21" s="12">
        <v>58</v>
      </c>
      <c r="F21" s="12">
        <v>53.540000000000006</v>
      </c>
      <c r="G21" s="76">
        <v>0.92310344827586222</v>
      </c>
      <c r="H21" s="32"/>
      <c r="I21" s="32"/>
      <c r="J21" s="32"/>
      <c r="K21" s="32"/>
      <c r="L21" s="32"/>
      <c r="M21" s="20"/>
    </row>
    <row r="22" spans="1:13" s="10" customFormat="1" ht="57" customHeight="1">
      <c r="A22" s="20"/>
      <c r="B22" s="117"/>
      <c r="C22" s="114" t="s">
        <v>63</v>
      </c>
      <c r="D22" s="115"/>
      <c r="E22" s="12">
        <v>54</v>
      </c>
      <c r="F22" s="12">
        <v>52.36</v>
      </c>
      <c r="G22" s="76">
        <v>0.96962962962962962</v>
      </c>
      <c r="H22" s="32"/>
      <c r="I22" s="32"/>
      <c r="J22" s="32"/>
      <c r="K22" s="32"/>
      <c r="L22" s="32"/>
      <c r="M22" s="20"/>
    </row>
    <row r="23" spans="1:13" s="10" customFormat="1">
      <c r="A23" s="20"/>
      <c r="B23" s="117"/>
      <c r="C23" s="114" t="s">
        <v>65</v>
      </c>
      <c r="D23" s="115"/>
      <c r="E23" s="12">
        <v>45</v>
      </c>
      <c r="F23" s="12">
        <v>46.25</v>
      </c>
      <c r="G23" s="76">
        <v>1.0277777777777777</v>
      </c>
      <c r="H23" s="32"/>
      <c r="I23" s="32"/>
      <c r="J23" s="32"/>
      <c r="K23" s="32"/>
      <c r="L23" s="32"/>
      <c r="M23" s="20"/>
    </row>
    <row r="24" spans="1:13" s="10" customFormat="1">
      <c r="A24" s="20"/>
      <c r="B24" s="117"/>
      <c r="C24" s="114" t="s">
        <v>66</v>
      </c>
      <c r="D24" s="115"/>
      <c r="E24" s="12">
        <v>25</v>
      </c>
      <c r="F24" s="12">
        <v>22.64</v>
      </c>
      <c r="G24" s="76">
        <v>0.90560000000000007</v>
      </c>
      <c r="H24" s="32"/>
      <c r="I24" s="32"/>
      <c r="J24" s="32"/>
      <c r="K24" s="32"/>
      <c r="L24" s="32"/>
      <c r="M24" s="20"/>
    </row>
    <row r="25" spans="1:13" s="10" customFormat="1" ht="33" customHeight="1">
      <c r="A25" s="20"/>
      <c r="B25" s="117"/>
      <c r="C25" s="114" t="s">
        <v>64</v>
      </c>
      <c r="D25" s="115"/>
      <c r="E25" s="12">
        <v>50</v>
      </c>
      <c r="F25" s="12">
        <v>51.57</v>
      </c>
      <c r="G25" s="76">
        <v>1.0314000000000001</v>
      </c>
      <c r="H25" s="32"/>
      <c r="I25" s="32"/>
      <c r="J25" s="32"/>
      <c r="K25" s="32"/>
      <c r="L25" s="32"/>
      <c r="M25" s="20"/>
    </row>
    <row r="26" spans="1:13" s="10" customFormat="1" ht="33" customHeight="1">
      <c r="A26" s="20"/>
      <c r="B26" s="117"/>
      <c r="C26" s="124" t="s">
        <v>62</v>
      </c>
      <c r="D26" s="125"/>
      <c r="E26" s="12">
        <v>35</v>
      </c>
      <c r="F26" s="12">
        <v>31.880000000000003</v>
      </c>
      <c r="G26" s="76">
        <v>0.91085714285714292</v>
      </c>
      <c r="H26" s="32"/>
      <c r="I26" s="32"/>
      <c r="J26" s="32"/>
      <c r="K26" s="32"/>
      <c r="L26" s="32"/>
      <c r="M26" s="20"/>
    </row>
    <row r="27" spans="1:13" s="10" customFormat="1">
      <c r="A27" s="20"/>
      <c r="B27" s="117"/>
      <c r="C27" s="114" t="s">
        <v>69</v>
      </c>
      <c r="D27" s="115"/>
      <c r="E27" s="12">
        <v>24</v>
      </c>
      <c r="F27" s="12">
        <v>21.85</v>
      </c>
      <c r="G27" s="76">
        <v>0.91041666666666676</v>
      </c>
      <c r="H27" s="32"/>
      <c r="I27" s="32"/>
      <c r="J27" s="32"/>
      <c r="K27" s="32"/>
      <c r="L27" s="32"/>
      <c r="M27" s="20"/>
    </row>
    <row r="28" spans="1:13" s="10" customFormat="1" ht="33" customHeight="1">
      <c r="A28" s="20"/>
      <c r="B28" s="116" t="s">
        <v>70</v>
      </c>
      <c r="C28" s="122" t="s">
        <v>71</v>
      </c>
      <c r="D28" s="123"/>
      <c r="E28" s="8">
        <v>46.05</v>
      </c>
      <c r="F28" s="8">
        <v>44.6</v>
      </c>
      <c r="G28" s="75">
        <v>0.96851248642779597</v>
      </c>
      <c r="H28" s="32"/>
      <c r="I28" s="32"/>
      <c r="J28" s="32"/>
      <c r="K28" s="32"/>
      <c r="L28" s="32"/>
      <c r="M28" s="20"/>
    </row>
    <row r="29" spans="1:13" s="10" customFormat="1" ht="33" customHeight="1">
      <c r="A29" s="20"/>
      <c r="B29" s="116"/>
      <c r="C29" s="122" t="s">
        <v>72</v>
      </c>
      <c r="D29" s="123"/>
      <c r="E29" s="8">
        <v>66.67</v>
      </c>
      <c r="F29" s="8">
        <v>82.97</v>
      </c>
      <c r="G29" s="75">
        <v>1.2444877756112194</v>
      </c>
      <c r="H29" s="32"/>
      <c r="I29" s="32"/>
      <c r="J29" s="32"/>
      <c r="K29" s="32"/>
      <c r="L29" s="32"/>
      <c r="M29" s="20"/>
    </row>
    <row r="30" spans="1:13" s="10" customFormat="1" ht="33" customHeight="1">
      <c r="A30" s="20"/>
      <c r="B30" s="116"/>
      <c r="C30" s="122" t="s">
        <v>73</v>
      </c>
      <c r="D30" s="123"/>
      <c r="E30" s="8">
        <v>90</v>
      </c>
      <c r="F30" s="8">
        <v>92</v>
      </c>
      <c r="G30" s="75">
        <v>1.0222222222222221</v>
      </c>
      <c r="H30" s="32"/>
      <c r="I30" s="32"/>
      <c r="J30" s="32"/>
      <c r="K30" s="32"/>
      <c r="L30" s="32"/>
      <c r="M30" s="20"/>
    </row>
    <row r="31" spans="1:13" s="10" customFormat="1" ht="61.5" customHeight="1">
      <c r="A31" s="20"/>
      <c r="B31" s="116"/>
      <c r="C31" s="122" t="s">
        <v>74</v>
      </c>
      <c r="D31" s="123"/>
      <c r="E31" s="8">
        <v>85.4</v>
      </c>
      <c r="F31" s="8">
        <v>68.8</v>
      </c>
      <c r="G31" s="75">
        <v>0.80562060889929732</v>
      </c>
      <c r="H31" s="32"/>
      <c r="I31" s="32"/>
      <c r="J31" s="32"/>
      <c r="K31" s="32"/>
      <c r="L31" s="32"/>
      <c r="M31" s="20"/>
    </row>
    <row r="32" spans="1:13" s="10" customFormat="1" ht="33" customHeight="1">
      <c r="A32" s="20"/>
      <c r="B32" s="117" t="s">
        <v>75</v>
      </c>
      <c r="C32" s="114" t="s">
        <v>76</v>
      </c>
      <c r="D32" s="115"/>
      <c r="E32" s="12">
        <v>85</v>
      </c>
      <c r="F32" s="12">
        <v>93.24</v>
      </c>
      <c r="G32" s="76">
        <v>1.0969411764705881</v>
      </c>
      <c r="H32" s="32"/>
      <c r="I32" s="32"/>
      <c r="J32" s="32"/>
      <c r="K32" s="32"/>
      <c r="L32" s="32"/>
      <c r="M32" s="20"/>
    </row>
    <row r="33" spans="1:13" s="10" customFormat="1" ht="33" customHeight="1">
      <c r="A33" s="20"/>
      <c r="B33" s="117"/>
      <c r="C33" s="114" t="s">
        <v>79</v>
      </c>
      <c r="D33" s="115"/>
      <c r="E33" s="12">
        <v>15</v>
      </c>
      <c r="F33" s="12">
        <v>13.99</v>
      </c>
      <c r="G33" s="76">
        <v>0.93266666666666664</v>
      </c>
      <c r="H33" s="32"/>
      <c r="I33" s="32"/>
      <c r="J33" s="32"/>
      <c r="K33" s="32"/>
      <c r="L33" s="32"/>
      <c r="M33" s="20"/>
    </row>
    <row r="34" spans="1:13" s="10" customFormat="1" ht="33" customHeight="1">
      <c r="A34" s="20"/>
      <c r="B34" s="117"/>
      <c r="C34" s="114" t="s">
        <v>77</v>
      </c>
      <c r="D34" s="115"/>
      <c r="E34" s="12">
        <v>50</v>
      </c>
      <c r="F34" s="12">
        <v>50</v>
      </c>
      <c r="G34" s="76">
        <v>1</v>
      </c>
      <c r="H34" s="32"/>
      <c r="I34" s="32"/>
      <c r="J34" s="32"/>
      <c r="K34" s="32"/>
      <c r="L34" s="32"/>
      <c r="M34" s="20"/>
    </row>
    <row r="35" spans="1:13" s="10" customFormat="1" ht="33" customHeight="1">
      <c r="A35" s="20"/>
      <c r="B35" s="117"/>
      <c r="C35" s="114" t="s">
        <v>80</v>
      </c>
      <c r="D35" s="115"/>
      <c r="E35" s="12">
        <v>50</v>
      </c>
      <c r="F35" s="12">
        <v>50</v>
      </c>
      <c r="G35" s="76">
        <v>1</v>
      </c>
      <c r="H35" s="32"/>
      <c r="I35" s="32"/>
      <c r="J35" s="32"/>
      <c r="K35" s="32"/>
      <c r="L35" s="32"/>
      <c r="M35" s="20"/>
    </row>
    <row r="36" spans="1:13" s="10" customFormat="1" ht="33" customHeight="1">
      <c r="A36" s="20"/>
      <c r="B36" s="117"/>
      <c r="C36" s="114" t="s">
        <v>85</v>
      </c>
      <c r="D36" s="115"/>
      <c r="E36" s="12">
        <v>85</v>
      </c>
      <c r="F36" s="12">
        <v>81.820000000000007</v>
      </c>
      <c r="G36" s="76">
        <v>0.96258823529411774</v>
      </c>
      <c r="H36" s="32"/>
      <c r="I36" s="32"/>
      <c r="J36" s="32"/>
      <c r="K36" s="32"/>
      <c r="L36" s="32"/>
      <c r="M36" s="20"/>
    </row>
    <row r="37" spans="1:13" s="10" customFormat="1" ht="33" customHeight="1">
      <c r="A37" s="20"/>
      <c r="B37" s="117"/>
      <c r="C37" s="114" t="s">
        <v>78</v>
      </c>
      <c r="D37" s="115"/>
      <c r="E37" s="12">
        <v>25.97</v>
      </c>
      <c r="F37" s="12">
        <v>23.46</v>
      </c>
      <c r="G37" s="76">
        <v>0.9033500192529843</v>
      </c>
      <c r="H37" s="32"/>
      <c r="I37" s="32"/>
      <c r="J37" s="32"/>
      <c r="K37" s="32"/>
      <c r="L37" s="32"/>
      <c r="M37" s="20"/>
    </row>
    <row r="38" spans="1:13" s="10" customFormat="1">
      <c r="A38" s="20"/>
      <c r="B38" s="117"/>
      <c r="C38" s="114" t="s">
        <v>81</v>
      </c>
      <c r="D38" s="115" t="s">
        <v>81</v>
      </c>
      <c r="E38" s="12">
        <v>1.8</v>
      </c>
      <c r="F38" s="12">
        <v>1.64</v>
      </c>
      <c r="G38" s="76">
        <v>0.91111111111111098</v>
      </c>
      <c r="H38" s="32"/>
      <c r="I38" s="32"/>
      <c r="J38" s="32"/>
      <c r="K38" s="32"/>
      <c r="L38" s="32"/>
      <c r="M38" s="20"/>
    </row>
    <row r="39" spans="1:13" s="10" customFormat="1" ht="33" customHeight="1">
      <c r="A39" s="20"/>
      <c r="B39" s="117"/>
      <c r="C39" s="114" t="s">
        <v>82</v>
      </c>
      <c r="D39" s="115" t="s">
        <v>82</v>
      </c>
      <c r="E39" s="12">
        <v>10.83</v>
      </c>
      <c r="F39" s="12">
        <v>10.25</v>
      </c>
      <c r="G39" s="76">
        <v>0.94644506001846718</v>
      </c>
      <c r="H39" s="32"/>
      <c r="I39" s="32"/>
      <c r="J39" s="32"/>
      <c r="K39" s="32"/>
      <c r="L39" s="32"/>
      <c r="M39" s="20"/>
    </row>
    <row r="40" spans="1:13" s="10" customFormat="1" ht="33" customHeight="1">
      <c r="A40" s="20"/>
      <c r="B40" s="117"/>
      <c r="C40" s="114" t="s">
        <v>83</v>
      </c>
      <c r="D40" s="115" t="s">
        <v>83</v>
      </c>
      <c r="E40" s="12">
        <v>7</v>
      </c>
      <c r="F40" s="12">
        <v>6.6400000000000006</v>
      </c>
      <c r="G40" s="76">
        <v>0.94857142857142862</v>
      </c>
      <c r="H40" s="32"/>
      <c r="I40" s="32"/>
      <c r="J40" s="32"/>
      <c r="K40" s="32"/>
      <c r="L40" s="32"/>
      <c r="M40" s="20"/>
    </row>
    <row r="41" spans="1:13" s="10" customFormat="1" ht="33" customHeight="1">
      <c r="A41" s="20"/>
      <c r="B41" s="117"/>
      <c r="C41" s="114" t="s">
        <v>84</v>
      </c>
      <c r="D41" s="115" t="s">
        <v>84</v>
      </c>
      <c r="E41" s="12">
        <v>57</v>
      </c>
      <c r="F41" s="12">
        <v>58.33</v>
      </c>
      <c r="G41" s="76">
        <v>1.0233333333333332</v>
      </c>
      <c r="H41" s="32"/>
      <c r="I41" s="32"/>
      <c r="J41" s="32"/>
      <c r="K41" s="32"/>
      <c r="L41" s="32"/>
      <c r="M41" s="20"/>
    </row>
    <row r="42" spans="1:13" s="10" customFormat="1" ht="33" customHeight="1">
      <c r="A42" s="20"/>
      <c r="B42" s="117"/>
      <c r="C42" s="114" t="s">
        <v>86</v>
      </c>
      <c r="D42" s="115" t="s">
        <v>86</v>
      </c>
      <c r="E42" s="12">
        <v>13</v>
      </c>
      <c r="F42" s="12">
        <v>12.41</v>
      </c>
      <c r="G42" s="76">
        <v>0.95461538461538464</v>
      </c>
      <c r="H42" s="32"/>
      <c r="I42" s="32"/>
      <c r="J42" s="32"/>
      <c r="K42" s="32"/>
      <c r="L42" s="32"/>
      <c r="M42" s="20"/>
    </row>
    <row r="43" spans="1:13" s="10" customFormat="1">
      <c r="A43" s="20"/>
      <c r="B43" s="117"/>
      <c r="C43" s="114" t="s">
        <v>87</v>
      </c>
      <c r="D43" s="115" t="s">
        <v>87</v>
      </c>
      <c r="E43" s="12">
        <v>28</v>
      </c>
      <c r="F43" s="12">
        <v>28.03</v>
      </c>
      <c r="G43" s="60">
        <v>1.0010714285714286</v>
      </c>
      <c r="H43" s="32"/>
      <c r="I43" s="32"/>
      <c r="J43" s="32"/>
      <c r="K43" s="32"/>
      <c r="L43" s="32"/>
      <c r="M43" s="20"/>
    </row>
    <row r="44" spans="1:13">
      <c r="A44" s="14"/>
      <c r="B44" s="19"/>
      <c r="C44" s="19"/>
      <c r="D44" s="4"/>
      <c r="E44" s="4"/>
      <c r="F44" s="4"/>
      <c r="G44" s="4"/>
      <c r="H44" s="4"/>
      <c r="I44" s="4"/>
      <c r="J44" s="4"/>
      <c r="K44" s="4"/>
      <c r="L44" s="4"/>
      <c r="M44" s="17"/>
    </row>
    <row r="45" spans="1:13" s="10" customFormat="1" ht="45">
      <c r="A45" s="20"/>
      <c r="B45" s="63" t="s">
        <v>331</v>
      </c>
      <c r="C45" s="66" t="s">
        <v>334</v>
      </c>
      <c r="D45" s="63" t="s">
        <v>317</v>
      </c>
      <c r="E45" s="63" t="s">
        <v>318</v>
      </c>
      <c r="F45" s="63" t="s">
        <v>319</v>
      </c>
      <c r="G45" s="6" t="s">
        <v>320</v>
      </c>
      <c r="H45" s="6" t="s">
        <v>332</v>
      </c>
      <c r="I45" s="6" t="s">
        <v>333</v>
      </c>
      <c r="J45" s="30"/>
      <c r="K45" s="30"/>
      <c r="L45" s="30"/>
      <c r="M45" s="20"/>
    </row>
    <row r="46" spans="1:13" s="10" customFormat="1" ht="90">
      <c r="A46" s="20"/>
      <c r="B46" s="118" t="s">
        <v>180</v>
      </c>
      <c r="C46" s="71" t="s">
        <v>335</v>
      </c>
      <c r="D46" s="27" t="s">
        <v>181</v>
      </c>
      <c r="E46" s="8">
        <v>75</v>
      </c>
      <c r="F46" s="8">
        <v>70</v>
      </c>
      <c r="G46" s="9">
        <v>0.93333333333333335</v>
      </c>
      <c r="H46" s="9">
        <v>0.93333333333333335</v>
      </c>
      <c r="I46" s="129">
        <v>0.94270833333333337</v>
      </c>
      <c r="J46" s="32"/>
      <c r="K46" s="32"/>
      <c r="L46" s="32"/>
      <c r="M46" s="20"/>
    </row>
    <row r="47" spans="1:13" s="10" customFormat="1" ht="45" customHeight="1">
      <c r="A47" s="20"/>
      <c r="B47" s="119"/>
      <c r="C47" s="118" t="s">
        <v>182</v>
      </c>
      <c r="D47" s="27" t="s">
        <v>183</v>
      </c>
      <c r="E47" s="8">
        <v>30</v>
      </c>
      <c r="F47" s="8">
        <v>30.2</v>
      </c>
      <c r="G47" s="9">
        <v>1.0066666666666666</v>
      </c>
      <c r="H47" s="9">
        <v>1</v>
      </c>
      <c r="I47" s="134"/>
      <c r="J47" s="32"/>
      <c r="K47" s="32"/>
      <c r="L47" s="32"/>
      <c r="M47" s="20"/>
    </row>
    <row r="48" spans="1:13" s="10" customFormat="1" ht="45" customHeight="1">
      <c r="A48" s="20"/>
      <c r="B48" s="119"/>
      <c r="C48" s="120"/>
      <c r="D48" s="27" t="s">
        <v>184</v>
      </c>
      <c r="E48" s="8">
        <v>80</v>
      </c>
      <c r="F48" s="8">
        <v>67</v>
      </c>
      <c r="G48" s="9">
        <v>0.83750000000000002</v>
      </c>
      <c r="H48" s="9">
        <v>0.83750000000000002</v>
      </c>
      <c r="I48" s="134"/>
      <c r="J48" s="32"/>
      <c r="K48" s="32"/>
      <c r="L48" s="32"/>
      <c r="M48" s="20"/>
    </row>
    <row r="49" spans="1:13" s="10" customFormat="1" ht="105">
      <c r="A49" s="20"/>
      <c r="B49" s="120"/>
      <c r="C49" s="71" t="s">
        <v>336</v>
      </c>
      <c r="D49" s="27" t="s">
        <v>185</v>
      </c>
      <c r="E49" s="8">
        <v>75</v>
      </c>
      <c r="F49" s="8">
        <v>82</v>
      </c>
      <c r="G49" s="9">
        <v>1.0933333333333333</v>
      </c>
      <c r="H49" s="9">
        <v>1</v>
      </c>
      <c r="I49" s="130"/>
      <c r="J49" s="32"/>
      <c r="K49" s="32"/>
      <c r="L49" s="32"/>
      <c r="M49" s="20"/>
    </row>
    <row r="50" spans="1:13" s="10" customFormat="1" ht="60">
      <c r="A50" s="20"/>
      <c r="B50" s="102" t="s">
        <v>186</v>
      </c>
      <c r="C50" s="72" t="s">
        <v>187</v>
      </c>
      <c r="D50" s="22" t="s">
        <v>188</v>
      </c>
      <c r="E50" s="12">
        <v>100</v>
      </c>
      <c r="F50" s="12">
        <v>88</v>
      </c>
      <c r="G50" s="13">
        <v>0.88</v>
      </c>
      <c r="H50" s="13">
        <v>0.88</v>
      </c>
      <c r="I50" s="131">
        <v>0.96</v>
      </c>
      <c r="J50" s="32"/>
      <c r="K50" s="32"/>
      <c r="L50" s="32"/>
      <c r="M50" s="20"/>
    </row>
    <row r="51" spans="1:13" s="10" customFormat="1" ht="30" customHeight="1">
      <c r="A51" s="20"/>
      <c r="B51" s="121"/>
      <c r="C51" s="72" t="s">
        <v>189</v>
      </c>
      <c r="D51" s="22" t="s">
        <v>190</v>
      </c>
      <c r="E51" s="12">
        <v>85.25</v>
      </c>
      <c r="F51" s="12">
        <v>94.1</v>
      </c>
      <c r="G51" s="13">
        <v>1.1038123167155425</v>
      </c>
      <c r="H51" s="13">
        <v>1</v>
      </c>
      <c r="I51" s="132"/>
      <c r="J51" s="32"/>
      <c r="K51" s="32"/>
      <c r="L51" s="32"/>
      <c r="M51" s="20"/>
    </row>
    <row r="52" spans="1:13" s="10" customFormat="1" ht="45">
      <c r="A52" s="20"/>
      <c r="B52" s="121"/>
      <c r="C52" s="72" t="s">
        <v>191</v>
      </c>
      <c r="D52" s="41" t="s">
        <v>192</v>
      </c>
      <c r="E52" s="42">
        <v>85</v>
      </c>
      <c r="F52" s="42">
        <v>100</v>
      </c>
      <c r="G52" s="13">
        <v>1.1764705882352942</v>
      </c>
      <c r="H52" s="13">
        <v>1</v>
      </c>
      <c r="I52" s="133"/>
      <c r="J52" s="32"/>
      <c r="K52" s="32"/>
      <c r="L52" s="32"/>
      <c r="M52" s="20"/>
    </row>
    <row r="53" spans="1:13" s="10" customFormat="1" ht="75">
      <c r="A53" s="20"/>
      <c r="B53" s="44" t="s">
        <v>193</v>
      </c>
      <c r="C53" s="71" t="s">
        <v>194</v>
      </c>
      <c r="D53" s="27" t="s">
        <v>195</v>
      </c>
      <c r="E53" s="8">
        <v>50</v>
      </c>
      <c r="F53" s="8">
        <v>48.17</v>
      </c>
      <c r="G53" s="9">
        <v>0.96340000000000003</v>
      </c>
      <c r="H53" s="9">
        <v>0.96340000000000003</v>
      </c>
      <c r="I53" s="59">
        <v>0.96340000000000003</v>
      </c>
      <c r="J53" s="32"/>
      <c r="K53" s="32"/>
      <c r="L53" s="32"/>
      <c r="M53" s="20"/>
    </row>
    <row r="54" spans="1:13" s="10" customFormat="1" ht="30" customHeight="1">
      <c r="A54" s="20"/>
      <c r="B54" s="102" t="s">
        <v>196</v>
      </c>
      <c r="C54" s="72" t="s">
        <v>197</v>
      </c>
      <c r="D54" s="22" t="s">
        <v>198</v>
      </c>
      <c r="E54" s="12">
        <v>100</v>
      </c>
      <c r="F54" s="12">
        <v>99.669999999999987</v>
      </c>
      <c r="G54" s="13">
        <v>0.99669999999999992</v>
      </c>
      <c r="H54" s="13">
        <v>0.99669999999999992</v>
      </c>
      <c r="I54" s="131">
        <v>0.99604999999999999</v>
      </c>
      <c r="J54" s="32"/>
      <c r="K54" s="32"/>
      <c r="L54" s="32"/>
      <c r="M54" s="20"/>
    </row>
    <row r="55" spans="1:13" s="10" customFormat="1" ht="45">
      <c r="A55" s="20"/>
      <c r="B55" s="121"/>
      <c r="C55" s="72" t="s">
        <v>199</v>
      </c>
      <c r="D55" s="22" t="s">
        <v>200</v>
      </c>
      <c r="E55" s="12">
        <v>100</v>
      </c>
      <c r="F55" s="12">
        <v>98.75</v>
      </c>
      <c r="G55" s="13">
        <v>0.98750000000000004</v>
      </c>
      <c r="H55" s="13">
        <v>0.98750000000000004</v>
      </c>
      <c r="I55" s="132"/>
      <c r="J55" s="32"/>
      <c r="K55" s="32"/>
      <c r="L55" s="32"/>
      <c r="M55" s="20"/>
    </row>
    <row r="56" spans="1:13" s="10" customFormat="1" ht="48.75" customHeight="1">
      <c r="A56" s="20"/>
      <c r="B56" s="121"/>
      <c r="C56" s="102" t="s">
        <v>201</v>
      </c>
      <c r="D56" s="22" t="s">
        <v>203</v>
      </c>
      <c r="E56" s="12">
        <v>100</v>
      </c>
      <c r="F56" s="12">
        <v>100</v>
      </c>
      <c r="G56" s="13">
        <v>1</v>
      </c>
      <c r="H56" s="13">
        <v>1</v>
      </c>
      <c r="I56" s="132"/>
      <c r="J56" s="32"/>
      <c r="K56" s="32"/>
      <c r="L56" s="32"/>
      <c r="M56" s="20"/>
    </row>
    <row r="57" spans="1:13" s="10" customFormat="1" ht="45" customHeight="1">
      <c r="A57" s="20"/>
      <c r="B57" s="103"/>
      <c r="C57" s="103"/>
      <c r="D57" s="22" t="s">
        <v>202</v>
      </c>
      <c r="E57" s="12">
        <v>100</v>
      </c>
      <c r="F57" s="12">
        <v>100</v>
      </c>
      <c r="G57" s="13">
        <v>1</v>
      </c>
      <c r="H57" s="13">
        <v>1</v>
      </c>
      <c r="I57" s="133"/>
      <c r="J57" s="32"/>
      <c r="K57" s="32"/>
      <c r="L57" s="32"/>
      <c r="M57" s="20"/>
    </row>
    <row r="58" spans="1:13" s="10" customFormat="1" ht="75">
      <c r="A58" s="20"/>
      <c r="B58" s="118" t="s">
        <v>204</v>
      </c>
      <c r="C58" s="71" t="s">
        <v>205</v>
      </c>
      <c r="D58" s="27" t="s">
        <v>206</v>
      </c>
      <c r="E58" s="8">
        <v>75</v>
      </c>
      <c r="F58" s="8">
        <v>72</v>
      </c>
      <c r="G58" s="9">
        <v>0.96</v>
      </c>
      <c r="H58" s="9">
        <v>0.96</v>
      </c>
      <c r="I58" s="129">
        <v>0.98</v>
      </c>
      <c r="J58" s="32"/>
      <c r="K58" s="32"/>
      <c r="L58" s="32"/>
      <c r="M58" s="20"/>
    </row>
    <row r="59" spans="1:13" s="10" customFormat="1" ht="45">
      <c r="A59" s="20"/>
      <c r="B59" s="120"/>
      <c r="C59" s="70" t="s">
        <v>207</v>
      </c>
      <c r="D59" s="27" t="s">
        <v>208</v>
      </c>
      <c r="E59" s="8">
        <v>90</v>
      </c>
      <c r="F59" s="8">
        <v>100</v>
      </c>
      <c r="G59" s="9">
        <v>1.1111111111111112</v>
      </c>
      <c r="H59" s="9">
        <v>1</v>
      </c>
      <c r="I59" s="130"/>
      <c r="J59" s="32"/>
      <c r="K59" s="32"/>
      <c r="L59" s="32"/>
      <c r="M59" s="20"/>
    </row>
    <row r="60" spans="1:13" s="10" customFormat="1">
      <c r="A60" s="20"/>
      <c r="B60" s="33"/>
      <c r="C60" s="33"/>
      <c r="D60" s="34"/>
      <c r="E60" s="35"/>
      <c r="F60" s="35"/>
      <c r="G60" s="32"/>
      <c r="H60" s="32"/>
      <c r="I60" s="32"/>
      <c r="J60" s="32"/>
      <c r="K60" s="32"/>
      <c r="L60" s="32"/>
      <c r="M60" s="20"/>
    </row>
    <row r="61" spans="1:13" s="10" customFormat="1" hidden="1">
      <c r="A61" s="20"/>
      <c r="B61" s="33"/>
      <c r="C61" s="33"/>
      <c r="D61" s="34"/>
      <c r="E61" s="35"/>
      <c r="F61" s="35"/>
      <c r="G61" s="32"/>
      <c r="H61" s="32"/>
      <c r="I61" s="32"/>
      <c r="J61" s="32"/>
      <c r="K61" s="32"/>
      <c r="L61" s="32"/>
      <c r="M61" s="20"/>
    </row>
    <row r="62" spans="1:13" s="10" customFormat="1" hidden="1">
      <c r="A62" s="20"/>
      <c r="B62" s="101"/>
      <c r="C62" s="101"/>
      <c r="D62" s="101"/>
      <c r="E62" s="101"/>
      <c r="F62" s="101"/>
      <c r="G62" s="101"/>
      <c r="H62" s="45"/>
      <c r="I62" s="45"/>
      <c r="J62" s="45"/>
      <c r="K62" s="45"/>
      <c r="L62" s="45"/>
      <c r="M62" s="20"/>
    </row>
    <row r="63" spans="1:13" s="10" customFormat="1" ht="48" hidden="1" customHeight="1">
      <c r="A63" s="20"/>
      <c r="B63" s="101"/>
      <c r="C63" s="101"/>
      <c r="D63" s="101"/>
      <c r="E63" s="101"/>
      <c r="F63" s="101"/>
      <c r="G63" s="101"/>
      <c r="H63" s="45"/>
      <c r="I63" s="45"/>
      <c r="J63" s="45"/>
      <c r="K63" s="45"/>
      <c r="L63" s="45"/>
      <c r="M63" s="20"/>
    </row>
    <row r="64" spans="1:13" s="10" customFormat="1" ht="48" hidden="1" customHeight="1">
      <c r="A64" s="20"/>
      <c r="B64" s="101"/>
      <c r="C64" s="101"/>
      <c r="D64" s="101"/>
      <c r="E64" s="101"/>
      <c r="F64" s="101"/>
      <c r="G64" s="101"/>
      <c r="H64" s="45"/>
      <c r="I64" s="45"/>
      <c r="J64" s="45"/>
      <c r="K64" s="45"/>
      <c r="L64" s="45"/>
      <c r="M64" s="20"/>
    </row>
    <row r="65" spans="1:13" s="10" customFormat="1" ht="48" hidden="1" customHeight="1">
      <c r="A65" s="20"/>
      <c r="B65" s="101"/>
      <c r="C65" s="101"/>
      <c r="D65" s="101"/>
      <c r="E65" s="101"/>
      <c r="F65" s="101"/>
      <c r="G65" s="101"/>
      <c r="H65" s="45"/>
      <c r="I65" s="45"/>
      <c r="J65" s="45"/>
      <c r="K65" s="45"/>
      <c r="L65" s="45"/>
      <c r="M65" s="20"/>
    </row>
    <row r="66" spans="1:13" s="10" customFormat="1" ht="48" hidden="1" customHeight="1">
      <c r="A66" s="20"/>
      <c r="B66" s="101"/>
      <c r="C66" s="101"/>
      <c r="D66" s="101"/>
      <c r="E66" s="101"/>
      <c r="F66" s="101"/>
      <c r="G66" s="101"/>
      <c r="H66" s="45"/>
      <c r="I66" s="45"/>
      <c r="J66" s="45"/>
      <c r="K66" s="45"/>
      <c r="L66" s="45"/>
      <c r="M66" s="20"/>
    </row>
    <row r="67" spans="1:13" s="10" customFormat="1" ht="48" hidden="1" customHeight="1">
      <c r="A67" s="20"/>
      <c r="B67" s="101"/>
      <c r="C67" s="101"/>
      <c r="D67" s="101"/>
      <c r="E67" s="101"/>
      <c r="F67" s="101"/>
      <c r="G67" s="101"/>
      <c r="H67" s="45"/>
      <c r="I67" s="45"/>
      <c r="J67" s="45"/>
      <c r="K67" s="45"/>
      <c r="L67" s="45"/>
      <c r="M67" s="20"/>
    </row>
    <row r="68" spans="1:13" s="10" customFormat="1" hidden="1">
      <c r="A68" s="20"/>
      <c r="B68" s="101"/>
      <c r="C68" s="101"/>
      <c r="D68" s="101"/>
      <c r="E68" s="101"/>
      <c r="F68" s="101"/>
      <c r="G68" s="101"/>
      <c r="H68" s="45"/>
      <c r="I68" s="45"/>
      <c r="J68" s="45"/>
      <c r="K68" s="45"/>
      <c r="L68" s="45"/>
      <c r="M68" s="20"/>
    </row>
    <row r="69" spans="1:13" s="10" customFormat="1" hidden="1">
      <c r="A69" s="20"/>
      <c r="B69" s="101"/>
      <c r="C69" s="101"/>
      <c r="D69" s="101"/>
      <c r="E69" s="101"/>
      <c r="F69" s="101"/>
      <c r="G69" s="101"/>
      <c r="H69" s="45"/>
      <c r="I69" s="45"/>
      <c r="J69" s="45"/>
      <c r="K69" s="45"/>
      <c r="L69" s="45"/>
      <c r="M69" s="20"/>
    </row>
    <row r="70" spans="1:13" s="10" customFormat="1" hidden="1">
      <c r="A70" s="20"/>
      <c r="B70" s="101"/>
      <c r="C70" s="101"/>
      <c r="D70" s="101"/>
      <c r="E70" s="101"/>
      <c r="F70" s="101"/>
      <c r="G70" s="101"/>
      <c r="H70" s="45"/>
      <c r="I70" s="45"/>
      <c r="J70" s="45"/>
      <c r="K70" s="45"/>
      <c r="L70" s="45"/>
      <c r="M70" s="20"/>
    </row>
    <row r="71" spans="1:13" s="10" customFormat="1" hidden="1">
      <c r="A71" s="20"/>
      <c r="B71" s="101"/>
      <c r="C71" s="101"/>
      <c r="D71" s="101"/>
      <c r="E71" s="101"/>
      <c r="F71" s="101"/>
      <c r="G71" s="101"/>
      <c r="H71" s="45"/>
      <c r="I71" s="45"/>
      <c r="J71" s="45"/>
      <c r="K71" s="45"/>
      <c r="L71" s="45"/>
      <c r="M71" s="20"/>
    </row>
    <row r="72" spans="1:13" s="10" customFormat="1" ht="27.75" hidden="1" customHeight="1">
      <c r="A72" s="20"/>
      <c r="B72" s="101"/>
      <c r="C72" s="101"/>
      <c r="D72" s="101"/>
      <c r="E72" s="101"/>
      <c r="F72" s="101"/>
      <c r="G72" s="101"/>
      <c r="H72" s="45"/>
      <c r="I72" s="45"/>
      <c r="J72" s="45"/>
      <c r="K72" s="45"/>
      <c r="L72" s="45"/>
      <c r="M72" s="20"/>
    </row>
    <row r="73" spans="1:13" s="10" customFormat="1" ht="93.75" hidden="1" customHeight="1">
      <c r="A73" s="20"/>
      <c r="B73" s="101"/>
      <c r="C73" s="101"/>
      <c r="D73" s="101"/>
      <c r="E73" s="101"/>
      <c r="F73" s="101"/>
      <c r="G73" s="101"/>
      <c r="H73" s="45"/>
      <c r="I73" s="45"/>
      <c r="J73" s="45"/>
      <c r="K73" s="45"/>
      <c r="L73" s="45"/>
      <c r="M73" s="20"/>
    </row>
    <row r="74" spans="1:13" s="10" customFormat="1" ht="93.75" hidden="1" customHeight="1">
      <c r="A74" s="20"/>
      <c r="B74" s="101"/>
      <c r="C74" s="101"/>
      <c r="D74" s="101"/>
      <c r="E74" s="101"/>
      <c r="F74" s="101"/>
      <c r="G74" s="101"/>
      <c r="H74" s="45"/>
      <c r="I74" s="45"/>
      <c r="J74" s="45"/>
      <c r="K74" s="45"/>
      <c r="L74" s="45"/>
      <c r="M74" s="20"/>
    </row>
    <row r="75" spans="1:13" s="10" customFormat="1" ht="161.25" hidden="1" customHeight="1">
      <c r="A75" s="20"/>
      <c r="B75" s="101"/>
      <c r="C75" s="101"/>
      <c r="D75" s="101"/>
      <c r="E75" s="101"/>
      <c r="F75" s="101"/>
      <c r="G75" s="101"/>
      <c r="H75" s="45"/>
      <c r="I75" s="45"/>
      <c r="J75" s="45"/>
      <c r="K75" s="45"/>
      <c r="L75" s="45"/>
      <c r="M75" s="20"/>
    </row>
    <row r="76" spans="1:13" s="10" customFormat="1" ht="147.75" hidden="1" customHeight="1">
      <c r="A76" s="20"/>
      <c r="B76" s="101"/>
      <c r="C76" s="101"/>
      <c r="D76" s="101"/>
      <c r="E76" s="101"/>
      <c r="F76" s="101"/>
      <c r="G76" s="101"/>
      <c r="H76" s="45"/>
      <c r="I76" s="45"/>
      <c r="J76" s="45"/>
      <c r="K76" s="45"/>
      <c r="L76" s="45"/>
      <c r="M76" s="20"/>
    </row>
    <row r="77" spans="1:13" s="10" customFormat="1" ht="93.75" hidden="1" customHeight="1">
      <c r="A77" s="20"/>
      <c r="B77" s="101"/>
      <c r="C77" s="101"/>
      <c r="D77" s="101"/>
      <c r="E77" s="101"/>
      <c r="F77" s="101"/>
      <c r="G77" s="101"/>
      <c r="H77" s="45"/>
      <c r="I77" s="45"/>
      <c r="J77" s="45"/>
      <c r="K77" s="45"/>
      <c r="L77" s="45"/>
      <c r="M77" s="20"/>
    </row>
    <row r="78" spans="1:13" s="10" customFormat="1" hidden="1">
      <c r="A78" s="20"/>
      <c r="B78" s="101"/>
      <c r="C78" s="101"/>
      <c r="D78" s="101"/>
      <c r="E78" s="101"/>
      <c r="F78" s="101"/>
      <c r="G78" s="101"/>
      <c r="H78" s="45"/>
      <c r="I78" s="45"/>
      <c r="J78" s="45"/>
      <c r="K78" s="45"/>
      <c r="L78" s="45"/>
      <c r="M78" s="20"/>
    </row>
    <row r="79" spans="1:13" s="10" customFormat="1" hidden="1">
      <c r="A79" s="20"/>
      <c r="B79" s="101"/>
      <c r="C79" s="101"/>
      <c r="D79" s="101"/>
      <c r="E79" s="101"/>
      <c r="F79" s="101"/>
      <c r="G79" s="101"/>
      <c r="H79" s="45"/>
      <c r="I79" s="45"/>
      <c r="J79" s="45"/>
      <c r="K79" s="45"/>
      <c r="L79" s="45"/>
      <c r="M79" s="20"/>
    </row>
    <row r="80" spans="1:13" s="10" customFormat="1" ht="80.25" hidden="1" customHeight="1">
      <c r="A80" s="20"/>
      <c r="B80" s="101"/>
      <c r="C80" s="101"/>
      <c r="D80" s="101"/>
      <c r="E80" s="101"/>
      <c r="F80" s="101"/>
      <c r="G80" s="101"/>
      <c r="H80" s="45"/>
      <c r="I80" s="45"/>
      <c r="J80" s="45"/>
      <c r="K80" s="45"/>
      <c r="L80" s="45"/>
      <c r="M80" s="20"/>
    </row>
    <row r="81" spans="1:13" s="10" customFormat="1" ht="80.25" hidden="1" customHeight="1">
      <c r="A81" s="20"/>
      <c r="B81" s="101"/>
      <c r="C81" s="101"/>
      <c r="D81" s="101"/>
      <c r="E81" s="101"/>
      <c r="F81" s="101"/>
      <c r="G81" s="101"/>
      <c r="H81" s="45"/>
      <c r="I81" s="45"/>
      <c r="J81" s="45"/>
      <c r="K81" s="45"/>
      <c r="L81" s="45"/>
      <c r="M81" s="20"/>
    </row>
    <row r="82" spans="1:13" s="10" customFormat="1" ht="201" hidden="1" customHeight="1">
      <c r="A82" s="20"/>
      <c r="B82" s="101"/>
      <c r="C82" s="101"/>
      <c r="D82" s="101"/>
      <c r="E82" s="101"/>
      <c r="F82" s="101"/>
      <c r="G82" s="101"/>
      <c r="H82" s="45"/>
      <c r="I82" s="45"/>
      <c r="J82" s="45"/>
      <c r="K82" s="45"/>
      <c r="L82" s="45"/>
      <c r="M82" s="20"/>
    </row>
    <row r="83" spans="1:13" s="10" customFormat="1" ht="80.25" hidden="1" customHeight="1">
      <c r="A83" s="20"/>
      <c r="B83" s="101"/>
      <c r="C83" s="101"/>
      <c r="D83" s="101"/>
      <c r="E83" s="101"/>
      <c r="F83" s="101"/>
      <c r="G83" s="101"/>
      <c r="H83" s="45"/>
      <c r="I83" s="45"/>
      <c r="J83" s="45"/>
      <c r="K83" s="45"/>
      <c r="L83" s="45"/>
      <c r="M83" s="20"/>
    </row>
    <row r="84" spans="1:13" ht="80.25" hidden="1" customHeight="1">
      <c r="A84" s="14"/>
      <c r="B84" s="101"/>
      <c r="C84" s="101"/>
      <c r="D84" s="101"/>
      <c r="E84" s="101"/>
      <c r="F84" s="101"/>
      <c r="G84" s="101"/>
      <c r="H84" s="45"/>
      <c r="I84" s="45"/>
      <c r="J84" s="45"/>
      <c r="K84" s="45"/>
      <c r="L84" s="45"/>
    </row>
    <row r="85" spans="1:13" ht="137.25" hidden="1" customHeight="1">
      <c r="A85" s="14"/>
      <c r="B85" s="101"/>
      <c r="C85" s="101"/>
      <c r="D85" s="101"/>
      <c r="E85" s="101"/>
      <c r="F85" s="101"/>
      <c r="G85" s="101"/>
      <c r="H85" s="45"/>
      <c r="I85" s="45"/>
      <c r="J85" s="45"/>
      <c r="K85" s="45"/>
      <c r="L85" s="45"/>
    </row>
    <row r="86" spans="1:13" ht="137.25" hidden="1" customHeight="1">
      <c r="A86" s="14"/>
      <c r="B86" s="101"/>
      <c r="C86" s="101"/>
      <c r="D86" s="101"/>
      <c r="E86" s="101"/>
      <c r="F86" s="101"/>
      <c r="G86" s="101"/>
      <c r="H86" s="45"/>
      <c r="I86" s="45"/>
      <c r="J86" s="45"/>
      <c r="K86" s="45"/>
      <c r="L86" s="45"/>
    </row>
    <row r="87" spans="1:13" ht="192" hidden="1" customHeight="1">
      <c r="A87" s="14"/>
      <c r="B87" s="101"/>
      <c r="C87" s="101"/>
      <c r="D87" s="101"/>
      <c r="E87" s="101"/>
      <c r="F87" s="101"/>
      <c r="G87" s="101"/>
      <c r="H87" s="45"/>
      <c r="I87" s="45"/>
      <c r="J87" s="45"/>
      <c r="K87" s="45"/>
      <c r="L87" s="45"/>
    </row>
    <row r="88" spans="1:13" ht="137.25" hidden="1" customHeight="1">
      <c r="A88" s="14"/>
      <c r="B88" s="101"/>
      <c r="C88" s="101"/>
      <c r="D88" s="101"/>
      <c r="E88" s="101"/>
      <c r="F88" s="101"/>
      <c r="G88" s="101"/>
      <c r="H88" s="45"/>
      <c r="I88" s="45"/>
      <c r="J88" s="45"/>
      <c r="K88" s="45"/>
      <c r="L88" s="45"/>
    </row>
    <row r="89" spans="1:13" ht="137.25" hidden="1" customHeight="1">
      <c r="A89" s="14"/>
      <c r="B89" s="101"/>
      <c r="C89" s="101"/>
      <c r="D89" s="101"/>
      <c r="E89" s="101"/>
      <c r="F89" s="101"/>
      <c r="G89" s="101"/>
      <c r="H89" s="45"/>
      <c r="I89" s="45"/>
      <c r="J89" s="45"/>
      <c r="K89" s="45"/>
      <c r="L89" s="45"/>
    </row>
    <row r="90" spans="1:13" ht="98.25" hidden="1" customHeight="1">
      <c r="A90" s="14"/>
      <c r="B90" s="101"/>
      <c r="C90" s="101"/>
      <c r="D90" s="101"/>
      <c r="E90" s="101"/>
      <c r="F90" s="101"/>
      <c r="G90" s="101"/>
      <c r="H90" s="45"/>
      <c r="I90" s="45"/>
      <c r="J90" s="45"/>
      <c r="K90" s="45"/>
      <c r="L90" s="45"/>
    </row>
    <row r="91" spans="1:13" hidden="1">
      <c r="A91" s="14"/>
      <c r="B91" s="19"/>
      <c r="C91" s="19"/>
      <c r="D91" s="4"/>
      <c r="E91" s="4"/>
      <c r="F91" s="4"/>
      <c r="G91" s="4"/>
      <c r="H91" s="4"/>
      <c r="I91" s="4"/>
      <c r="J91" s="4"/>
      <c r="K91" s="4"/>
      <c r="L91" s="4"/>
    </row>
  </sheetData>
  <mergeCells count="58">
    <mergeCell ref="I58:I59"/>
    <mergeCell ref="I54:I57"/>
    <mergeCell ref="I46:I49"/>
    <mergeCell ref="I50:I52"/>
    <mergeCell ref="B14:B17"/>
    <mergeCell ref="B54:B57"/>
    <mergeCell ref="B58:B59"/>
    <mergeCell ref="C47:C48"/>
    <mergeCell ref="C56:C57"/>
    <mergeCell ref="C27:D27"/>
    <mergeCell ref="C28:D28"/>
    <mergeCell ref="C29:D29"/>
    <mergeCell ref="C30:D30"/>
    <mergeCell ref="C31:D31"/>
    <mergeCell ref="C32:D32"/>
    <mergeCell ref="C33:D33"/>
    <mergeCell ref="B2:G2"/>
    <mergeCell ref="H2:L4"/>
    <mergeCell ref="B3:G3"/>
    <mergeCell ref="B4:G4"/>
    <mergeCell ref="B7:B11"/>
    <mergeCell ref="C6:D6"/>
    <mergeCell ref="C7:D7"/>
    <mergeCell ref="C8:D8"/>
    <mergeCell ref="C9:D9"/>
    <mergeCell ref="C10:D10"/>
    <mergeCell ref="C11:D11"/>
    <mergeCell ref="B62:G90"/>
    <mergeCell ref="B18:B19"/>
    <mergeCell ref="B20:B27"/>
    <mergeCell ref="B28:B31"/>
    <mergeCell ref="B32:B43"/>
    <mergeCell ref="B46:B49"/>
    <mergeCell ref="B50:B52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</mergeCells>
  <conditionalFormatting sqref="G7:G11 G14:G43 G46:G59">
    <cfRule type="iconSet" priority="8">
      <iconSet iconSet="3Symbols">
        <cfvo type="percent" val="0"/>
        <cfvo type="num" val="0.5"/>
        <cfvo type="num" val="0.8"/>
      </iconSet>
    </cfRule>
  </conditionalFormatting>
  <conditionalFormatting sqref="H46:H59">
    <cfRule type="iconSet" priority="7">
      <iconSet iconSet="3Symbols">
        <cfvo type="percent" val="0"/>
        <cfvo type="num" val="0.5"/>
        <cfvo type="num" val="0.8"/>
      </iconSet>
    </cfRule>
  </conditionalFormatting>
  <conditionalFormatting sqref="H50:H52">
    <cfRule type="iconSet" priority="6">
      <iconSet iconSet="3Symbols">
        <cfvo type="percent" val="0"/>
        <cfvo type="num" val="0.5"/>
        <cfvo type="num" val="0.8"/>
      </iconSet>
    </cfRule>
  </conditionalFormatting>
  <conditionalFormatting sqref="H54:H57">
    <cfRule type="iconSet" priority="5">
      <iconSet iconSet="3Symbols">
        <cfvo type="percent" val="0"/>
        <cfvo type="num" val="0.5"/>
        <cfvo type="num" val="0.8"/>
      </iconSet>
    </cfRule>
  </conditionalFormatting>
  <conditionalFormatting sqref="I46:I59">
    <cfRule type="iconSet" priority="4">
      <iconSet iconSet="3Symbols">
        <cfvo type="percent" val="0"/>
        <cfvo type="num" val="0.5"/>
        <cfvo type="num" val="0.8"/>
      </iconSet>
    </cfRule>
  </conditionalFormatting>
  <conditionalFormatting sqref="I50:I52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I54:I57">
    <cfRule type="iconSet" priority="2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paperSize="9" orientation="portrait" r:id="rId1"/>
  <drawing r:id="rId2"/>
  <legacyDrawing r:id="rId3"/>
  <controls>
    <control shapeId="5132" r:id="rId4" name="CommandButton2"/>
    <control shapeId="5133" r:id="rId5" name="CommandButton1"/>
    <control shapeId="5134" r:id="rId6" name="CommandButton3"/>
    <control shapeId="5135" r:id="rId7" name="CommandButton4"/>
    <control shapeId="5136" r:id="rId8" name="CommandButton5"/>
    <control shapeId="5137" r:id="rId9" name="CommandButton6"/>
    <control shapeId="5138" r:id="rId10" name="CommandButton7"/>
    <control shapeId="5139" r:id="rId11" name="CommandButton8"/>
    <control shapeId="5140" r:id="rId12" name="CommandButton9"/>
    <control shapeId="5141" r:id="rId13" name="CommandButton10"/>
    <control shapeId="5142" r:id="rId14" name="CommandButton1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3"/>
  <dimension ref="A1:M67"/>
  <sheetViews>
    <sheetView workbookViewId="0">
      <selection activeCell="F15" sqref="F15"/>
    </sheetView>
  </sheetViews>
  <sheetFormatPr baseColWidth="10" defaultColWidth="0" defaultRowHeight="15" zeroHeight="1"/>
  <cols>
    <col min="1" max="1" width="2.5703125" style="38" customWidth="1"/>
    <col min="2" max="3" width="31" style="39" customWidth="1"/>
    <col min="4" max="4" width="38.28515625" style="38" bestFit="1" customWidth="1"/>
    <col min="5" max="5" width="6" style="38" bestFit="1" customWidth="1"/>
    <col min="6" max="6" width="7.42578125" style="38" bestFit="1" customWidth="1"/>
    <col min="7" max="7" width="10.5703125" style="38" bestFit="1" customWidth="1"/>
    <col min="8" max="8" width="11" style="49" bestFit="1" customWidth="1"/>
    <col min="9" max="9" width="22" style="38" bestFit="1" customWidth="1"/>
    <col min="10" max="10" width="4.42578125" style="38" customWidth="1"/>
    <col min="11" max="11" width="11" style="38" hidden="1" customWidth="1"/>
    <col min="12" max="12" width="18.140625" style="38" hidden="1" customWidth="1"/>
    <col min="13" max="13" width="3.28515625" style="14" hidden="1" customWidth="1"/>
  </cols>
  <sheetData>
    <row r="1" spans="1:13">
      <c r="A1" s="14"/>
      <c r="B1" s="15" t="s">
        <v>5</v>
      </c>
      <c r="C1" s="15"/>
      <c r="D1" s="4"/>
      <c r="E1" s="4"/>
      <c r="F1" s="4"/>
      <c r="G1" s="4"/>
      <c r="H1" s="4"/>
      <c r="I1" s="4"/>
      <c r="J1" s="4"/>
      <c r="K1" s="4"/>
      <c r="L1" s="4"/>
      <c r="M1" s="17"/>
    </row>
    <row r="2" spans="1:13" ht="18.75">
      <c r="A2" s="14"/>
      <c r="B2" s="98" t="s">
        <v>314</v>
      </c>
      <c r="C2" s="98"/>
      <c r="D2" s="98"/>
      <c r="E2" s="98"/>
      <c r="F2" s="98"/>
      <c r="G2" s="98"/>
      <c r="H2" s="18"/>
      <c r="I2" s="18"/>
      <c r="J2" s="18"/>
      <c r="K2" s="18"/>
      <c r="L2" s="18"/>
      <c r="M2" s="17"/>
    </row>
    <row r="3" spans="1:13" ht="18.75">
      <c r="A3" s="14"/>
      <c r="B3" s="98" t="s">
        <v>315</v>
      </c>
      <c r="C3" s="98"/>
      <c r="D3" s="98"/>
      <c r="E3" s="98"/>
      <c r="F3" s="98"/>
      <c r="G3" s="98"/>
      <c r="H3" s="18"/>
      <c r="I3" s="18"/>
      <c r="J3" s="18"/>
      <c r="K3" s="18"/>
      <c r="L3" s="18"/>
      <c r="M3" s="17"/>
    </row>
    <row r="4" spans="1:13" ht="18.75">
      <c r="A4" s="14"/>
      <c r="B4" s="98" t="s">
        <v>328</v>
      </c>
      <c r="C4" s="98"/>
      <c r="D4" s="98"/>
      <c r="E4" s="98"/>
      <c r="F4" s="98"/>
      <c r="G4" s="98"/>
      <c r="H4" s="18"/>
      <c r="I4" s="18"/>
      <c r="J4" s="18"/>
      <c r="K4" s="18"/>
      <c r="L4" s="18"/>
      <c r="M4" s="17"/>
    </row>
    <row r="5" spans="1:13">
      <c r="A5" s="14"/>
      <c r="B5" s="19"/>
      <c r="C5" s="19"/>
      <c r="D5" s="4"/>
      <c r="E5" s="4"/>
      <c r="F5" s="4"/>
      <c r="G5" s="4"/>
      <c r="H5" s="4"/>
      <c r="I5" s="4"/>
      <c r="J5" s="4"/>
      <c r="K5" s="4"/>
      <c r="L5" s="4"/>
      <c r="M5" s="17"/>
    </row>
    <row r="6" spans="1:13" ht="30">
      <c r="A6" s="17"/>
      <c r="B6" s="5" t="s">
        <v>316</v>
      </c>
      <c r="C6" s="127" t="s">
        <v>317</v>
      </c>
      <c r="D6" s="128"/>
      <c r="E6" s="5" t="s">
        <v>318</v>
      </c>
      <c r="F6" s="5" t="s">
        <v>319</v>
      </c>
      <c r="G6" s="6" t="s">
        <v>320</v>
      </c>
      <c r="H6" s="73"/>
      <c r="I6" s="73"/>
      <c r="J6" s="73"/>
      <c r="K6" s="73"/>
      <c r="L6" s="73"/>
      <c r="M6" s="17"/>
    </row>
    <row r="7" spans="1:13" s="10" customFormat="1" ht="18.75" customHeight="1">
      <c r="A7" s="20"/>
      <c r="B7" s="12" t="s">
        <v>5</v>
      </c>
      <c r="C7" s="138" t="s">
        <v>6</v>
      </c>
      <c r="D7" s="139"/>
      <c r="E7" s="12">
        <v>67.2</v>
      </c>
      <c r="F7" s="12">
        <v>95.14</v>
      </c>
      <c r="G7" s="58">
        <v>1.4157738095238095</v>
      </c>
      <c r="H7" s="73"/>
      <c r="I7" s="73"/>
      <c r="J7" s="73"/>
      <c r="K7" s="73"/>
      <c r="L7" s="73"/>
      <c r="M7" s="20"/>
    </row>
    <row r="8" spans="1:13" s="10" customFormat="1" ht="18.75">
      <c r="A8" s="20"/>
      <c r="B8" s="23"/>
      <c r="C8" s="23"/>
      <c r="D8" s="17"/>
      <c r="E8" s="17"/>
      <c r="F8" s="17"/>
      <c r="G8" s="17"/>
      <c r="H8" s="73"/>
      <c r="I8" s="73"/>
      <c r="J8" s="73"/>
      <c r="K8" s="73"/>
      <c r="L8" s="73"/>
      <c r="M8" s="20"/>
    </row>
    <row r="9" spans="1:13" s="10" customFormat="1" ht="30">
      <c r="A9" s="20"/>
      <c r="B9" s="5" t="s">
        <v>330</v>
      </c>
      <c r="C9" s="127" t="s">
        <v>317</v>
      </c>
      <c r="D9" s="128"/>
      <c r="E9" s="74" t="s">
        <v>318</v>
      </c>
      <c r="F9" s="74" t="s">
        <v>319</v>
      </c>
      <c r="G9" s="6" t="s">
        <v>320</v>
      </c>
      <c r="H9" s="73"/>
      <c r="I9" s="73"/>
      <c r="J9" s="73"/>
      <c r="K9" s="73"/>
      <c r="L9" s="73"/>
      <c r="M9" s="20"/>
    </row>
    <row r="10" spans="1:13" s="10" customFormat="1" ht="60" customHeight="1">
      <c r="A10" s="20"/>
      <c r="B10" s="44" t="s">
        <v>88</v>
      </c>
      <c r="C10" s="122" t="s">
        <v>89</v>
      </c>
      <c r="D10" s="123"/>
      <c r="E10" s="8">
        <v>65</v>
      </c>
      <c r="F10" s="8">
        <v>144.18</v>
      </c>
      <c r="G10" s="75">
        <v>2.2181538461538461</v>
      </c>
      <c r="H10" s="73"/>
      <c r="I10" s="73"/>
      <c r="J10" s="73"/>
      <c r="K10" s="73"/>
      <c r="L10" s="73"/>
      <c r="M10" s="20"/>
    </row>
    <row r="11" spans="1:13" s="10" customFormat="1" ht="18.75">
      <c r="A11" s="20"/>
      <c r="B11" s="102" t="s">
        <v>90</v>
      </c>
      <c r="C11" s="114" t="s">
        <v>91</v>
      </c>
      <c r="D11" s="115" t="s">
        <v>91</v>
      </c>
      <c r="E11" s="12">
        <v>92</v>
      </c>
      <c r="F11" s="61">
        <v>87</v>
      </c>
      <c r="G11" s="76">
        <v>0.94565217391304346</v>
      </c>
      <c r="H11" s="73"/>
      <c r="I11" s="73"/>
      <c r="J11" s="73"/>
      <c r="K11" s="73"/>
      <c r="L11" s="73"/>
      <c r="M11" s="20"/>
    </row>
    <row r="12" spans="1:13" s="10" customFormat="1" ht="18.75">
      <c r="A12" s="20"/>
      <c r="B12" s="121"/>
      <c r="C12" s="114" t="s">
        <v>92</v>
      </c>
      <c r="D12" s="115" t="s">
        <v>92</v>
      </c>
      <c r="E12" s="12">
        <v>70</v>
      </c>
      <c r="F12" s="61">
        <v>88</v>
      </c>
      <c r="G12" s="76">
        <v>1.2571428571428571</v>
      </c>
      <c r="H12" s="73"/>
      <c r="I12" s="73"/>
      <c r="J12" s="73"/>
      <c r="K12" s="73"/>
      <c r="L12" s="73"/>
      <c r="M12" s="20"/>
    </row>
    <row r="13" spans="1:13" s="10" customFormat="1" ht="18.75">
      <c r="A13" s="20"/>
      <c r="B13" s="103"/>
      <c r="C13" s="114" t="s">
        <v>93</v>
      </c>
      <c r="D13" s="115" t="s">
        <v>93</v>
      </c>
      <c r="E13" s="12">
        <v>70</v>
      </c>
      <c r="F13" s="12">
        <v>82.28</v>
      </c>
      <c r="G13" s="76">
        <v>1.1754285714285715</v>
      </c>
      <c r="H13" s="73"/>
      <c r="I13" s="73"/>
      <c r="J13" s="73"/>
      <c r="K13" s="73"/>
      <c r="L13" s="73"/>
      <c r="M13" s="20"/>
    </row>
    <row r="14" spans="1:13" s="10" customFormat="1" ht="18.75">
      <c r="A14" s="20"/>
      <c r="B14" s="44" t="s">
        <v>94</v>
      </c>
      <c r="C14" s="122" t="s">
        <v>95</v>
      </c>
      <c r="D14" s="123" t="s">
        <v>95</v>
      </c>
      <c r="E14" s="8">
        <v>100</v>
      </c>
      <c r="F14" s="62">
        <v>86</v>
      </c>
      <c r="G14" s="75">
        <v>0.86</v>
      </c>
      <c r="H14" s="73"/>
      <c r="I14" s="73"/>
      <c r="J14" s="73"/>
      <c r="K14" s="73"/>
      <c r="L14" s="73"/>
      <c r="M14" s="20"/>
    </row>
    <row r="15" spans="1:13" s="10" customFormat="1" ht="18.75">
      <c r="A15" s="20"/>
      <c r="B15" s="46" t="s">
        <v>96</v>
      </c>
      <c r="C15" s="114" t="s">
        <v>97</v>
      </c>
      <c r="D15" s="115" t="s">
        <v>97</v>
      </c>
      <c r="E15" s="12">
        <v>50</v>
      </c>
      <c r="F15" s="12">
        <v>60</v>
      </c>
      <c r="G15" s="76">
        <v>1.2</v>
      </c>
      <c r="H15" s="73"/>
      <c r="I15" s="73"/>
      <c r="J15" s="73"/>
      <c r="K15" s="73"/>
      <c r="L15" s="73"/>
      <c r="M15" s="20"/>
    </row>
    <row r="16" spans="1:13" s="10" customFormat="1" ht="18.75">
      <c r="A16" s="20"/>
      <c r="B16" s="44" t="s">
        <v>98</v>
      </c>
      <c r="C16" s="122" t="s">
        <v>99</v>
      </c>
      <c r="D16" s="123" t="s">
        <v>99</v>
      </c>
      <c r="E16" s="8">
        <v>40</v>
      </c>
      <c r="F16" s="8">
        <v>97.759999999999991</v>
      </c>
      <c r="G16" s="75">
        <v>2.444</v>
      </c>
      <c r="H16" s="73"/>
      <c r="I16" s="73"/>
      <c r="J16" s="73"/>
      <c r="K16" s="73"/>
      <c r="L16" s="73"/>
      <c r="M16" s="20"/>
    </row>
    <row r="17" spans="1:13">
      <c r="A17" s="14"/>
      <c r="B17" s="19"/>
      <c r="C17" s="19"/>
      <c r="D17" s="4"/>
      <c r="E17" s="4"/>
      <c r="F17" s="4"/>
      <c r="G17" s="4"/>
      <c r="H17" s="4"/>
      <c r="I17" s="4"/>
      <c r="J17" s="4"/>
      <c r="K17" s="4"/>
      <c r="L17" s="4"/>
      <c r="M17" s="17"/>
    </row>
    <row r="18" spans="1:13" s="10" customFormat="1" ht="45">
      <c r="A18" s="20"/>
      <c r="B18" s="5" t="s">
        <v>331</v>
      </c>
      <c r="C18" s="66" t="s">
        <v>334</v>
      </c>
      <c r="D18" s="5" t="s">
        <v>317</v>
      </c>
      <c r="E18" s="5" t="s">
        <v>318</v>
      </c>
      <c r="F18" s="5" t="s">
        <v>319</v>
      </c>
      <c r="G18" s="29" t="s">
        <v>320</v>
      </c>
      <c r="H18" s="6" t="s">
        <v>332</v>
      </c>
      <c r="I18" s="6" t="s">
        <v>333</v>
      </c>
      <c r="J18" s="30"/>
      <c r="K18" s="30"/>
      <c r="L18" s="30"/>
      <c r="M18" s="20"/>
    </row>
    <row r="19" spans="1:13" s="10" customFormat="1" ht="30">
      <c r="A19" s="20"/>
      <c r="B19" s="104" t="s">
        <v>209</v>
      </c>
      <c r="C19" s="26" t="s">
        <v>210</v>
      </c>
      <c r="D19" s="27" t="s">
        <v>211</v>
      </c>
      <c r="E19" s="8">
        <v>50000</v>
      </c>
      <c r="F19" s="8">
        <v>59821</v>
      </c>
      <c r="G19" s="9">
        <v>1.19642</v>
      </c>
      <c r="H19" s="9">
        <v>1</v>
      </c>
      <c r="I19" s="140">
        <v>0.96458333333333335</v>
      </c>
      <c r="J19" s="32"/>
      <c r="K19" s="32"/>
      <c r="L19" s="32"/>
      <c r="M19" s="20"/>
    </row>
    <row r="20" spans="1:13" s="10" customFormat="1" ht="30">
      <c r="A20" s="20"/>
      <c r="B20" s="105"/>
      <c r="C20" s="26" t="s">
        <v>212</v>
      </c>
      <c r="D20" s="27" t="s">
        <v>213</v>
      </c>
      <c r="E20" s="8">
        <v>1500</v>
      </c>
      <c r="F20" s="8">
        <v>2206</v>
      </c>
      <c r="G20" s="9">
        <v>1.4706666666666666</v>
      </c>
      <c r="H20" s="9">
        <v>1</v>
      </c>
      <c r="I20" s="140"/>
      <c r="J20" s="32"/>
      <c r="K20" s="32"/>
      <c r="L20" s="32"/>
      <c r="M20" s="20"/>
    </row>
    <row r="21" spans="1:13" s="10" customFormat="1" ht="30">
      <c r="A21" s="20"/>
      <c r="B21" s="105"/>
      <c r="C21" s="26" t="s">
        <v>214</v>
      </c>
      <c r="D21" s="27" t="s">
        <v>215</v>
      </c>
      <c r="E21" s="8">
        <v>4500</v>
      </c>
      <c r="F21" s="8">
        <v>4500</v>
      </c>
      <c r="G21" s="9">
        <v>1</v>
      </c>
      <c r="H21" s="9">
        <v>1</v>
      </c>
      <c r="I21" s="140"/>
      <c r="J21" s="32"/>
      <c r="K21" s="32"/>
      <c r="L21" s="32"/>
      <c r="M21" s="20"/>
    </row>
    <row r="22" spans="1:13" s="10" customFormat="1" ht="30">
      <c r="A22" s="20"/>
      <c r="B22" s="106"/>
      <c r="C22" s="26" t="s">
        <v>216</v>
      </c>
      <c r="D22" s="27" t="s">
        <v>217</v>
      </c>
      <c r="E22" s="8">
        <v>15000</v>
      </c>
      <c r="F22" s="8">
        <v>12875</v>
      </c>
      <c r="G22" s="9">
        <v>0.85833333333333328</v>
      </c>
      <c r="H22" s="9">
        <v>0.85833333333333328</v>
      </c>
      <c r="I22" s="140"/>
      <c r="J22" s="32"/>
      <c r="K22" s="32"/>
      <c r="L22" s="32"/>
      <c r="M22" s="20"/>
    </row>
    <row r="23" spans="1:13" s="10" customFormat="1">
      <c r="A23" s="20"/>
      <c r="B23" s="107" t="s">
        <v>218</v>
      </c>
      <c r="C23" s="135" t="s">
        <v>219</v>
      </c>
      <c r="D23" s="22" t="s">
        <v>220</v>
      </c>
      <c r="E23" s="12">
        <v>5000</v>
      </c>
      <c r="F23" s="12">
        <v>5385</v>
      </c>
      <c r="G23" s="13">
        <v>1.077</v>
      </c>
      <c r="H23" s="13">
        <v>1</v>
      </c>
      <c r="I23" s="131">
        <v>0.82366666666666666</v>
      </c>
      <c r="J23" s="32"/>
      <c r="K23" s="32"/>
      <c r="L23" s="32"/>
      <c r="M23" s="20"/>
    </row>
    <row r="24" spans="1:13" s="10" customFormat="1" ht="30">
      <c r="A24" s="20"/>
      <c r="B24" s="108"/>
      <c r="C24" s="136"/>
      <c r="D24" s="22" t="s">
        <v>221</v>
      </c>
      <c r="E24" s="12">
        <v>5000</v>
      </c>
      <c r="F24" s="12">
        <v>4363</v>
      </c>
      <c r="G24" s="13">
        <v>0.87260000000000004</v>
      </c>
      <c r="H24" s="13">
        <v>0.87260000000000004</v>
      </c>
      <c r="I24" s="132"/>
      <c r="J24" s="32"/>
      <c r="K24" s="32"/>
      <c r="L24" s="32"/>
      <c r="M24" s="20"/>
    </row>
    <row r="25" spans="1:13" s="10" customFormat="1" ht="30">
      <c r="A25" s="20"/>
      <c r="B25" s="108"/>
      <c r="C25" s="137"/>
      <c r="D25" s="22" t="s">
        <v>222</v>
      </c>
      <c r="E25" s="12">
        <v>15000</v>
      </c>
      <c r="F25" s="12">
        <v>5736</v>
      </c>
      <c r="G25" s="13">
        <v>0.38240000000000002</v>
      </c>
      <c r="H25" s="13">
        <v>0.38240000000000002</v>
      </c>
      <c r="I25" s="132"/>
      <c r="J25" s="32"/>
      <c r="K25" s="32"/>
      <c r="L25" s="32"/>
      <c r="M25" s="20"/>
    </row>
    <row r="26" spans="1:13" s="10" customFormat="1" ht="45">
      <c r="A26" s="20"/>
      <c r="B26" s="108"/>
      <c r="C26" s="22" t="s">
        <v>223</v>
      </c>
      <c r="D26" s="22" t="s">
        <v>224</v>
      </c>
      <c r="E26" s="12">
        <v>600</v>
      </c>
      <c r="F26" s="12">
        <v>518</v>
      </c>
      <c r="G26" s="13">
        <v>0.86333333333333329</v>
      </c>
      <c r="H26" s="13">
        <v>0.86333333333333329</v>
      </c>
      <c r="I26" s="132"/>
      <c r="J26" s="32"/>
      <c r="K26" s="32"/>
      <c r="L26" s="32"/>
      <c r="M26" s="20"/>
    </row>
    <row r="27" spans="1:13" s="10" customFormat="1" ht="45">
      <c r="A27" s="20"/>
      <c r="B27" s="109"/>
      <c r="C27" s="22" t="s">
        <v>225</v>
      </c>
      <c r="D27" s="22" t="s">
        <v>226</v>
      </c>
      <c r="E27" s="12">
        <v>600</v>
      </c>
      <c r="F27" s="12">
        <v>1174</v>
      </c>
      <c r="G27" s="13">
        <v>1.9566666666666668</v>
      </c>
      <c r="H27" s="13">
        <v>1</v>
      </c>
      <c r="I27" s="133"/>
      <c r="J27" s="32"/>
      <c r="K27" s="32"/>
      <c r="L27" s="32"/>
      <c r="M27" s="20"/>
    </row>
    <row r="28" spans="1:13" s="10" customFormat="1" ht="30">
      <c r="A28" s="20"/>
      <c r="B28" s="104" t="s">
        <v>227</v>
      </c>
      <c r="C28" s="26" t="s">
        <v>228</v>
      </c>
      <c r="D28" s="27" t="s">
        <v>229</v>
      </c>
      <c r="E28" s="8">
        <v>70</v>
      </c>
      <c r="F28" s="8">
        <v>87</v>
      </c>
      <c r="G28" s="9">
        <v>1.2428571428571429</v>
      </c>
      <c r="H28" s="9">
        <v>1</v>
      </c>
      <c r="I28" s="140">
        <v>0.92999999999999994</v>
      </c>
      <c r="J28" s="32"/>
      <c r="K28" s="32"/>
      <c r="L28" s="32"/>
      <c r="M28" s="20"/>
    </row>
    <row r="29" spans="1:13" s="10" customFormat="1" ht="30">
      <c r="A29" s="20"/>
      <c r="B29" s="105"/>
      <c r="C29" s="104" t="s">
        <v>230</v>
      </c>
      <c r="D29" s="27" t="s">
        <v>231</v>
      </c>
      <c r="E29" s="8">
        <v>50</v>
      </c>
      <c r="F29" s="8">
        <v>36</v>
      </c>
      <c r="G29" s="9">
        <v>0.72</v>
      </c>
      <c r="H29" s="9">
        <v>0.72</v>
      </c>
      <c r="I29" s="140"/>
      <c r="J29" s="32"/>
      <c r="K29" s="32"/>
      <c r="L29" s="32"/>
      <c r="M29" s="20"/>
    </row>
    <row r="30" spans="1:13" s="10" customFormat="1" ht="30">
      <c r="A30" s="20"/>
      <c r="B30" s="105"/>
      <c r="C30" s="106"/>
      <c r="D30" s="27" t="s">
        <v>232</v>
      </c>
      <c r="E30" s="8">
        <v>70</v>
      </c>
      <c r="F30" s="8">
        <v>82.28</v>
      </c>
      <c r="G30" s="9">
        <v>1.1754285714285715</v>
      </c>
      <c r="H30" s="9">
        <v>1</v>
      </c>
      <c r="I30" s="140"/>
      <c r="J30" s="32"/>
      <c r="K30" s="32"/>
      <c r="L30" s="32"/>
      <c r="M30" s="20"/>
    </row>
    <row r="31" spans="1:13" s="10" customFormat="1" ht="45">
      <c r="A31" s="20"/>
      <c r="B31" s="106"/>
      <c r="C31" s="26" t="s">
        <v>233</v>
      </c>
      <c r="D31" s="27" t="s">
        <v>234</v>
      </c>
      <c r="E31" s="8">
        <v>65</v>
      </c>
      <c r="F31" s="8">
        <v>69</v>
      </c>
      <c r="G31" s="9">
        <v>1.0615384615384615</v>
      </c>
      <c r="H31" s="9">
        <v>1</v>
      </c>
      <c r="I31" s="140"/>
      <c r="J31" s="32"/>
      <c r="K31" s="32"/>
      <c r="L31" s="32"/>
      <c r="M31" s="20"/>
    </row>
    <row r="32" spans="1:13" s="10" customFormat="1" ht="26.25" customHeight="1">
      <c r="A32" s="20"/>
      <c r="B32" s="102" t="s">
        <v>235</v>
      </c>
      <c r="C32" s="28" t="s">
        <v>236</v>
      </c>
      <c r="D32" s="22" t="s">
        <v>236</v>
      </c>
      <c r="E32" s="12">
        <v>50</v>
      </c>
      <c r="F32" s="12">
        <v>60</v>
      </c>
      <c r="G32" s="13">
        <v>1.2</v>
      </c>
      <c r="H32" s="13">
        <v>1</v>
      </c>
      <c r="I32" s="141">
        <v>0.95450000000000002</v>
      </c>
      <c r="J32" s="32"/>
      <c r="K32" s="32"/>
      <c r="L32" s="32"/>
      <c r="M32" s="20"/>
    </row>
    <row r="33" spans="1:13" s="10" customFormat="1" ht="26.25" customHeight="1">
      <c r="A33" s="20"/>
      <c r="B33" s="121"/>
      <c r="C33" s="28" t="s">
        <v>237</v>
      </c>
      <c r="D33" s="22" t="s">
        <v>237</v>
      </c>
      <c r="E33" s="42">
        <v>50</v>
      </c>
      <c r="F33" s="42">
        <v>45.45</v>
      </c>
      <c r="G33" s="43">
        <v>0.90900000000000003</v>
      </c>
      <c r="H33" s="43">
        <v>0.90900000000000003</v>
      </c>
      <c r="I33" s="141"/>
      <c r="J33" s="32"/>
      <c r="K33" s="32"/>
      <c r="L33" s="32"/>
      <c r="M33" s="20"/>
    </row>
    <row r="34" spans="1:13" s="10" customFormat="1" ht="30">
      <c r="A34" s="20"/>
      <c r="B34" s="116" t="s">
        <v>238</v>
      </c>
      <c r="C34" s="26" t="s">
        <v>239</v>
      </c>
      <c r="D34" s="27" t="s">
        <v>240</v>
      </c>
      <c r="E34" s="8">
        <v>6</v>
      </c>
      <c r="F34" s="8">
        <v>15</v>
      </c>
      <c r="G34" s="9">
        <v>2.5</v>
      </c>
      <c r="H34" s="9">
        <v>1</v>
      </c>
      <c r="I34" s="140">
        <v>1</v>
      </c>
      <c r="J34" s="32"/>
      <c r="K34" s="32"/>
      <c r="L34" s="32"/>
      <c r="M34" s="20"/>
    </row>
    <row r="35" spans="1:13" s="10" customFormat="1" ht="45">
      <c r="A35" s="20"/>
      <c r="B35" s="116"/>
      <c r="C35" s="26" t="s">
        <v>241</v>
      </c>
      <c r="D35" s="27" t="s">
        <v>241</v>
      </c>
      <c r="E35" s="8">
        <v>40</v>
      </c>
      <c r="F35" s="8">
        <v>97.759999999999991</v>
      </c>
      <c r="G35" s="9">
        <v>2.444</v>
      </c>
      <c r="H35" s="9">
        <v>1</v>
      </c>
      <c r="I35" s="140"/>
      <c r="J35" s="32"/>
      <c r="K35" s="32"/>
      <c r="L35" s="32"/>
      <c r="M35" s="20"/>
    </row>
    <row r="36" spans="1:13" s="10" customFormat="1">
      <c r="A36" s="20"/>
      <c r="B36" s="33"/>
      <c r="C36" s="33"/>
      <c r="D36" s="34"/>
      <c r="E36" s="35"/>
      <c r="F36" s="35"/>
      <c r="G36" s="32"/>
      <c r="H36" s="31"/>
      <c r="I36" s="32"/>
      <c r="J36" s="32"/>
      <c r="K36" s="32"/>
      <c r="L36" s="32"/>
      <c r="M36" s="20"/>
    </row>
    <row r="37" spans="1:13" s="10" customFormat="1" hidden="1">
      <c r="A37" s="20"/>
      <c r="B37" s="33"/>
      <c r="C37" s="33"/>
      <c r="D37" s="34"/>
      <c r="E37" s="35"/>
      <c r="F37" s="35"/>
      <c r="G37" s="32"/>
      <c r="H37" s="31"/>
      <c r="I37" s="32"/>
      <c r="J37" s="32"/>
      <c r="K37" s="32"/>
      <c r="L37" s="32"/>
      <c r="M37" s="20"/>
    </row>
    <row r="38" spans="1:13" s="10" customFormat="1" hidden="1">
      <c r="A38" s="20"/>
      <c r="B38" s="101"/>
      <c r="C38" s="101"/>
      <c r="D38" s="101"/>
      <c r="E38" s="101"/>
      <c r="F38" s="101"/>
      <c r="G38" s="101"/>
      <c r="H38" s="48"/>
      <c r="I38" s="45"/>
      <c r="J38" s="45"/>
      <c r="K38" s="45"/>
      <c r="L38" s="45"/>
      <c r="M38" s="20"/>
    </row>
    <row r="39" spans="1:13" s="10" customFormat="1" hidden="1">
      <c r="A39" s="20"/>
      <c r="B39" s="101"/>
      <c r="C39" s="101"/>
      <c r="D39" s="101"/>
      <c r="E39" s="101"/>
      <c r="F39" s="101"/>
      <c r="G39" s="101"/>
      <c r="H39" s="48"/>
      <c r="I39" s="45"/>
      <c r="J39" s="45"/>
      <c r="K39" s="45"/>
      <c r="L39" s="45"/>
      <c r="M39" s="20"/>
    </row>
    <row r="40" spans="1:13" s="10" customFormat="1" hidden="1">
      <c r="A40" s="20"/>
      <c r="B40" s="101"/>
      <c r="C40" s="101"/>
      <c r="D40" s="101"/>
      <c r="E40" s="101"/>
      <c r="F40" s="101"/>
      <c r="G40" s="101"/>
      <c r="H40" s="48"/>
      <c r="I40" s="45"/>
      <c r="J40" s="45"/>
      <c r="K40" s="45"/>
      <c r="L40" s="45"/>
      <c r="M40" s="20"/>
    </row>
    <row r="41" spans="1:13" s="10" customFormat="1" hidden="1">
      <c r="A41" s="20"/>
      <c r="B41" s="101"/>
      <c r="C41" s="101"/>
      <c r="D41" s="101"/>
      <c r="E41" s="101"/>
      <c r="F41" s="101"/>
      <c r="G41" s="101"/>
      <c r="H41" s="48"/>
      <c r="I41" s="45"/>
      <c r="J41" s="45"/>
      <c r="K41" s="45"/>
      <c r="L41" s="45"/>
      <c r="M41" s="20"/>
    </row>
    <row r="42" spans="1:13" s="10" customFormat="1" hidden="1">
      <c r="A42" s="20"/>
      <c r="B42" s="101"/>
      <c r="C42" s="101"/>
      <c r="D42" s="101"/>
      <c r="E42" s="101"/>
      <c r="F42" s="101"/>
      <c r="G42" s="101"/>
      <c r="H42" s="48"/>
      <c r="I42" s="45"/>
      <c r="J42" s="45"/>
      <c r="K42" s="45"/>
      <c r="L42" s="45"/>
      <c r="M42" s="20"/>
    </row>
    <row r="43" spans="1:13" s="10" customFormat="1" hidden="1">
      <c r="A43" s="20"/>
      <c r="B43" s="101"/>
      <c r="C43" s="101"/>
      <c r="D43" s="101"/>
      <c r="E43" s="101"/>
      <c r="F43" s="101"/>
      <c r="G43" s="101"/>
      <c r="H43" s="48"/>
      <c r="I43" s="45"/>
      <c r="J43" s="45"/>
      <c r="K43" s="45"/>
      <c r="L43" s="45"/>
      <c r="M43" s="20"/>
    </row>
    <row r="44" spans="1:13" s="10" customFormat="1" hidden="1">
      <c r="A44" s="20"/>
      <c r="B44" s="101"/>
      <c r="C44" s="101"/>
      <c r="D44" s="101"/>
      <c r="E44" s="101"/>
      <c r="F44" s="101"/>
      <c r="G44" s="101"/>
      <c r="H44" s="48"/>
      <c r="I44" s="45"/>
      <c r="J44" s="45"/>
      <c r="K44" s="45"/>
      <c r="L44" s="45"/>
      <c r="M44" s="20"/>
    </row>
    <row r="45" spans="1:13" s="10" customFormat="1" hidden="1">
      <c r="A45" s="20"/>
      <c r="B45" s="101"/>
      <c r="C45" s="101"/>
      <c r="D45" s="101"/>
      <c r="E45" s="101"/>
      <c r="F45" s="101"/>
      <c r="G45" s="101"/>
      <c r="H45" s="48"/>
      <c r="I45" s="45"/>
      <c r="J45" s="45"/>
      <c r="K45" s="45"/>
      <c r="L45" s="45"/>
      <c r="M45" s="20"/>
    </row>
    <row r="46" spans="1:13" s="10" customFormat="1" hidden="1">
      <c r="A46" s="20"/>
      <c r="B46" s="101"/>
      <c r="C46" s="101"/>
      <c r="D46" s="101"/>
      <c r="E46" s="101"/>
      <c r="F46" s="101"/>
      <c r="G46" s="101"/>
      <c r="H46" s="48"/>
      <c r="I46" s="45"/>
      <c r="J46" s="45"/>
      <c r="K46" s="45"/>
      <c r="L46" s="45"/>
      <c r="M46" s="20"/>
    </row>
    <row r="47" spans="1:13" s="10" customFormat="1" hidden="1">
      <c r="A47" s="20"/>
      <c r="B47" s="101"/>
      <c r="C47" s="101"/>
      <c r="D47" s="101"/>
      <c r="E47" s="101"/>
      <c r="F47" s="101"/>
      <c r="G47" s="101"/>
      <c r="H47" s="48"/>
      <c r="I47" s="45"/>
      <c r="J47" s="45"/>
      <c r="K47" s="45"/>
      <c r="L47" s="45"/>
      <c r="M47" s="20"/>
    </row>
    <row r="48" spans="1:13" s="10" customFormat="1" hidden="1">
      <c r="A48" s="20"/>
      <c r="B48" s="101"/>
      <c r="C48" s="101"/>
      <c r="D48" s="101"/>
      <c r="E48" s="101"/>
      <c r="F48" s="101"/>
      <c r="G48" s="101"/>
      <c r="H48" s="48"/>
      <c r="I48" s="45"/>
      <c r="J48" s="45"/>
      <c r="K48" s="45"/>
      <c r="L48" s="45"/>
      <c r="M48" s="20"/>
    </row>
    <row r="49" spans="1:13" s="10" customFormat="1" hidden="1">
      <c r="A49" s="20"/>
      <c r="B49" s="101"/>
      <c r="C49" s="101"/>
      <c r="D49" s="101"/>
      <c r="E49" s="101"/>
      <c r="F49" s="101"/>
      <c r="G49" s="101"/>
      <c r="H49" s="48"/>
      <c r="I49" s="45"/>
      <c r="J49" s="45"/>
      <c r="K49" s="45"/>
      <c r="L49" s="45"/>
      <c r="M49" s="20"/>
    </row>
    <row r="50" spans="1:13" s="10" customFormat="1" hidden="1">
      <c r="A50" s="20"/>
      <c r="B50" s="101"/>
      <c r="C50" s="101"/>
      <c r="D50" s="101"/>
      <c r="E50" s="101"/>
      <c r="F50" s="101"/>
      <c r="G50" s="101"/>
      <c r="H50" s="48"/>
      <c r="I50" s="45"/>
      <c r="J50" s="45"/>
      <c r="K50" s="45"/>
      <c r="L50" s="45"/>
      <c r="M50" s="20"/>
    </row>
    <row r="51" spans="1:13" s="10" customFormat="1" hidden="1">
      <c r="A51" s="20"/>
      <c r="B51" s="101"/>
      <c r="C51" s="101"/>
      <c r="D51" s="101"/>
      <c r="E51" s="101"/>
      <c r="F51" s="101"/>
      <c r="G51" s="101"/>
      <c r="H51" s="48"/>
      <c r="I51" s="45"/>
      <c r="J51" s="45"/>
      <c r="K51" s="45"/>
      <c r="L51" s="45"/>
      <c r="M51" s="20"/>
    </row>
    <row r="52" spans="1:13" s="10" customFormat="1" hidden="1">
      <c r="A52" s="20"/>
      <c r="B52" s="101"/>
      <c r="C52" s="101"/>
      <c r="D52" s="101"/>
      <c r="E52" s="101"/>
      <c r="F52" s="101"/>
      <c r="G52" s="101"/>
      <c r="H52" s="48"/>
      <c r="I52" s="45"/>
      <c r="J52" s="45"/>
      <c r="K52" s="45"/>
      <c r="L52" s="45"/>
      <c r="M52" s="20"/>
    </row>
    <row r="53" spans="1:13" s="10" customFormat="1" hidden="1">
      <c r="A53" s="20"/>
      <c r="B53" s="101"/>
      <c r="C53" s="101"/>
      <c r="D53" s="101"/>
      <c r="E53" s="101"/>
      <c r="F53" s="101"/>
      <c r="G53" s="101"/>
      <c r="H53" s="48"/>
      <c r="I53" s="45"/>
      <c r="J53" s="45"/>
      <c r="K53" s="45"/>
      <c r="L53" s="45"/>
      <c r="M53" s="20"/>
    </row>
    <row r="54" spans="1:13" s="10" customFormat="1" hidden="1">
      <c r="A54" s="20"/>
      <c r="B54" s="101"/>
      <c r="C54" s="101"/>
      <c r="D54" s="101"/>
      <c r="E54" s="101"/>
      <c r="F54" s="101"/>
      <c r="G54" s="101"/>
      <c r="H54" s="48"/>
      <c r="I54" s="45"/>
      <c r="J54" s="45"/>
      <c r="K54" s="45"/>
      <c r="L54" s="45"/>
      <c r="M54" s="20"/>
    </row>
    <row r="55" spans="1:13" s="10" customFormat="1" hidden="1">
      <c r="A55" s="20"/>
      <c r="B55" s="101"/>
      <c r="C55" s="101"/>
      <c r="D55" s="101"/>
      <c r="E55" s="101"/>
      <c r="F55" s="101"/>
      <c r="G55" s="101"/>
      <c r="H55" s="48"/>
      <c r="I55" s="45"/>
      <c r="J55" s="45"/>
      <c r="K55" s="45"/>
      <c r="L55" s="45"/>
      <c r="M55" s="20"/>
    </row>
    <row r="56" spans="1:13" s="10" customFormat="1" hidden="1">
      <c r="A56" s="20"/>
      <c r="B56" s="101"/>
      <c r="C56" s="101"/>
      <c r="D56" s="101"/>
      <c r="E56" s="101"/>
      <c r="F56" s="101"/>
      <c r="G56" s="101"/>
      <c r="H56" s="48"/>
      <c r="I56" s="45"/>
      <c r="J56" s="45"/>
      <c r="K56" s="45"/>
      <c r="L56" s="45"/>
      <c r="M56" s="20"/>
    </row>
    <row r="57" spans="1:13" s="10" customFormat="1" hidden="1">
      <c r="A57" s="20"/>
      <c r="B57" s="101"/>
      <c r="C57" s="101"/>
      <c r="D57" s="101"/>
      <c r="E57" s="101"/>
      <c r="F57" s="101"/>
      <c r="G57" s="101"/>
      <c r="H57" s="48"/>
      <c r="I57" s="45"/>
      <c r="J57" s="45"/>
      <c r="K57" s="45"/>
      <c r="L57" s="45"/>
      <c r="M57" s="20"/>
    </row>
    <row r="58" spans="1:13" s="10" customFormat="1" hidden="1">
      <c r="A58" s="20"/>
      <c r="B58" s="101"/>
      <c r="C58" s="101"/>
      <c r="D58" s="101"/>
      <c r="E58" s="101"/>
      <c r="F58" s="101"/>
      <c r="G58" s="101"/>
      <c r="H58" s="48"/>
      <c r="I58" s="45"/>
      <c r="J58" s="45"/>
      <c r="K58" s="45"/>
      <c r="L58" s="45"/>
      <c r="M58" s="20"/>
    </row>
    <row r="59" spans="1:13" s="10" customFormat="1" hidden="1">
      <c r="A59" s="20"/>
      <c r="B59" s="101"/>
      <c r="C59" s="101"/>
      <c r="D59" s="101"/>
      <c r="E59" s="101"/>
      <c r="F59" s="101"/>
      <c r="G59" s="101"/>
      <c r="H59" s="48"/>
      <c r="I59" s="45"/>
      <c r="J59" s="45"/>
      <c r="K59" s="45"/>
      <c r="L59" s="45"/>
      <c r="M59" s="20"/>
    </row>
    <row r="60" spans="1:13" hidden="1">
      <c r="A60" s="14"/>
      <c r="B60" s="101"/>
      <c r="C60" s="101"/>
      <c r="D60" s="101"/>
      <c r="E60" s="101"/>
      <c r="F60" s="101"/>
      <c r="G60" s="101"/>
      <c r="H60" s="48"/>
      <c r="I60" s="45"/>
      <c r="J60" s="45"/>
      <c r="K60" s="45"/>
      <c r="L60" s="45"/>
    </row>
    <row r="61" spans="1:13" hidden="1">
      <c r="A61" s="14"/>
      <c r="B61" s="101"/>
      <c r="C61" s="101"/>
      <c r="D61" s="101"/>
      <c r="E61" s="101"/>
      <c r="F61" s="101"/>
      <c r="G61" s="101"/>
      <c r="H61" s="48"/>
      <c r="I61" s="45"/>
      <c r="J61" s="45"/>
      <c r="K61" s="45"/>
      <c r="L61" s="45"/>
    </row>
    <row r="62" spans="1:13" hidden="1">
      <c r="A62" s="14"/>
      <c r="B62" s="101"/>
      <c r="C62" s="101"/>
      <c r="D62" s="101"/>
      <c r="E62" s="101"/>
      <c r="F62" s="101"/>
      <c r="G62" s="101"/>
      <c r="H62" s="48"/>
      <c r="I62" s="45"/>
      <c r="J62" s="45"/>
      <c r="K62" s="45"/>
      <c r="L62" s="45"/>
    </row>
    <row r="63" spans="1:13" hidden="1">
      <c r="A63" s="14"/>
      <c r="B63" s="101"/>
      <c r="C63" s="101"/>
      <c r="D63" s="101"/>
      <c r="E63" s="101"/>
      <c r="F63" s="101"/>
      <c r="G63" s="101"/>
      <c r="H63" s="48"/>
      <c r="I63" s="45"/>
      <c r="J63" s="45"/>
      <c r="K63" s="45"/>
      <c r="L63" s="45"/>
    </row>
    <row r="64" spans="1:13" hidden="1">
      <c r="A64" s="14"/>
      <c r="B64" s="101"/>
      <c r="C64" s="101"/>
      <c r="D64" s="101"/>
      <c r="E64" s="101"/>
      <c r="F64" s="101"/>
      <c r="G64" s="101"/>
      <c r="H64" s="48"/>
      <c r="I64" s="45"/>
      <c r="J64" s="45"/>
      <c r="K64" s="45"/>
      <c r="L64" s="45"/>
    </row>
    <row r="65" spans="1:12" hidden="1">
      <c r="A65" s="14"/>
      <c r="B65" s="101"/>
      <c r="C65" s="101"/>
      <c r="D65" s="101"/>
      <c r="E65" s="101"/>
      <c r="F65" s="101"/>
      <c r="G65" s="101"/>
      <c r="H65" s="48"/>
      <c r="I65" s="45"/>
      <c r="J65" s="45"/>
      <c r="K65" s="45"/>
      <c r="L65" s="45"/>
    </row>
    <row r="66" spans="1:12" hidden="1">
      <c r="A66" s="14"/>
      <c r="B66" s="101"/>
      <c r="C66" s="101"/>
      <c r="D66" s="101"/>
      <c r="E66" s="101"/>
      <c r="F66" s="101"/>
      <c r="G66" s="101"/>
      <c r="H66" s="48"/>
      <c r="I66" s="45"/>
      <c r="J66" s="45"/>
      <c r="K66" s="45"/>
      <c r="L66" s="45"/>
    </row>
    <row r="67" spans="1:12" hidden="1">
      <c r="A67" s="14"/>
      <c r="B67" s="19"/>
      <c r="C67" s="19"/>
      <c r="D67" s="4"/>
      <c r="E67" s="4"/>
      <c r="F67" s="4"/>
      <c r="G67" s="4"/>
      <c r="H67" s="4"/>
      <c r="I67" s="4"/>
      <c r="J67" s="4"/>
      <c r="K67" s="4"/>
      <c r="L67" s="4"/>
    </row>
  </sheetData>
  <mergeCells count="27">
    <mergeCell ref="I19:I22"/>
    <mergeCell ref="I28:I31"/>
    <mergeCell ref="I32:I33"/>
    <mergeCell ref="I34:I35"/>
    <mergeCell ref="I23:I27"/>
    <mergeCell ref="B28:B31"/>
    <mergeCell ref="B32:B33"/>
    <mergeCell ref="B34:B35"/>
    <mergeCell ref="B38:G66"/>
    <mergeCell ref="B2:G2"/>
    <mergeCell ref="B3:G3"/>
    <mergeCell ref="B4:G4"/>
    <mergeCell ref="B11:B13"/>
    <mergeCell ref="B19:B22"/>
    <mergeCell ref="B23:B27"/>
    <mergeCell ref="C23:C25"/>
    <mergeCell ref="C29:C30"/>
    <mergeCell ref="C6:D6"/>
    <mergeCell ref="C7:D7"/>
    <mergeCell ref="C9:D9"/>
    <mergeCell ref="C10:D10"/>
    <mergeCell ref="C16:D16"/>
    <mergeCell ref="C11:D11"/>
    <mergeCell ref="C12:D12"/>
    <mergeCell ref="C13:D13"/>
    <mergeCell ref="C14:D14"/>
    <mergeCell ref="C15:D15"/>
  </mergeCells>
  <conditionalFormatting sqref="G10:G16 I28:I37 G19:H37 J19:L37 I19 I23 G7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G7">
    <cfRule type="iconSet" priority="2">
      <iconSet iconSet="3Symbols">
        <cfvo type="percent" val="0"/>
        <cfvo type="num" val="0.5"/>
        <cfvo type="num" val="0.8"/>
      </iconSet>
    </cfRule>
  </conditionalFormatting>
  <conditionalFormatting sqref="H19:H35">
    <cfRule type="iconSet" priority="1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drawing r:id="rId1"/>
  <legacyDrawing r:id="rId2"/>
  <controls>
    <control shapeId="6151" r:id="rId3" name="CommandButton7"/>
    <control shapeId="6153" r:id="rId4" name="CommandButton9"/>
    <control shapeId="6167" r:id="rId5" name="CommandButton1"/>
    <control shapeId="6168" r:id="rId6" name="CommandButton2"/>
    <control shapeId="6169" r:id="rId7" name="CommandButton3"/>
    <control shapeId="6170" r:id="rId8" name="CommandButton4"/>
    <control shapeId="6171" r:id="rId9" name="CommandButton5"/>
    <control shapeId="6172" r:id="rId10" name="CommandButton6"/>
    <control shapeId="6173" r:id="rId11" name="CommandButton8"/>
    <control shapeId="6174" r:id="rId12" name="CommandButton10"/>
    <control shapeId="6175" r:id="rId13" name="CommandButton11"/>
    <control shapeId="6176" r:id="rId14" name="CommandButton12"/>
    <control shapeId="6177" r:id="rId15" name="CommandButton13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/>
  <dimension ref="A1:L74"/>
  <sheetViews>
    <sheetView zoomScale="115" zoomScaleNormal="115" workbookViewId="0">
      <selection activeCell="I10" sqref="I10"/>
    </sheetView>
  </sheetViews>
  <sheetFormatPr baseColWidth="10" defaultColWidth="0" defaultRowHeight="15" zeroHeight="1"/>
  <cols>
    <col min="1" max="1" width="2.5703125" style="38" customWidth="1"/>
    <col min="2" max="2" width="19" style="39" customWidth="1"/>
    <col min="3" max="3" width="37.7109375" style="38" customWidth="1"/>
    <col min="4" max="5" width="11.42578125" style="38" customWidth="1"/>
    <col min="6" max="7" width="12" style="38" customWidth="1"/>
    <col min="8" max="8" width="16.5703125" style="38" customWidth="1"/>
    <col min="9" max="9" width="9.5703125" style="38" customWidth="1"/>
    <col min="10" max="10" width="11.28515625" style="38" hidden="1" customWidth="1"/>
    <col min="11" max="11" width="19.28515625" style="38" hidden="1" customWidth="1"/>
    <col min="12" max="12" width="3.28515625" style="14" hidden="1" customWidth="1"/>
  </cols>
  <sheetData>
    <row r="1" spans="1:12" ht="15" customHeight="1">
      <c r="A1" s="14"/>
      <c r="B1" s="15" t="s">
        <v>0</v>
      </c>
      <c r="C1" s="4"/>
      <c r="D1" s="4"/>
      <c r="E1" s="4"/>
      <c r="F1" s="4"/>
      <c r="G1" s="4"/>
      <c r="H1" s="4"/>
      <c r="I1" s="4"/>
      <c r="J1" s="4"/>
      <c r="K1" s="4"/>
      <c r="L1" s="17"/>
    </row>
    <row r="2" spans="1:12" ht="15" customHeight="1">
      <c r="A2" s="14"/>
      <c r="B2" s="98" t="s">
        <v>314</v>
      </c>
      <c r="C2" s="98"/>
      <c r="D2" s="98"/>
      <c r="E2" s="98"/>
      <c r="F2" s="98"/>
      <c r="G2" s="18"/>
      <c r="H2" s="18"/>
      <c r="I2" s="18"/>
      <c r="J2" s="18"/>
      <c r="K2" s="18"/>
      <c r="L2" s="17"/>
    </row>
    <row r="3" spans="1:12" ht="15" customHeight="1">
      <c r="A3" s="14"/>
      <c r="B3" s="98" t="s">
        <v>315</v>
      </c>
      <c r="C3" s="98"/>
      <c r="D3" s="98"/>
      <c r="E3" s="98"/>
      <c r="F3" s="98"/>
      <c r="G3" s="18"/>
      <c r="H3" s="18"/>
      <c r="I3" s="18"/>
      <c r="J3" s="18"/>
      <c r="K3" s="18"/>
      <c r="L3" s="17"/>
    </row>
    <row r="4" spans="1:12" ht="15" customHeight="1">
      <c r="A4" s="14"/>
      <c r="B4" s="98" t="s">
        <v>328</v>
      </c>
      <c r="C4" s="98"/>
      <c r="D4" s="98"/>
      <c r="E4" s="98"/>
      <c r="F4" s="98"/>
      <c r="G4" s="18"/>
      <c r="H4" s="18"/>
      <c r="I4" s="18"/>
      <c r="J4" s="18"/>
      <c r="K4" s="18"/>
      <c r="L4" s="17"/>
    </row>
    <row r="5" spans="1:12" ht="15" customHeight="1">
      <c r="A5" s="14"/>
      <c r="B5" s="19"/>
      <c r="C5" s="4"/>
      <c r="D5" s="4"/>
      <c r="E5" s="4"/>
      <c r="F5" s="4"/>
      <c r="G5" s="4"/>
      <c r="H5" s="4"/>
      <c r="I5" s="4"/>
      <c r="J5" s="4"/>
      <c r="K5" s="4"/>
      <c r="L5" s="17"/>
    </row>
    <row r="6" spans="1:12" ht="30">
      <c r="A6" s="17"/>
      <c r="B6" s="78" t="s">
        <v>316</v>
      </c>
      <c r="C6" s="78" t="s">
        <v>317</v>
      </c>
      <c r="D6" s="78" t="s">
        <v>318</v>
      </c>
      <c r="E6" s="78" t="s">
        <v>319</v>
      </c>
      <c r="F6" s="6" t="s">
        <v>320</v>
      </c>
      <c r="G6" s="17"/>
      <c r="H6" s="17"/>
      <c r="I6" s="17"/>
      <c r="J6" s="17"/>
      <c r="K6" s="17"/>
      <c r="L6" s="17"/>
    </row>
    <row r="7" spans="1:12" s="10" customFormat="1" ht="47.25" customHeight="1">
      <c r="A7" s="20"/>
      <c r="B7" s="117" t="s">
        <v>0</v>
      </c>
      <c r="C7" s="22" t="s">
        <v>1</v>
      </c>
      <c r="D7" s="12">
        <v>10</v>
      </c>
      <c r="E7" s="12">
        <v>10</v>
      </c>
      <c r="F7" s="80">
        <v>1</v>
      </c>
      <c r="G7" s="17"/>
      <c r="H7" s="17"/>
      <c r="I7" s="17"/>
      <c r="J7" s="17"/>
      <c r="K7" s="17"/>
      <c r="L7" s="20"/>
    </row>
    <row r="8" spans="1:12" s="10" customFormat="1" ht="30" customHeight="1">
      <c r="A8" s="20"/>
      <c r="B8" s="117"/>
      <c r="C8" s="22" t="s">
        <v>2</v>
      </c>
      <c r="D8" s="12">
        <v>14</v>
      </c>
      <c r="E8" s="12">
        <v>9.09</v>
      </c>
      <c r="F8" s="80">
        <v>0.64928571428571424</v>
      </c>
      <c r="G8" s="17"/>
      <c r="H8" s="17"/>
      <c r="I8" s="17"/>
      <c r="J8" s="17"/>
      <c r="K8" s="17"/>
      <c r="L8" s="20"/>
    </row>
    <row r="9" spans="1:12" s="10" customFormat="1" ht="30" customHeight="1">
      <c r="A9" s="20"/>
      <c r="B9" s="117"/>
      <c r="C9" s="22" t="s">
        <v>18</v>
      </c>
      <c r="D9" s="12">
        <v>22</v>
      </c>
      <c r="E9" s="12">
        <v>17.899999999999999</v>
      </c>
      <c r="F9" s="80">
        <v>0.8136363636363636</v>
      </c>
      <c r="G9" s="17"/>
      <c r="H9" s="17"/>
      <c r="I9" s="17"/>
      <c r="J9" s="17"/>
      <c r="K9" s="17"/>
      <c r="L9" s="20"/>
    </row>
    <row r="10" spans="1:12" s="10" customFormat="1" ht="30">
      <c r="A10" s="20"/>
      <c r="B10" s="117"/>
      <c r="C10" s="22" t="s">
        <v>21</v>
      </c>
      <c r="D10" s="12">
        <v>71</v>
      </c>
      <c r="E10" s="12">
        <v>76</v>
      </c>
      <c r="F10" s="80">
        <v>1.0704225352112675</v>
      </c>
      <c r="G10" s="17"/>
      <c r="H10" s="17"/>
      <c r="I10" s="17"/>
      <c r="J10" s="17"/>
      <c r="K10" s="17"/>
      <c r="L10" s="20"/>
    </row>
    <row r="11" spans="1:12" s="10" customFormat="1">
      <c r="A11" s="20"/>
      <c r="B11" s="23"/>
      <c r="C11" s="17"/>
      <c r="D11" s="17"/>
      <c r="E11" s="17"/>
      <c r="F11" s="17"/>
      <c r="G11" s="14"/>
      <c r="H11" s="14"/>
      <c r="I11" s="14"/>
      <c r="J11" s="14"/>
      <c r="K11" s="14"/>
      <c r="L11" s="20"/>
    </row>
    <row r="12" spans="1:12" s="10" customFormat="1" ht="30">
      <c r="A12" s="20"/>
      <c r="B12" s="78" t="s">
        <v>330</v>
      </c>
      <c r="C12" s="78" t="s">
        <v>317</v>
      </c>
      <c r="D12" s="78" t="s">
        <v>318</v>
      </c>
      <c r="E12" s="78" t="s">
        <v>319</v>
      </c>
      <c r="F12" s="6" t="s">
        <v>320</v>
      </c>
      <c r="G12" s="17"/>
      <c r="H12" s="17"/>
      <c r="I12" s="17"/>
      <c r="J12" s="17"/>
      <c r="K12" s="17"/>
      <c r="L12" s="20"/>
    </row>
    <row r="13" spans="1:12" s="10" customFormat="1" ht="45">
      <c r="A13" s="20"/>
      <c r="B13" s="117" t="s">
        <v>100</v>
      </c>
      <c r="C13" s="22" t="s">
        <v>101</v>
      </c>
      <c r="D13" s="12">
        <v>56</v>
      </c>
      <c r="E13" s="12">
        <v>28</v>
      </c>
      <c r="F13" s="80">
        <v>0.5</v>
      </c>
      <c r="G13" s="17"/>
      <c r="H13" s="17"/>
      <c r="I13" s="17"/>
      <c r="J13" s="17"/>
      <c r="K13" s="17"/>
      <c r="L13" s="20"/>
    </row>
    <row r="14" spans="1:12" s="10" customFormat="1" ht="30">
      <c r="A14" s="20"/>
      <c r="B14" s="117"/>
      <c r="C14" s="22" t="s">
        <v>102</v>
      </c>
      <c r="D14" s="12">
        <v>271</v>
      </c>
      <c r="E14" s="12">
        <v>226</v>
      </c>
      <c r="F14" s="80">
        <v>0.83394833948339486</v>
      </c>
      <c r="G14" s="17"/>
      <c r="H14" s="17"/>
      <c r="I14" s="17"/>
      <c r="J14" s="17"/>
      <c r="K14" s="17"/>
      <c r="L14" s="20"/>
    </row>
    <row r="15" spans="1:12" s="10" customFormat="1" ht="33" customHeight="1">
      <c r="A15" s="20"/>
      <c r="B15" s="116" t="s">
        <v>103</v>
      </c>
      <c r="C15" s="27" t="s">
        <v>104</v>
      </c>
      <c r="D15" s="8">
        <v>200</v>
      </c>
      <c r="E15" s="8">
        <v>227</v>
      </c>
      <c r="F15" s="79">
        <v>1.135</v>
      </c>
      <c r="G15" s="17"/>
      <c r="H15" s="17"/>
      <c r="I15" s="17"/>
      <c r="J15" s="17"/>
      <c r="K15" s="17"/>
      <c r="L15" s="20"/>
    </row>
    <row r="16" spans="1:12" s="10" customFormat="1" ht="33" customHeight="1">
      <c r="A16" s="20"/>
      <c r="B16" s="116"/>
      <c r="C16" s="27" t="s">
        <v>105</v>
      </c>
      <c r="D16" s="8">
        <v>19</v>
      </c>
      <c r="E16" s="8">
        <v>27</v>
      </c>
      <c r="F16" s="79">
        <v>1.4210526315789473</v>
      </c>
      <c r="G16" s="17"/>
      <c r="H16" s="17"/>
      <c r="I16" s="17"/>
      <c r="J16" s="17"/>
      <c r="K16" s="17"/>
      <c r="L16" s="20"/>
    </row>
    <row r="17" spans="1:12" s="10" customFormat="1" ht="33" customHeight="1">
      <c r="A17" s="20"/>
      <c r="B17" s="116"/>
      <c r="C17" s="27" t="s">
        <v>106</v>
      </c>
      <c r="D17" s="8">
        <v>6</v>
      </c>
      <c r="E17" s="8">
        <v>5</v>
      </c>
      <c r="F17" s="79">
        <v>0.83333333333333337</v>
      </c>
      <c r="G17" s="17"/>
      <c r="H17" s="17"/>
      <c r="I17" s="17"/>
      <c r="J17" s="17"/>
      <c r="K17" s="17"/>
      <c r="L17" s="20"/>
    </row>
    <row r="18" spans="1:12" s="10" customFormat="1" ht="75">
      <c r="A18" s="20"/>
      <c r="B18" s="116"/>
      <c r="C18" s="27" t="s">
        <v>107</v>
      </c>
      <c r="D18" s="8">
        <v>5</v>
      </c>
      <c r="E18" s="8">
        <v>3.51</v>
      </c>
      <c r="F18" s="79">
        <v>0.70199999999999996</v>
      </c>
      <c r="G18" s="17"/>
      <c r="H18" s="17"/>
      <c r="I18" s="17"/>
      <c r="J18" s="17"/>
      <c r="K18" s="17"/>
      <c r="L18" s="20"/>
    </row>
    <row r="19" spans="1:12" s="10" customFormat="1" ht="60">
      <c r="A19" s="20"/>
      <c r="B19" s="117" t="s">
        <v>108</v>
      </c>
      <c r="C19" s="81" t="s">
        <v>109</v>
      </c>
      <c r="D19" s="82">
        <v>8</v>
      </c>
      <c r="E19" s="82">
        <v>10</v>
      </c>
      <c r="F19" s="80">
        <v>1.25</v>
      </c>
      <c r="G19" s="17"/>
      <c r="H19" s="17"/>
      <c r="I19" s="17"/>
      <c r="J19" s="17"/>
      <c r="K19" s="17"/>
      <c r="L19" s="20"/>
    </row>
    <row r="20" spans="1:12" s="10" customFormat="1" ht="33" customHeight="1">
      <c r="A20" s="20"/>
      <c r="B20" s="117"/>
      <c r="C20" s="81" t="s">
        <v>110</v>
      </c>
      <c r="D20" s="82">
        <v>5</v>
      </c>
      <c r="E20" s="82">
        <v>5</v>
      </c>
      <c r="F20" s="80">
        <v>1</v>
      </c>
      <c r="G20" s="17"/>
      <c r="H20" s="17"/>
      <c r="I20" s="17"/>
      <c r="J20" s="17"/>
      <c r="K20" s="17"/>
      <c r="L20" s="20"/>
    </row>
    <row r="21" spans="1:12" s="10" customFormat="1" ht="30">
      <c r="A21" s="20"/>
      <c r="B21" s="116" t="s">
        <v>111</v>
      </c>
      <c r="C21" s="27" t="s">
        <v>112</v>
      </c>
      <c r="D21" s="8">
        <v>77</v>
      </c>
      <c r="E21" s="8">
        <v>71.63</v>
      </c>
      <c r="F21" s="79">
        <v>0.93025974025974023</v>
      </c>
      <c r="G21" s="17"/>
      <c r="H21" s="17"/>
      <c r="I21" s="17"/>
      <c r="J21" s="17"/>
      <c r="K21" s="17"/>
      <c r="L21" s="20"/>
    </row>
    <row r="22" spans="1:12" s="10" customFormat="1" ht="45">
      <c r="A22" s="20"/>
      <c r="B22" s="116"/>
      <c r="C22" s="27" t="s">
        <v>113</v>
      </c>
      <c r="D22" s="8">
        <v>50</v>
      </c>
      <c r="E22" s="8">
        <v>44.68</v>
      </c>
      <c r="F22" s="79">
        <v>0.89359999999999995</v>
      </c>
      <c r="G22" s="17"/>
      <c r="H22" s="17"/>
      <c r="I22" s="17"/>
      <c r="J22" s="17"/>
      <c r="K22" s="17"/>
      <c r="L22" s="20"/>
    </row>
    <row r="23" spans="1:12" s="10" customFormat="1" ht="30">
      <c r="A23" s="20"/>
      <c r="B23" s="116"/>
      <c r="C23" s="27" t="s">
        <v>114</v>
      </c>
      <c r="D23" s="8">
        <v>20</v>
      </c>
      <c r="E23" s="8">
        <v>22</v>
      </c>
      <c r="F23" s="79">
        <v>1.1000000000000001</v>
      </c>
      <c r="G23" s="17"/>
      <c r="H23" s="17"/>
      <c r="I23" s="17"/>
      <c r="J23" s="17"/>
      <c r="K23" s="17"/>
      <c r="L23" s="20"/>
    </row>
    <row r="24" spans="1:12">
      <c r="A24" s="14"/>
      <c r="B24" s="19"/>
      <c r="C24" s="4"/>
      <c r="D24" s="4"/>
      <c r="E24" s="4"/>
      <c r="F24" s="4"/>
      <c r="G24" s="17"/>
      <c r="H24" s="17"/>
      <c r="I24" s="17"/>
      <c r="J24" s="17"/>
      <c r="K24" s="17"/>
      <c r="L24" s="17"/>
    </row>
    <row r="25" spans="1:12" s="10" customFormat="1" ht="45">
      <c r="A25" s="20"/>
      <c r="B25" s="5" t="s">
        <v>331</v>
      </c>
      <c r="C25" s="5" t="s">
        <v>317</v>
      </c>
      <c r="D25" s="5" t="s">
        <v>318</v>
      </c>
      <c r="E25" s="5" t="s">
        <v>319</v>
      </c>
      <c r="F25" s="29" t="s">
        <v>320</v>
      </c>
      <c r="G25" s="6" t="s">
        <v>332</v>
      </c>
      <c r="H25" s="6" t="s">
        <v>333</v>
      </c>
      <c r="I25" s="17"/>
      <c r="J25" s="17"/>
      <c r="K25" s="17"/>
      <c r="L25" s="20"/>
    </row>
    <row r="26" spans="1:12" s="10" customFormat="1" ht="30" customHeight="1">
      <c r="A26" s="20"/>
      <c r="B26" s="118" t="s">
        <v>242</v>
      </c>
      <c r="C26" s="27" t="s">
        <v>243</v>
      </c>
      <c r="D26" s="8">
        <v>96</v>
      </c>
      <c r="E26" s="8">
        <v>82</v>
      </c>
      <c r="F26" s="9">
        <v>0.85416666666666663</v>
      </c>
      <c r="G26" s="9">
        <v>0.85416666666666663</v>
      </c>
      <c r="H26" s="129">
        <v>0.8995535714285714</v>
      </c>
      <c r="I26" s="17"/>
      <c r="J26" s="17"/>
      <c r="K26" s="17"/>
      <c r="L26" s="20"/>
    </row>
    <row r="27" spans="1:12" s="10" customFormat="1" ht="45" customHeight="1">
      <c r="A27" s="20"/>
      <c r="B27" s="119"/>
      <c r="C27" s="27" t="s">
        <v>244</v>
      </c>
      <c r="D27" s="8">
        <v>1264.17</v>
      </c>
      <c r="E27" s="8">
        <v>1698.9</v>
      </c>
      <c r="F27" s="9">
        <v>1.3438857115736016</v>
      </c>
      <c r="G27" s="9">
        <v>1</v>
      </c>
      <c r="H27" s="134"/>
      <c r="I27" s="17"/>
      <c r="J27" s="17"/>
      <c r="K27" s="17"/>
      <c r="L27" s="20"/>
    </row>
    <row r="28" spans="1:12" s="10" customFormat="1" ht="45" customHeight="1">
      <c r="A28" s="20"/>
      <c r="B28" s="119"/>
      <c r="C28" s="27" t="s">
        <v>245</v>
      </c>
      <c r="D28" s="8">
        <v>36</v>
      </c>
      <c r="E28" s="8">
        <v>30</v>
      </c>
      <c r="F28" s="9">
        <v>0.83333333333333337</v>
      </c>
      <c r="G28" s="9">
        <v>0.83333333333333337</v>
      </c>
      <c r="H28" s="134"/>
      <c r="I28" s="32"/>
      <c r="J28" s="32"/>
      <c r="K28" s="32"/>
      <c r="L28" s="20"/>
    </row>
    <row r="29" spans="1:12" s="10" customFormat="1" ht="45" customHeight="1">
      <c r="A29" s="20"/>
      <c r="B29" s="120"/>
      <c r="C29" s="27" t="s">
        <v>246</v>
      </c>
      <c r="D29" s="8">
        <v>42</v>
      </c>
      <c r="E29" s="8">
        <v>38.25</v>
      </c>
      <c r="F29" s="9">
        <v>0.9107142857142857</v>
      </c>
      <c r="G29" s="9">
        <v>0.9107142857142857</v>
      </c>
      <c r="H29" s="130"/>
      <c r="I29" s="32"/>
      <c r="J29" s="32"/>
      <c r="K29" s="32"/>
      <c r="L29" s="20"/>
    </row>
    <row r="30" spans="1:12" s="10" customFormat="1" ht="45" customHeight="1">
      <c r="A30" s="20"/>
      <c r="B30" s="102" t="s">
        <v>247</v>
      </c>
      <c r="C30" s="22" t="s">
        <v>248</v>
      </c>
      <c r="D30" s="12">
        <v>100</v>
      </c>
      <c r="E30" s="12">
        <v>25</v>
      </c>
      <c r="F30" s="13">
        <v>0.25</v>
      </c>
      <c r="G30" s="13">
        <v>0.25</v>
      </c>
      <c r="H30" s="131">
        <v>0.7993918128654971</v>
      </c>
      <c r="I30" s="32"/>
      <c r="J30" s="32"/>
      <c r="K30" s="32"/>
      <c r="L30" s="20"/>
    </row>
    <row r="31" spans="1:12" s="10" customFormat="1" ht="45" customHeight="1">
      <c r="A31" s="20"/>
      <c r="B31" s="121"/>
      <c r="C31" s="22" t="s">
        <v>249</v>
      </c>
      <c r="D31" s="12">
        <v>100</v>
      </c>
      <c r="E31" s="12">
        <v>25</v>
      </c>
      <c r="F31" s="13">
        <v>0.25</v>
      </c>
      <c r="G31" s="13">
        <v>0.25</v>
      </c>
      <c r="H31" s="132"/>
      <c r="I31" s="32"/>
      <c r="J31" s="32"/>
      <c r="K31" s="32"/>
      <c r="L31" s="20"/>
    </row>
    <row r="32" spans="1:12" s="10" customFormat="1" ht="45" customHeight="1">
      <c r="A32" s="20"/>
      <c r="B32" s="121"/>
      <c r="C32" s="22" t="s">
        <v>250</v>
      </c>
      <c r="D32" s="12">
        <v>3</v>
      </c>
      <c r="E32" s="12">
        <v>3</v>
      </c>
      <c r="F32" s="13">
        <v>1</v>
      </c>
      <c r="G32" s="13">
        <v>1</v>
      </c>
      <c r="H32" s="132"/>
      <c r="I32" s="32"/>
      <c r="J32" s="32"/>
      <c r="K32" s="32"/>
      <c r="L32" s="20"/>
    </row>
    <row r="33" spans="1:12" s="10" customFormat="1" ht="45" customHeight="1">
      <c r="A33" s="20"/>
      <c r="B33" s="121"/>
      <c r="C33" s="22" t="s">
        <v>251</v>
      </c>
      <c r="D33" s="12">
        <v>10</v>
      </c>
      <c r="E33" s="12">
        <v>10</v>
      </c>
      <c r="F33" s="13">
        <v>1</v>
      </c>
      <c r="G33" s="13">
        <v>1</v>
      </c>
      <c r="H33" s="132"/>
      <c r="I33" s="32"/>
      <c r="J33" s="32"/>
      <c r="K33" s="32"/>
      <c r="L33" s="20"/>
    </row>
    <row r="34" spans="1:12" s="10" customFormat="1" ht="45" customHeight="1">
      <c r="A34" s="20"/>
      <c r="B34" s="121"/>
      <c r="C34" s="22" t="s">
        <v>252</v>
      </c>
      <c r="D34" s="12">
        <v>500</v>
      </c>
      <c r="E34" s="12">
        <v>417</v>
      </c>
      <c r="F34" s="13">
        <v>0.83399999999999996</v>
      </c>
      <c r="G34" s="13">
        <v>0.83399999999999996</v>
      </c>
      <c r="H34" s="132"/>
      <c r="I34" s="32"/>
      <c r="J34" s="32"/>
      <c r="K34" s="32"/>
      <c r="L34" s="20"/>
    </row>
    <row r="35" spans="1:12" s="10" customFormat="1" ht="45" customHeight="1">
      <c r="A35" s="20"/>
      <c r="B35" s="121"/>
      <c r="C35" s="22" t="s">
        <v>253</v>
      </c>
      <c r="D35" s="12">
        <v>500</v>
      </c>
      <c r="E35" s="12">
        <v>725</v>
      </c>
      <c r="F35" s="13">
        <v>1.45</v>
      </c>
      <c r="G35" s="13">
        <v>1</v>
      </c>
      <c r="H35" s="132"/>
      <c r="I35" s="32"/>
      <c r="J35" s="32"/>
      <c r="K35" s="32"/>
      <c r="L35" s="20"/>
    </row>
    <row r="36" spans="1:12" s="10" customFormat="1" ht="45" customHeight="1">
      <c r="A36" s="20"/>
      <c r="B36" s="121"/>
      <c r="C36" s="22" t="s">
        <v>254</v>
      </c>
      <c r="D36" s="12">
        <v>50</v>
      </c>
      <c r="E36" s="12">
        <v>45</v>
      </c>
      <c r="F36" s="13">
        <v>0.9</v>
      </c>
      <c r="G36" s="13">
        <v>0.9</v>
      </c>
      <c r="H36" s="132"/>
      <c r="I36" s="32"/>
      <c r="J36" s="32"/>
      <c r="K36" s="32"/>
      <c r="L36" s="20"/>
    </row>
    <row r="37" spans="1:12" s="10" customFormat="1" ht="30" customHeight="1">
      <c r="A37" s="20"/>
      <c r="B37" s="121"/>
      <c r="C37" s="22" t="s">
        <v>255</v>
      </c>
      <c r="D37" s="12">
        <v>100</v>
      </c>
      <c r="E37" s="12">
        <v>100</v>
      </c>
      <c r="F37" s="13">
        <v>1</v>
      </c>
      <c r="G37" s="13">
        <v>1</v>
      </c>
      <c r="H37" s="132"/>
      <c r="I37" s="32"/>
      <c r="J37" s="32"/>
      <c r="K37" s="32"/>
      <c r="L37" s="20"/>
    </row>
    <row r="38" spans="1:12" s="10" customFormat="1" ht="30" customHeight="1">
      <c r="A38" s="20"/>
      <c r="B38" s="121"/>
      <c r="C38" s="22" t="s">
        <v>256</v>
      </c>
      <c r="D38" s="42">
        <v>2660</v>
      </c>
      <c r="E38" s="42">
        <v>2555</v>
      </c>
      <c r="F38" s="43">
        <v>0.96052631578947367</v>
      </c>
      <c r="G38" s="43">
        <v>0.96052631578947367</v>
      </c>
      <c r="H38" s="133"/>
      <c r="I38" s="32"/>
      <c r="J38" s="32"/>
      <c r="K38" s="32"/>
      <c r="L38" s="20"/>
    </row>
    <row r="39" spans="1:12" s="10" customFormat="1" ht="60">
      <c r="A39" s="20"/>
      <c r="B39" s="118" t="s">
        <v>257</v>
      </c>
      <c r="C39" s="27" t="s">
        <v>258</v>
      </c>
      <c r="D39" s="8">
        <v>323</v>
      </c>
      <c r="E39" s="8">
        <v>279</v>
      </c>
      <c r="F39" s="9">
        <v>0.86377708978328172</v>
      </c>
      <c r="G39" s="9">
        <v>0.86377708978328172</v>
      </c>
      <c r="H39" s="129">
        <v>0.96594427244582048</v>
      </c>
      <c r="I39" s="32"/>
      <c r="J39" s="32"/>
      <c r="K39" s="32"/>
      <c r="L39" s="20"/>
    </row>
    <row r="40" spans="1:12" s="10" customFormat="1" ht="30" customHeight="1">
      <c r="A40" s="20"/>
      <c r="B40" s="119"/>
      <c r="C40" s="27" t="s">
        <v>259</v>
      </c>
      <c r="D40" s="8">
        <v>420</v>
      </c>
      <c r="E40" s="8">
        <v>684</v>
      </c>
      <c r="F40" s="9">
        <v>1.6285714285714286</v>
      </c>
      <c r="G40" s="9">
        <v>1</v>
      </c>
      <c r="H40" s="134"/>
      <c r="I40" s="32"/>
      <c r="J40" s="32"/>
      <c r="K40" s="32"/>
      <c r="L40" s="20"/>
    </row>
    <row r="41" spans="1:12" s="10" customFormat="1" ht="48.75" customHeight="1">
      <c r="A41" s="20"/>
      <c r="B41" s="119"/>
      <c r="C41" s="27" t="s">
        <v>260</v>
      </c>
      <c r="D41" s="8">
        <v>12</v>
      </c>
      <c r="E41" s="8">
        <v>12</v>
      </c>
      <c r="F41" s="9">
        <v>1</v>
      </c>
      <c r="G41" s="9">
        <v>1</v>
      </c>
      <c r="H41" s="134"/>
      <c r="I41" s="32"/>
      <c r="J41" s="32"/>
      <c r="K41" s="32"/>
      <c r="L41" s="20"/>
    </row>
    <row r="42" spans="1:12" s="10" customFormat="1" ht="45" customHeight="1">
      <c r="A42" s="20"/>
      <c r="B42" s="120"/>
      <c r="C42" s="27" t="s">
        <v>261</v>
      </c>
      <c r="D42" s="8">
        <v>200</v>
      </c>
      <c r="E42" s="8">
        <v>322</v>
      </c>
      <c r="F42" s="9">
        <v>1.61</v>
      </c>
      <c r="G42" s="9">
        <v>1</v>
      </c>
      <c r="H42" s="130"/>
      <c r="I42" s="32"/>
      <c r="J42" s="32"/>
      <c r="K42" s="32"/>
      <c r="L42" s="20"/>
    </row>
    <row r="43" spans="1:12" s="10" customFormat="1">
      <c r="A43" s="20"/>
      <c r="B43" s="33"/>
      <c r="C43" s="34"/>
      <c r="D43" s="35"/>
      <c r="E43" s="35"/>
      <c r="F43" s="32"/>
      <c r="G43" s="32"/>
      <c r="H43" s="32"/>
      <c r="I43" s="32"/>
      <c r="J43" s="32"/>
      <c r="K43" s="32"/>
      <c r="L43" s="20"/>
    </row>
    <row r="44" spans="1:12" s="10" customFormat="1" hidden="1">
      <c r="A44" s="20"/>
      <c r="B44" s="33"/>
      <c r="C44" s="34"/>
      <c r="D44" s="35"/>
      <c r="E44" s="35"/>
      <c r="F44" s="32"/>
      <c r="G44" s="32"/>
      <c r="H44" s="32"/>
      <c r="I44" s="32"/>
      <c r="J44" s="32"/>
      <c r="K44" s="32"/>
      <c r="L44" s="20"/>
    </row>
    <row r="45" spans="1:12" s="10" customFormat="1" hidden="1">
      <c r="A45" s="20"/>
      <c r="B45" s="101"/>
      <c r="C45" s="101"/>
      <c r="D45" s="101"/>
      <c r="E45" s="101"/>
      <c r="F45" s="101"/>
      <c r="G45" s="45"/>
      <c r="H45" s="45"/>
      <c r="I45" s="45"/>
      <c r="J45" s="45"/>
      <c r="K45" s="45"/>
      <c r="L45" s="20"/>
    </row>
    <row r="46" spans="1:12" s="10" customFormat="1" hidden="1">
      <c r="A46" s="20"/>
      <c r="B46" s="101"/>
      <c r="C46" s="101"/>
      <c r="D46" s="101"/>
      <c r="E46" s="101"/>
      <c r="F46" s="101"/>
      <c r="G46" s="45"/>
      <c r="H46" s="45"/>
      <c r="I46" s="45"/>
      <c r="J46" s="45"/>
      <c r="K46" s="45"/>
      <c r="L46" s="20"/>
    </row>
    <row r="47" spans="1:12" s="10" customFormat="1" hidden="1">
      <c r="A47" s="20"/>
      <c r="B47" s="101"/>
      <c r="C47" s="101"/>
      <c r="D47" s="101"/>
      <c r="E47" s="101"/>
      <c r="F47" s="101"/>
      <c r="G47" s="45"/>
      <c r="H47" s="45"/>
      <c r="I47" s="45"/>
      <c r="J47" s="45"/>
      <c r="K47" s="45"/>
      <c r="L47" s="20"/>
    </row>
    <row r="48" spans="1:12" s="10" customFormat="1" hidden="1">
      <c r="A48" s="20"/>
      <c r="B48" s="101"/>
      <c r="C48" s="101"/>
      <c r="D48" s="101"/>
      <c r="E48" s="101"/>
      <c r="F48" s="101"/>
      <c r="G48" s="45"/>
      <c r="H48" s="45"/>
      <c r="I48" s="45"/>
      <c r="J48" s="45"/>
      <c r="K48" s="45"/>
      <c r="L48" s="20"/>
    </row>
    <row r="49" spans="1:12" s="10" customFormat="1" hidden="1">
      <c r="A49" s="20"/>
      <c r="B49" s="101"/>
      <c r="C49" s="101"/>
      <c r="D49" s="101"/>
      <c r="E49" s="101"/>
      <c r="F49" s="101"/>
      <c r="G49" s="45"/>
      <c r="H49" s="45"/>
      <c r="I49" s="45"/>
      <c r="J49" s="45"/>
      <c r="K49" s="45"/>
      <c r="L49" s="20"/>
    </row>
    <row r="50" spans="1:12" s="10" customFormat="1" hidden="1">
      <c r="A50" s="20"/>
      <c r="B50" s="101"/>
      <c r="C50" s="101"/>
      <c r="D50" s="101"/>
      <c r="E50" s="101"/>
      <c r="F50" s="101"/>
      <c r="G50" s="45"/>
      <c r="H50" s="45"/>
      <c r="I50" s="45"/>
      <c r="J50" s="45"/>
      <c r="K50" s="45"/>
      <c r="L50" s="20"/>
    </row>
    <row r="51" spans="1:12" s="10" customFormat="1" hidden="1">
      <c r="A51" s="20"/>
      <c r="B51" s="101"/>
      <c r="C51" s="101"/>
      <c r="D51" s="101"/>
      <c r="E51" s="101"/>
      <c r="F51" s="101"/>
      <c r="G51" s="45"/>
      <c r="H51" s="45"/>
      <c r="I51" s="45"/>
      <c r="J51" s="45"/>
      <c r="K51" s="45"/>
      <c r="L51" s="20"/>
    </row>
    <row r="52" spans="1:12" s="10" customFormat="1" hidden="1">
      <c r="A52" s="20"/>
      <c r="B52" s="101"/>
      <c r="C52" s="101"/>
      <c r="D52" s="101"/>
      <c r="E52" s="101"/>
      <c r="F52" s="101"/>
      <c r="G52" s="45"/>
      <c r="H52" s="45"/>
      <c r="I52" s="45"/>
      <c r="J52" s="45"/>
      <c r="K52" s="45"/>
      <c r="L52" s="20"/>
    </row>
    <row r="53" spans="1:12" s="10" customFormat="1" hidden="1">
      <c r="A53" s="20"/>
      <c r="B53" s="101"/>
      <c r="C53" s="101"/>
      <c r="D53" s="101"/>
      <c r="E53" s="101"/>
      <c r="F53" s="101"/>
      <c r="G53" s="45"/>
      <c r="H53" s="45"/>
      <c r="I53" s="45"/>
      <c r="J53" s="45"/>
      <c r="K53" s="45"/>
      <c r="L53" s="20"/>
    </row>
    <row r="54" spans="1:12" s="10" customFormat="1" hidden="1">
      <c r="A54" s="20"/>
      <c r="B54" s="101"/>
      <c r="C54" s="101"/>
      <c r="D54" s="101"/>
      <c r="E54" s="101"/>
      <c r="F54" s="101"/>
      <c r="G54" s="45"/>
      <c r="H54" s="45"/>
      <c r="I54" s="45"/>
      <c r="J54" s="45"/>
      <c r="K54" s="45"/>
      <c r="L54" s="20"/>
    </row>
    <row r="55" spans="1:12" s="10" customFormat="1" hidden="1">
      <c r="A55" s="20"/>
      <c r="B55" s="101"/>
      <c r="C55" s="101"/>
      <c r="D55" s="101"/>
      <c r="E55" s="101"/>
      <c r="F55" s="101"/>
      <c r="G55" s="45"/>
      <c r="H55" s="45"/>
      <c r="I55" s="45"/>
      <c r="J55" s="45"/>
      <c r="K55" s="45"/>
      <c r="L55" s="20"/>
    </row>
    <row r="56" spans="1:12" s="10" customFormat="1" hidden="1">
      <c r="A56" s="20"/>
      <c r="B56" s="101"/>
      <c r="C56" s="101"/>
      <c r="D56" s="101"/>
      <c r="E56" s="101"/>
      <c r="F56" s="101"/>
      <c r="G56" s="45"/>
      <c r="H56" s="45"/>
      <c r="I56" s="45"/>
      <c r="J56" s="45"/>
      <c r="K56" s="45"/>
      <c r="L56" s="20"/>
    </row>
    <row r="57" spans="1:12" s="10" customFormat="1" hidden="1">
      <c r="A57" s="20"/>
      <c r="B57" s="101"/>
      <c r="C57" s="101"/>
      <c r="D57" s="101"/>
      <c r="E57" s="101"/>
      <c r="F57" s="101"/>
      <c r="G57" s="45"/>
      <c r="H57" s="45"/>
      <c r="I57" s="45"/>
      <c r="J57" s="45"/>
      <c r="K57" s="45"/>
      <c r="L57" s="20"/>
    </row>
    <row r="58" spans="1:12" s="10" customFormat="1" hidden="1">
      <c r="A58" s="20"/>
      <c r="B58" s="101"/>
      <c r="C58" s="101"/>
      <c r="D58" s="101"/>
      <c r="E58" s="101"/>
      <c r="F58" s="101"/>
      <c r="G58" s="45"/>
      <c r="H58" s="45"/>
      <c r="I58" s="45"/>
      <c r="J58" s="45"/>
      <c r="K58" s="45"/>
      <c r="L58" s="20"/>
    </row>
    <row r="59" spans="1:12" s="10" customFormat="1" hidden="1">
      <c r="A59" s="20"/>
      <c r="B59" s="101"/>
      <c r="C59" s="101"/>
      <c r="D59" s="101"/>
      <c r="E59" s="101"/>
      <c r="F59" s="101"/>
      <c r="G59" s="45"/>
      <c r="H59" s="45"/>
      <c r="I59" s="45"/>
      <c r="J59" s="45"/>
      <c r="K59" s="45"/>
      <c r="L59" s="20"/>
    </row>
    <row r="60" spans="1:12" s="10" customFormat="1" hidden="1">
      <c r="A60" s="20"/>
      <c r="B60" s="101"/>
      <c r="C60" s="101"/>
      <c r="D60" s="101"/>
      <c r="E60" s="101"/>
      <c r="F60" s="101"/>
      <c r="G60" s="45"/>
      <c r="H60" s="45"/>
      <c r="I60" s="45"/>
      <c r="J60" s="45"/>
      <c r="K60" s="45"/>
      <c r="L60" s="20"/>
    </row>
    <row r="61" spans="1:12" s="10" customFormat="1" hidden="1">
      <c r="A61" s="20"/>
      <c r="B61" s="101"/>
      <c r="C61" s="101"/>
      <c r="D61" s="101"/>
      <c r="E61" s="101"/>
      <c r="F61" s="101"/>
      <c r="G61" s="45"/>
      <c r="H61" s="45"/>
      <c r="I61" s="45"/>
      <c r="J61" s="45"/>
      <c r="K61" s="45"/>
      <c r="L61" s="20"/>
    </row>
    <row r="62" spans="1:12" s="10" customFormat="1" hidden="1">
      <c r="A62" s="20"/>
      <c r="B62" s="101"/>
      <c r="C62" s="101"/>
      <c r="D62" s="101"/>
      <c r="E62" s="101"/>
      <c r="F62" s="101"/>
      <c r="G62" s="45"/>
      <c r="H62" s="45"/>
      <c r="I62" s="45"/>
      <c r="J62" s="45"/>
      <c r="K62" s="45"/>
      <c r="L62" s="20"/>
    </row>
    <row r="63" spans="1:12" s="10" customFormat="1" hidden="1">
      <c r="A63" s="20"/>
      <c r="B63" s="101"/>
      <c r="C63" s="101"/>
      <c r="D63" s="101"/>
      <c r="E63" s="101"/>
      <c r="F63" s="101"/>
      <c r="G63" s="45"/>
      <c r="H63" s="45"/>
      <c r="I63" s="45"/>
      <c r="J63" s="45"/>
      <c r="K63" s="45"/>
      <c r="L63" s="20"/>
    </row>
    <row r="64" spans="1:12" s="10" customFormat="1" hidden="1">
      <c r="A64" s="20"/>
      <c r="B64" s="101"/>
      <c r="C64" s="101"/>
      <c r="D64" s="101"/>
      <c r="E64" s="101"/>
      <c r="F64" s="101"/>
      <c r="G64" s="45"/>
      <c r="H64" s="45"/>
      <c r="I64" s="45"/>
      <c r="J64" s="45"/>
      <c r="K64" s="45"/>
      <c r="L64" s="20"/>
    </row>
    <row r="65" spans="1:12" s="10" customFormat="1" hidden="1">
      <c r="A65" s="20"/>
      <c r="B65" s="101"/>
      <c r="C65" s="101"/>
      <c r="D65" s="101"/>
      <c r="E65" s="101"/>
      <c r="F65" s="101"/>
      <c r="G65" s="45"/>
      <c r="H65" s="45"/>
      <c r="I65" s="45"/>
      <c r="J65" s="45"/>
      <c r="K65" s="45"/>
      <c r="L65" s="20"/>
    </row>
    <row r="66" spans="1:12" s="10" customFormat="1" hidden="1">
      <c r="A66" s="20"/>
      <c r="B66" s="101"/>
      <c r="C66" s="101"/>
      <c r="D66" s="101"/>
      <c r="E66" s="101"/>
      <c r="F66" s="101"/>
      <c r="G66" s="45"/>
      <c r="H66" s="45"/>
      <c r="I66" s="45"/>
      <c r="J66" s="45"/>
      <c r="K66" s="45"/>
      <c r="L66" s="20"/>
    </row>
    <row r="67" spans="1:12" ht="15" hidden="1" customHeight="1">
      <c r="A67" s="14"/>
      <c r="B67" s="101"/>
      <c r="C67" s="101"/>
      <c r="D67" s="101"/>
      <c r="E67" s="101"/>
      <c r="F67" s="101"/>
      <c r="G67" s="45"/>
      <c r="H67" s="45"/>
      <c r="I67" s="45"/>
      <c r="J67" s="45"/>
      <c r="K67" s="45"/>
    </row>
    <row r="68" spans="1:12" ht="15" hidden="1" customHeight="1">
      <c r="A68" s="14"/>
      <c r="B68" s="101"/>
      <c r="C68" s="101"/>
      <c r="D68" s="101"/>
      <c r="E68" s="101"/>
      <c r="F68" s="101"/>
      <c r="G68" s="45"/>
      <c r="H68" s="45"/>
      <c r="I68" s="45"/>
      <c r="J68" s="45"/>
      <c r="K68" s="45"/>
    </row>
    <row r="69" spans="1:12" ht="51.75" hidden="1" customHeight="1">
      <c r="A69" s="14"/>
      <c r="B69" s="101"/>
      <c r="C69" s="101"/>
      <c r="D69" s="101"/>
      <c r="E69" s="101"/>
      <c r="F69" s="101"/>
      <c r="G69" s="45"/>
      <c r="H69" s="45"/>
      <c r="I69" s="45"/>
      <c r="J69" s="45"/>
      <c r="K69" s="45"/>
    </row>
    <row r="70" spans="1:12" ht="51.75" hidden="1" customHeight="1">
      <c r="A70" s="14"/>
      <c r="B70" s="101"/>
      <c r="C70" s="101"/>
      <c r="D70" s="101"/>
      <c r="E70" s="101"/>
      <c r="F70" s="101"/>
      <c r="G70" s="45"/>
      <c r="H70" s="45"/>
      <c r="I70" s="45"/>
      <c r="J70" s="45"/>
      <c r="K70" s="45"/>
    </row>
    <row r="71" spans="1:12" ht="51.75" hidden="1" customHeight="1">
      <c r="A71" s="14"/>
      <c r="B71" s="101"/>
      <c r="C71" s="101"/>
      <c r="D71" s="101"/>
      <c r="E71" s="101"/>
      <c r="F71" s="101"/>
      <c r="G71" s="45"/>
      <c r="H71" s="45"/>
      <c r="I71" s="45"/>
      <c r="J71" s="45"/>
      <c r="K71" s="45"/>
    </row>
    <row r="72" spans="1:12" ht="51.75" hidden="1" customHeight="1">
      <c r="A72" s="14"/>
      <c r="B72" s="101"/>
      <c r="C72" s="101"/>
      <c r="D72" s="101"/>
      <c r="E72" s="101"/>
      <c r="F72" s="101"/>
      <c r="G72" s="45"/>
      <c r="H72" s="45"/>
      <c r="I72" s="45"/>
      <c r="J72" s="45"/>
      <c r="K72" s="45"/>
    </row>
    <row r="73" spans="1:12" ht="51.75" hidden="1" customHeight="1">
      <c r="A73" s="14"/>
      <c r="B73" s="101"/>
      <c r="C73" s="101"/>
      <c r="D73" s="101"/>
      <c r="E73" s="101"/>
      <c r="F73" s="101"/>
      <c r="G73" s="45"/>
      <c r="H73" s="45"/>
      <c r="I73" s="45"/>
      <c r="J73" s="45"/>
      <c r="K73" s="45"/>
    </row>
    <row r="74" spans="1:12" hidden="1">
      <c r="A74" s="14"/>
      <c r="B74" s="19"/>
      <c r="C74" s="4"/>
      <c r="D74" s="4"/>
      <c r="E74" s="4"/>
      <c r="F74" s="4"/>
      <c r="G74" s="4"/>
      <c r="H74" s="4"/>
      <c r="I74" s="4"/>
      <c r="J74" s="4"/>
      <c r="K74" s="4"/>
    </row>
  </sheetData>
  <mergeCells count="15">
    <mergeCell ref="H26:H29"/>
    <mergeCell ref="H39:H42"/>
    <mergeCell ref="H30:H38"/>
    <mergeCell ref="B45:F73"/>
    <mergeCell ref="B2:F2"/>
    <mergeCell ref="B3:F3"/>
    <mergeCell ref="B4:F4"/>
    <mergeCell ref="B7:B10"/>
    <mergeCell ref="B13:B14"/>
    <mergeCell ref="B15:B18"/>
    <mergeCell ref="B19:B20"/>
    <mergeCell ref="B21:B23"/>
    <mergeCell ref="B26:B29"/>
    <mergeCell ref="B30:B38"/>
    <mergeCell ref="B39:B42"/>
  </mergeCells>
  <conditionalFormatting sqref="H28:H30 F26:F44 F10 H39:H44 F13:F23 I28:K44 G28:G44">
    <cfRule type="iconSet" priority="13">
      <iconSet iconSet="3Symbols">
        <cfvo type="percent" val="0"/>
        <cfvo type="num" val="0.5"/>
        <cfvo type="num" val="0.8"/>
      </iconSet>
    </cfRule>
  </conditionalFormatting>
  <conditionalFormatting sqref="F7:F9">
    <cfRule type="iconSet" priority="12">
      <iconSet iconSet="3Symbols">
        <cfvo type="percent" val="0"/>
        <cfvo type="num" val="0.5"/>
        <cfvo type="num" val="0.8"/>
      </iconSet>
    </cfRule>
  </conditionalFormatting>
  <conditionalFormatting sqref="G26:G42">
    <cfRule type="iconSet" priority="6">
      <iconSet iconSet="3Symbols">
        <cfvo type="percent" val="0"/>
        <cfvo type="num" val="0.5"/>
        <cfvo type="num" val="0.8"/>
      </iconSet>
    </cfRule>
  </conditionalFormatting>
  <conditionalFormatting sqref="G26:G42">
    <cfRule type="iconSet" priority="5">
      <iconSet iconSet="3Symbols">
        <cfvo type="percent" val="0"/>
        <cfvo type="num" val="0.5"/>
        <cfvo type="num" val="0.8"/>
      </iconSet>
    </cfRule>
  </conditionalFormatting>
  <conditionalFormatting sqref="G26:G42">
    <cfRule type="iconSet" priority="4">
      <iconSet iconSet="3Symbols">
        <cfvo type="percent" val="0"/>
        <cfvo type="num" val="0.5"/>
        <cfvo type="num" val="0.8"/>
      </iconSet>
    </cfRule>
  </conditionalFormatting>
  <conditionalFormatting sqref="H26:H30 H39:H42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H26:H30 H39:H42">
    <cfRule type="iconSet" priority="2">
      <iconSet iconSet="3Symbols">
        <cfvo type="percent" val="0"/>
        <cfvo type="num" val="0.5"/>
        <cfvo type="num" val="0.8"/>
      </iconSet>
    </cfRule>
  </conditionalFormatting>
  <conditionalFormatting sqref="H26:H30 H39:H42">
    <cfRule type="iconSet" priority="1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paperSize="9" orientation="portrait" r:id="rId1"/>
  <drawing r:id="rId2"/>
  <legacyDrawing r:id="rId3"/>
  <controls>
    <control shapeId="7177" r:id="rId4" name="CommandButton1"/>
    <control shapeId="7178" r:id="rId5" name="CommandButton2"/>
    <control shapeId="7179" r:id="rId6" name="CommandButton3"/>
    <control shapeId="7180" r:id="rId7" name="CommandButton4"/>
    <control shapeId="7181" r:id="rId8" name="CommandButton5"/>
    <control shapeId="7182" r:id="rId9" name="CommandButton6"/>
    <control shapeId="7183" r:id="rId10" name="CommandButton7"/>
    <control shapeId="7184" r:id="rId11" name="CommandButton8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5"/>
  <dimension ref="A1:M67"/>
  <sheetViews>
    <sheetView zoomScaleNormal="100" workbookViewId="0">
      <selection activeCell="B2" sqref="B2:G2"/>
    </sheetView>
  </sheetViews>
  <sheetFormatPr baseColWidth="10" defaultColWidth="0" defaultRowHeight="15" zeroHeight="1"/>
  <cols>
    <col min="1" max="1" width="2.5703125" style="38" customWidth="1"/>
    <col min="2" max="3" width="26.5703125" style="39" customWidth="1"/>
    <col min="4" max="4" width="37.7109375" style="38" customWidth="1"/>
    <col min="5" max="6" width="11.42578125" style="38" customWidth="1"/>
    <col min="7" max="8" width="12" style="38" customWidth="1"/>
    <col min="9" max="9" width="16.28515625" style="38" customWidth="1"/>
    <col min="10" max="10" width="7.85546875" style="38" customWidth="1"/>
    <col min="11" max="11" width="12" style="38" hidden="1" customWidth="1"/>
    <col min="12" max="12" width="19.140625" style="38" hidden="1" customWidth="1"/>
    <col min="13" max="13" width="3.28515625" style="14" hidden="1" customWidth="1"/>
  </cols>
  <sheetData>
    <row r="1" spans="1:13" ht="15" customHeight="1">
      <c r="A1" s="14"/>
      <c r="B1" s="15" t="s">
        <v>129</v>
      </c>
      <c r="C1" s="15"/>
      <c r="D1" s="4"/>
      <c r="E1" s="4"/>
      <c r="F1" s="4"/>
      <c r="G1" s="4"/>
      <c r="H1" s="4"/>
      <c r="I1" s="4"/>
      <c r="J1" s="4"/>
      <c r="K1" s="4"/>
      <c r="L1" s="4"/>
      <c r="M1" s="17"/>
    </row>
    <row r="2" spans="1:13" ht="15" customHeight="1">
      <c r="A2" s="14"/>
      <c r="B2" s="98" t="s">
        <v>314</v>
      </c>
      <c r="C2" s="98"/>
      <c r="D2" s="98"/>
      <c r="E2" s="98"/>
      <c r="F2" s="98"/>
      <c r="G2" s="98"/>
      <c r="H2" s="18"/>
      <c r="I2" s="18"/>
      <c r="J2" s="18"/>
      <c r="K2" s="18"/>
      <c r="L2" s="18"/>
      <c r="M2" s="17"/>
    </row>
    <row r="3" spans="1:13" ht="15" customHeight="1">
      <c r="A3" s="14"/>
      <c r="B3" s="98" t="s">
        <v>315</v>
      </c>
      <c r="C3" s="98"/>
      <c r="D3" s="98"/>
      <c r="E3" s="98"/>
      <c r="F3" s="98"/>
      <c r="G3" s="98"/>
      <c r="H3" s="18"/>
      <c r="I3" s="18"/>
      <c r="J3" s="18"/>
      <c r="K3" s="18"/>
      <c r="L3" s="18"/>
      <c r="M3" s="17"/>
    </row>
    <row r="4" spans="1:13" ht="15" customHeight="1">
      <c r="A4" s="14"/>
      <c r="B4" s="98" t="s">
        <v>328</v>
      </c>
      <c r="C4" s="98"/>
      <c r="D4" s="98"/>
      <c r="E4" s="98"/>
      <c r="F4" s="98"/>
      <c r="G4" s="98"/>
      <c r="H4" s="18"/>
      <c r="I4" s="18"/>
      <c r="J4" s="18"/>
      <c r="K4" s="18"/>
      <c r="L4" s="18"/>
      <c r="M4" s="17"/>
    </row>
    <row r="5" spans="1:13" ht="15" customHeight="1">
      <c r="A5" s="14"/>
      <c r="B5" s="19"/>
      <c r="C5" s="19"/>
      <c r="D5" s="4"/>
      <c r="E5" s="4"/>
      <c r="F5" s="4"/>
      <c r="G5" s="4"/>
      <c r="H5" s="4"/>
      <c r="I5" s="4"/>
      <c r="J5" s="4"/>
      <c r="K5" s="4"/>
      <c r="L5" s="4"/>
      <c r="M5" s="17"/>
    </row>
    <row r="6" spans="1:13" ht="30">
      <c r="A6" s="17"/>
      <c r="B6" s="5" t="s">
        <v>316</v>
      </c>
      <c r="C6" s="127" t="s">
        <v>317</v>
      </c>
      <c r="D6" s="128"/>
      <c r="E6" s="5" t="s">
        <v>318</v>
      </c>
      <c r="F6" s="5" t="s">
        <v>319</v>
      </c>
      <c r="G6" s="6" t="s">
        <v>320</v>
      </c>
      <c r="H6" s="77"/>
      <c r="I6" s="77"/>
      <c r="J6" s="77"/>
      <c r="K6" s="77"/>
      <c r="L6" s="77"/>
      <c r="M6" s="17"/>
    </row>
    <row r="7" spans="1:13" s="10" customFormat="1" ht="50.25" customHeight="1">
      <c r="A7" s="20"/>
      <c r="B7" s="44" t="s">
        <v>3</v>
      </c>
      <c r="C7" s="122" t="s">
        <v>4</v>
      </c>
      <c r="D7" s="123"/>
      <c r="E7" s="8">
        <v>85</v>
      </c>
      <c r="F7" s="8">
        <v>96.330000000000013</v>
      </c>
      <c r="G7" s="59">
        <v>1.133294117647059</v>
      </c>
      <c r="H7" s="77"/>
      <c r="I7" s="77"/>
      <c r="J7" s="77"/>
      <c r="K7" s="77"/>
      <c r="L7" s="77"/>
      <c r="M7" s="20"/>
    </row>
    <row r="8" spans="1:13" s="10" customFormat="1">
      <c r="A8" s="20"/>
      <c r="B8" s="23"/>
      <c r="C8" s="23"/>
      <c r="D8" s="17"/>
      <c r="E8" s="17"/>
      <c r="F8" s="17"/>
      <c r="G8" s="17"/>
      <c r="H8" s="17"/>
      <c r="I8" s="17"/>
      <c r="J8" s="17"/>
      <c r="K8" s="17"/>
      <c r="L8" s="17"/>
      <c r="M8" s="20"/>
    </row>
    <row r="9" spans="1:13" s="10" customFormat="1" ht="30">
      <c r="A9" s="20"/>
      <c r="B9" s="5" t="s">
        <v>330</v>
      </c>
      <c r="C9" s="127" t="s">
        <v>317</v>
      </c>
      <c r="D9" s="128"/>
      <c r="E9" s="78" t="s">
        <v>318</v>
      </c>
      <c r="F9" s="78" t="s">
        <v>319</v>
      </c>
      <c r="G9" s="6" t="s">
        <v>320</v>
      </c>
      <c r="H9" s="77"/>
      <c r="I9" s="77"/>
      <c r="J9" s="77"/>
      <c r="K9" s="77"/>
      <c r="L9" s="77"/>
      <c r="M9" s="20"/>
    </row>
    <row r="10" spans="1:13" s="10" customFormat="1" ht="30" customHeight="1">
      <c r="A10" s="20"/>
      <c r="B10" s="102" t="s">
        <v>115</v>
      </c>
      <c r="C10" s="114" t="s">
        <v>118</v>
      </c>
      <c r="D10" s="115"/>
      <c r="E10" s="12">
        <v>10</v>
      </c>
      <c r="F10" s="52">
        <v>7.1</v>
      </c>
      <c r="G10" s="80">
        <v>0.71</v>
      </c>
      <c r="H10" s="77"/>
      <c r="I10" s="77"/>
      <c r="J10" s="77"/>
      <c r="K10" s="77"/>
      <c r="L10" s="77"/>
      <c r="M10" s="20"/>
    </row>
    <row r="11" spans="1:13" s="10" customFormat="1" ht="49.5" customHeight="1">
      <c r="A11" s="20"/>
      <c r="B11" s="121"/>
      <c r="C11" s="114" t="s">
        <v>124</v>
      </c>
      <c r="D11" s="115" t="s">
        <v>124</v>
      </c>
      <c r="E11" s="12">
        <v>80</v>
      </c>
      <c r="F11" s="12">
        <v>79</v>
      </c>
      <c r="G11" s="80">
        <v>0.98750000000000004</v>
      </c>
      <c r="H11" s="77"/>
      <c r="I11" s="77"/>
      <c r="J11" s="77"/>
      <c r="K11" s="77"/>
      <c r="L11" s="77"/>
      <c r="M11" s="20"/>
    </row>
    <row r="12" spans="1:13" s="10" customFormat="1" ht="49.5" customHeight="1">
      <c r="A12" s="20"/>
      <c r="B12" s="121"/>
      <c r="C12" s="114" t="s">
        <v>117</v>
      </c>
      <c r="D12" s="115" t="s">
        <v>117</v>
      </c>
      <c r="E12" s="12">
        <v>40</v>
      </c>
      <c r="F12" s="12">
        <v>61</v>
      </c>
      <c r="G12" s="80">
        <v>1.5249999999999999</v>
      </c>
      <c r="H12" s="77"/>
      <c r="I12" s="77"/>
      <c r="J12" s="77"/>
      <c r="K12" s="77"/>
      <c r="L12" s="77"/>
      <c r="M12" s="20"/>
    </row>
    <row r="13" spans="1:13" s="10" customFormat="1" ht="18.75">
      <c r="A13" s="20"/>
      <c r="B13" s="121"/>
      <c r="C13" s="114" t="s">
        <v>119</v>
      </c>
      <c r="D13" s="115" t="s">
        <v>119</v>
      </c>
      <c r="E13" s="12">
        <v>65</v>
      </c>
      <c r="F13" s="12">
        <v>65</v>
      </c>
      <c r="G13" s="80">
        <v>1</v>
      </c>
      <c r="H13" s="77"/>
      <c r="I13" s="77"/>
      <c r="J13" s="77"/>
      <c r="K13" s="77"/>
      <c r="L13" s="77"/>
      <c r="M13" s="20"/>
    </row>
    <row r="14" spans="1:13" s="10" customFormat="1" ht="49.5" customHeight="1">
      <c r="A14" s="20"/>
      <c r="B14" s="121"/>
      <c r="C14" s="114" t="s">
        <v>120</v>
      </c>
      <c r="D14" s="115" t="s">
        <v>120</v>
      </c>
      <c r="E14" s="12">
        <v>12</v>
      </c>
      <c r="F14" s="12">
        <v>14</v>
      </c>
      <c r="G14" s="80">
        <v>1.1666666666666667</v>
      </c>
      <c r="H14" s="77"/>
      <c r="I14" s="77"/>
      <c r="J14" s="77"/>
      <c r="K14" s="77"/>
      <c r="L14" s="77"/>
      <c r="M14" s="20"/>
    </row>
    <row r="15" spans="1:13" s="10" customFormat="1" ht="33.75" customHeight="1">
      <c r="A15" s="20"/>
      <c r="B15" s="121"/>
      <c r="C15" s="114" t="s">
        <v>126</v>
      </c>
      <c r="D15" s="115" t="s">
        <v>126</v>
      </c>
      <c r="E15" s="12">
        <v>20</v>
      </c>
      <c r="F15" s="12">
        <v>28</v>
      </c>
      <c r="G15" s="80">
        <v>1.4</v>
      </c>
      <c r="H15" s="77"/>
      <c r="I15" s="77"/>
      <c r="J15" s="77"/>
      <c r="K15" s="77"/>
      <c r="L15" s="77"/>
      <c r="M15" s="20"/>
    </row>
    <row r="16" spans="1:13" s="10" customFormat="1" ht="28.5" customHeight="1">
      <c r="A16" s="20"/>
      <c r="B16" s="121"/>
      <c r="C16" s="114" t="s">
        <v>127</v>
      </c>
      <c r="D16" s="115" t="s">
        <v>127</v>
      </c>
      <c r="E16" s="12">
        <v>12</v>
      </c>
      <c r="F16" s="12">
        <v>20</v>
      </c>
      <c r="G16" s="80">
        <v>1.6666666666666667</v>
      </c>
      <c r="H16" s="77"/>
      <c r="I16" s="77"/>
      <c r="J16" s="77"/>
      <c r="K16" s="77"/>
      <c r="L16" s="77"/>
      <c r="M16" s="20"/>
    </row>
    <row r="17" spans="1:13" s="10" customFormat="1" ht="18.75">
      <c r="A17" s="20"/>
      <c r="B17" s="121"/>
      <c r="C17" s="114" t="s">
        <v>128</v>
      </c>
      <c r="D17" s="115" t="s">
        <v>128</v>
      </c>
      <c r="E17" s="12">
        <v>15</v>
      </c>
      <c r="F17" s="12">
        <v>16</v>
      </c>
      <c r="G17" s="80">
        <v>1.0666666666666667</v>
      </c>
      <c r="H17" s="77"/>
      <c r="I17" s="77"/>
      <c r="J17" s="77"/>
      <c r="K17" s="77"/>
      <c r="L17" s="77"/>
      <c r="M17" s="20"/>
    </row>
    <row r="18" spans="1:13" s="10" customFormat="1" ht="18.75">
      <c r="A18" s="20"/>
      <c r="B18" s="121"/>
      <c r="C18" s="114" t="s">
        <v>121</v>
      </c>
      <c r="D18" s="115" t="s">
        <v>121</v>
      </c>
      <c r="E18" s="12">
        <v>3</v>
      </c>
      <c r="F18" s="12">
        <v>7</v>
      </c>
      <c r="G18" s="80">
        <v>2.3333333333333335</v>
      </c>
      <c r="H18" s="77"/>
      <c r="I18" s="77"/>
      <c r="J18" s="77"/>
      <c r="K18" s="77"/>
      <c r="L18" s="77"/>
      <c r="M18" s="20"/>
    </row>
    <row r="19" spans="1:13" s="10" customFormat="1" ht="18.75">
      <c r="A19" s="20"/>
      <c r="B19" s="121"/>
      <c r="C19" s="114" t="s">
        <v>116</v>
      </c>
      <c r="D19" s="115" t="s">
        <v>116</v>
      </c>
      <c r="E19" s="12">
        <v>4</v>
      </c>
      <c r="F19" s="12">
        <v>5</v>
      </c>
      <c r="G19" s="80">
        <v>1.25</v>
      </c>
      <c r="H19" s="77"/>
      <c r="I19" s="77"/>
      <c r="J19" s="77"/>
      <c r="K19" s="77"/>
      <c r="L19" s="77"/>
      <c r="M19" s="20"/>
    </row>
    <row r="20" spans="1:13" s="10" customFormat="1" ht="54.75" customHeight="1">
      <c r="A20" s="20"/>
      <c r="B20" s="121"/>
      <c r="C20" s="114" t="s">
        <v>122</v>
      </c>
      <c r="D20" s="115" t="s">
        <v>122</v>
      </c>
      <c r="E20" s="12">
        <v>35</v>
      </c>
      <c r="F20" s="12">
        <v>52</v>
      </c>
      <c r="G20" s="80">
        <v>1.4857142857142858</v>
      </c>
      <c r="H20" s="77"/>
      <c r="I20" s="77"/>
      <c r="J20" s="77"/>
      <c r="K20" s="77"/>
      <c r="L20" s="77"/>
      <c r="M20" s="20"/>
    </row>
    <row r="21" spans="1:13" s="10" customFormat="1" ht="48" customHeight="1">
      <c r="A21" s="20"/>
      <c r="B21" s="121"/>
      <c r="C21" s="114" t="s">
        <v>125</v>
      </c>
      <c r="D21" s="115" t="s">
        <v>125</v>
      </c>
      <c r="E21" s="12">
        <v>200</v>
      </c>
      <c r="F21" s="12">
        <v>187</v>
      </c>
      <c r="G21" s="80">
        <v>0.93500000000000005</v>
      </c>
      <c r="H21" s="77"/>
      <c r="I21" s="77"/>
      <c r="J21" s="77"/>
      <c r="K21" s="77"/>
      <c r="L21" s="77"/>
      <c r="M21" s="20"/>
    </row>
    <row r="22" spans="1:13" s="10" customFormat="1" ht="18.75">
      <c r="A22" s="20"/>
      <c r="B22" s="121"/>
      <c r="C22" s="114" t="s">
        <v>123</v>
      </c>
      <c r="D22" s="115" t="s">
        <v>123</v>
      </c>
      <c r="E22" s="12">
        <v>5</v>
      </c>
      <c r="F22" s="12">
        <v>4</v>
      </c>
      <c r="G22" s="80">
        <v>0.8</v>
      </c>
      <c r="H22" s="77"/>
      <c r="I22" s="77"/>
      <c r="J22" s="77"/>
      <c r="K22" s="77"/>
      <c r="L22" s="77"/>
      <c r="M22" s="20"/>
    </row>
    <row r="23" spans="1:13" s="10" customFormat="1" ht="45">
      <c r="A23" s="20"/>
      <c r="B23" s="44" t="s">
        <v>129</v>
      </c>
      <c r="C23" s="122" t="s">
        <v>130</v>
      </c>
      <c r="D23" s="123"/>
      <c r="E23" s="8">
        <v>50</v>
      </c>
      <c r="F23" s="8">
        <v>15</v>
      </c>
      <c r="G23" s="79">
        <v>0.3</v>
      </c>
      <c r="H23" s="77"/>
      <c r="I23" s="77"/>
      <c r="J23" s="77"/>
      <c r="K23" s="77"/>
      <c r="L23" s="77"/>
      <c r="M23" s="20"/>
    </row>
    <row r="24" spans="1:13">
      <c r="A24" s="14"/>
      <c r="B24" s="19"/>
      <c r="C24" s="19"/>
      <c r="D24" s="4"/>
      <c r="E24" s="4"/>
      <c r="F24" s="4"/>
      <c r="G24" s="4"/>
      <c r="H24" s="17"/>
      <c r="I24" s="17"/>
      <c r="J24" s="17"/>
      <c r="K24" s="17"/>
      <c r="L24" s="17"/>
      <c r="M24" s="17"/>
    </row>
    <row r="25" spans="1:13" s="10" customFormat="1" ht="45">
      <c r="A25" s="20"/>
      <c r="B25" s="5" t="s">
        <v>331</v>
      </c>
      <c r="C25" s="64" t="s">
        <v>334</v>
      </c>
      <c r="D25" s="5" t="s">
        <v>317</v>
      </c>
      <c r="E25" s="5" t="s">
        <v>318</v>
      </c>
      <c r="F25" s="5" t="s">
        <v>319</v>
      </c>
      <c r="G25" s="29" t="s">
        <v>320</v>
      </c>
      <c r="H25" s="6" t="s">
        <v>332</v>
      </c>
      <c r="I25" s="6" t="s">
        <v>333</v>
      </c>
      <c r="J25" s="17"/>
      <c r="K25" s="17"/>
      <c r="L25" s="17"/>
      <c r="M25" s="20"/>
    </row>
    <row r="26" spans="1:13" s="10" customFormat="1" ht="45">
      <c r="A26" s="20"/>
      <c r="B26" s="116" t="s">
        <v>262</v>
      </c>
      <c r="C26" s="65" t="s">
        <v>265</v>
      </c>
      <c r="D26" s="26" t="s">
        <v>266</v>
      </c>
      <c r="E26" s="8">
        <v>40</v>
      </c>
      <c r="F26" s="8">
        <v>42</v>
      </c>
      <c r="G26" s="9">
        <v>1.05</v>
      </c>
      <c r="H26" s="9">
        <v>1</v>
      </c>
      <c r="I26" s="129">
        <v>0.99821428571428572</v>
      </c>
      <c r="J26" s="17"/>
      <c r="K26" s="17"/>
      <c r="L26" s="17"/>
      <c r="M26" s="20"/>
    </row>
    <row r="27" spans="1:13" s="10" customFormat="1" ht="45">
      <c r="A27" s="20"/>
      <c r="B27" s="116"/>
      <c r="C27" s="65" t="s">
        <v>267</v>
      </c>
      <c r="D27" s="26" t="s">
        <v>268</v>
      </c>
      <c r="E27" s="8">
        <v>35</v>
      </c>
      <c r="F27" s="8">
        <v>35.5</v>
      </c>
      <c r="G27" s="9">
        <v>1.0142857142857142</v>
      </c>
      <c r="H27" s="9">
        <v>1</v>
      </c>
      <c r="I27" s="134"/>
      <c r="J27" s="32"/>
      <c r="K27" s="32"/>
      <c r="L27" s="32"/>
      <c r="M27" s="20"/>
    </row>
    <row r="28" spans="1:13" s="10" customFormat="1" ht="60">
      <c r="A28" s="20"/>
      <c r="B28" s="116"/>
      <c r="C28" s="65" t="s">
        <v>269</v>
      </c>
      <c r="D28" s="26" t="s">
        <v>270</v>
      </c>
      <c r="E28" s="8">
        <v>90</v>
      </c>
      <c r="F28" s="8">
        <v>114</v>
      </c>
      <c r="G28" s="9">
        <v>1.2666666666666666</v>
      </c>
      <c r="H28" s="9">
        <v>1</v>
      </c>
      <c r="I28" s="134"/>
      <c r="J28" s="32"/>
      <c r="K28" s="32"/>
      <c r="L28" s="32"/>
      <c r="M28" s="20"/>
    </row>
    <row r="29" spans="1:13" s="10" customFormat="1" ht="60">
      <c r="A29" s="20"/>
      <c r="B29" s="116"/>
      <c r="C29" s="65" t="s">
        <v>271</v>
      </c>
      <c r="D29" s="26" t="s">
        <v>272</v>
      </c>
      <c r="E29" s="8">
        <v>85</v>
      </c>
      <c r="F29" s="8">
        <v>90</v>
      </c>
      <c r="G29" s="9">
        <v>1.0588235294117647</v>
      </c>
      <c r="H29" s="9">
        <v>1</v>
      </c>
      <c r="I29" s="134"/>
      <c r="J29" s="32"/>
      <c r="K29" s="32"/>
      <c r="L29" s="32"/>
      <c r="M29" s="20"/>
    </row>
    <row r="30" spans="1:13" s="10" customFormat="1" ht="45" customHeight="1">
      <c r="A30" s="20"/>
      <c r="B30" s="116"/>
      <c r="C30" s="65" t="s">
        <v>273</v>
      </c>
      <c r="D30" s="26" t="s">
        <v>274</v>
      </c>
      <c r="E30" s="8">
        <v>60</v>
      </c>
      <c r="F30" s="8">
        <v>74</v>
      </c>
      <c r="G30" s="9">
        <v>1.2333333333333334</v>
      </c>
      <c r="H30" s="9">
        <v>1</v>
      </c>
      <c r="I30" s="134"/>
      <c r="J30" s="32"/>
      <c r="K30" s="32"/>
      <c r="L30" s="32"/>
      <c r="M30" s="20"/>
    </row>
    <row r="31" spans="1:13" s="10" customFormat="1" ht="60">
      <c r="A31" s="20"/>
      <c r="B31" s="116"/>
      <c r="C31" s="65" t="s">
        <v>263</v>
      </c>
      <c r="D31" s="26" t="s">
        <v>124</v>
      </c>
      <c r="E31" s="8">
        <v>80</v>
      </c>
      <c r="F31" s="8">
        <v>79</v>
      </c>
      <c r="G31" s="9">
        <v>0.98750000000000004</v>
      </c>
      <c r="H31" s="9">
        <v>0.98750000000000004</v>
      </c>
      <c r="I31" s="134"/>
      <c r="J31" s="32"/>
      <c r="K31" s="32"/>
      <c r="L31" s="32"/>
      <c r="M31" s="20"/>
    </row>
    <row r="32" spans="1:13" s="10" customFormat="1" ht="45">
      <c r="A32" s="20"/>
      <c r="B32" s="116"/>
      <c r="C32" s="65" t="s">
        <v>264</v>
      </c>
      <c r="D32" s="26" t="s">
        <v>117</v>
      </c>
      <c r="E32" s="8">
        <v>40</v>
      </c>
      <c r="F32" s="8">
        <v>61</v>
      </c>
      <c r="G32" s="9">
        <v>1.5249999999999999</v>
      </c>
      <c r="H32" s="9">
        <v>1</v>
      </c>
      <c r="I32" s="130"/>
      <c r="J32" s="32"/>
      <c r="K32" s="32"/>
      <c r="L32" s="32"/>
      <c r="M32" s="20"/>
    </row>
    <row r="33" spans="1:13" s="10" customFormat="1" ht="30">
      <c r="A33" s="20"/>
      <c r="B33" s="102" t="s">
        <v>275</v>
      </c>
      <c r="C33" s="102" t="s">
        <v>276</v>
      </c>
      <c r="D33" s="22" t="s">
        <v>126</v>
      </c>
      <c r="E33" s="12">
        <v>20</v>
      </c>
      <c r="F33" s="12">
        <v>28</v>
      </c>
      <c r="G33" s="13">
        <v>1.4</v>
      </c>
      <c r="H33" s="13">
        <v>1</v>
      </c>
      <c r="I33" s="131">
        <v>1</v>
      </c>
      <c r="J33" s="32"/>
      <c r="K33" s="32"/>
      <c r="L33" s="32"/>
      <c r="M33" s="20"/>
    </row>
    <row r="34" spans="1:13" s="10" customFormat="1" ht="45" customHeight="1">
      <c r="A34" s="20"/>
      <c r="B34" s="103"/>
      <c r="C34" s="103"/>
      <c r="D34" s="22" t="s">
        <v>127</v>
      </c>
      <c r="E34" s="12">
        <v>12</v>
      </c>
      <c r="F34" s="12">
        <v>20</v>
      </c>
      <c r="G34" s="13">
        <v>1.6666666666666667</v>
      </c>
      <c r="H34" s="13">
        <v>1</v>
      </c>
      <c r="I34" s="133"/>
      <c r="J34" s="32"/>
      <c r="K34" s="32"/>
      <c r="L34" s="32"/>
      <c r="M34" s="20"/>
    </row>
    <row r="35" spans="1:13" s="10" customFormat="1" ht="45">
      <c r="A35" s="20"/>
      <c r="B35" s="44" t="s">
        <v>277</v>
      </c>
      <c r="C35" s="65" t="s">
        <v>278</v>
      </c>
      <c r="D35" s="27" t="s">
        <v>128</v>
      </c>
      <c r="E35" s="8">
        <v>15</v>
      </c>
      <c r="F35" s="8">
        <v>16</v>
      </c>
      <c r="G35" s="9">
        <v>1.0666666666666667</v>
      </c>
      <c r="H35" s="9">
        <v>1</v>
      </c>
      <c r="I35" s="59">
        <v>1</v>
      </c>
      <c r="J35" s="32"/>
      <c r="K35" s="32"/>
      <c r="L35" s="32"/>
      <c r="M35" s="20"/>
    </row>
    <row r="36" spans="1:13" s="10" customFormat="1">
      <c r="A36" s="20"/>
      <c r="B36" s="33"/>
      <c r="C36" s="33"/>
      <c r="D36" s="34"/>
      <c r="E36" s="35"/>
      <c r="F36" s="35"/>
      <c r="G36" s="32"/>
      <c r="H36" s="32"/>
      <c r="I36" s="32"/>
      <c r="J36" s="32"/>
      <c r="K36" s="32"/>
      <c r="L36" s="32"/>
      <c r="M36" s="20"/>
    </row>
    <row r="37" spans="1:13" s="10" customFormat="1" hidden="1">
      <c r="A37" s="20"/>
      <c r="B37" s="33"/>
      <c r="C37" s="33"/>
      <c r="D37" s="34"/>
      <c r="E37" s="35"/>
      <c r="F37" s="35"/>
      <c r="G37" s="32"/>
      <c r="H37" s="32"/>
      <c r="I37" s="32"/>
      <c r="J37" s="32"/>
      <c r="K37" s="32"/>
      <c r="L37" s="32"/>
      <c r="M37" s="20"/>
    </row>
    <row r="38" spans="1:13" s="10" customFormat="1" hidden="1">
      <c r="A38" s="20"/>
      <c r="B38" s="101"/>
      <c r="C38" s="101"/>
      <c r="D38" s="101"/>
      <c r="E38" s="101"/>
      <c r="F38" s="101"/>
      <c r="G38" s="101"/>
      <c r="H38" s="45"/>
      <c r="I38" s="45"/>
      <c r="J38" s="45"/>
      <c r="K38" s="45"/>
      <c r="L38" s="45"/>
      <c r="M38" s="20"/>
    </row>
    <row r="39" spans="1:13" s="10" customFormat="1" hidden="1">
      <c r="A39" s="20"/>
      <c r="B39" s="101"/>
      <c r="C39" s="101"/>
      <c r="D39" s="101"/>
      <c r="E39" s="101"/>
      <c r="F39" s="101"/>
      <c r="G39" s="101"/>
      <c r="H39" s="45"/>
      <c r="I39" s="45"/>
      <c r="J39" s="45"/>
      <c r="K39" s="45"/>
      <c r="L39" s="45"/>
      <c r="M39" s="20"/>
    </row>
    <row r="40" spans="1:13" s="10" customFormat="1" hidden="1">
      <c r="A40" s="20"/>
      <c r="B40" s="101"/>
      <c r="C40" s="101"/>
      <c r="D40" s="101"/>
      <c r="E40" s="101"/>
      <c r="F40" s="101"/>
      <c r="G40" s="101"/>
      <c r="H40" s="45"/>
      <c r="I40" s="45"/>
      <c r="J40" s="45"/>
      <c r="K40" s="45"/>
      <c r="L40" s="45"/>
      <c r="M40" s="20"/>
    </row>
    <row r="41" spans="1:13" s="10" customFormat="1" hidden="1">
      <c r="A41" s="20"/>
      <c r="B41" s="101"/>
      <c r="C41" s="101"/>
      <c r="D41" s="101"/>
      <c r="E41" s="101"/>
      <c r="F41" s="101"/>
      <c r="G41" s="101"/>
      <c r="H41" s="45"/>
      <c r="I41" s="45"/>
      <c r="J41" s="45"/>
      <c r="K41" s="45"/>
      <c r="L41" s="45"/>
      <c r="M41" s="20"/>
    </row>
    <row r="42" spans="1:13" s="10" customFormat="1" hidden="1">
      <c r="A42" s="20"/>
      <c r="B42" s="101"/>
      <c r="C42" s="101"/>
      <c r="D42" s="101"/>
      <c r="E42" s="101"/>
      <c r="F42" s="101"/>
      <c r="G42" s="101"/>
      <c r="H42" s="45"/>
      <c r="I42" s="45"/>
      <c r="J42" s="45"/>
      <c r="K42" s="45"/>
      <c r="L42" s="45"/>
      <c r="M42" s="20"/>
    </row>
    <row r="43" spans="1:13" s="10" customFormat="1" hidden="1">
      <c r="A43" s="20"/>
      <c r="B43" s="101"/>
      <c r="C43" s="101"/>
      <c r="D43" s="101"/>
      <c r="E43" s="101"/>
      <c r="F43" s="101"/>
      <c r="G43" s="101"/>
      <c r="H43" s="45"/>
      <c r="I43" s="45"/>
      <c r="J43" s="45"/>
      <c r="K43" s="45"/>
      <c r="L43" s="45"/>
      <c r="M43" s="20"/>
    </row>
    <row r="44" spans="1:13" s="10" customFormat="1" hidden="1">
      <c r="A44" s="20"/>
      <c r="B44" s="101"/>
      <c r="C44" s="101"/>
      <c r="D44" s="101"/>
      <c r="E44" s="101"/>
      <c r="F44" s="101"/>
      <c r="G44" s="101"/>
      <c r="H44" s="45"/>
      <c r="I44" s="45"/>
      <c r="J44" s="45"/>
      <c r="K44" s="45"/>
      <c r="L44" s="45"/>
      <c r="M44" s="20"/>
    </row>
    <row r="45" spans="1:13" s="10" customFormat="1" hidden="1">
      <c r="A45" s="20"/>
      <c r="B45" s="101"/>
      <c r="C45" s="101"/>
      <c r="D45" s="101"/>
      <c r="E45" s="101"/>
      <c r="F45" s="101"/>
      <c r="G45" s="101"/>
      <c r="H45" s="45"/>
      <c r="I45" s="45"/>
      <c r="J45" s="45"/>
      <c r="K45" s="45"/>
      <c r="L45" s="45"/>
      <c r="M45" s="20"/>
    </row>
    <row r="46" spans="1:13" s="10" customFormat="1" hidden="1">
      <c r="A46" s="20"/>
      <c r="B46" s="101"/>
      <c r="C46" s="101"/>
      <c r="D46" s="101"/>
      <c r="E46" s="101"/>
      <c r="F46" s="101"/>
      <c r="G46" s="101"/>
      <c r="H46" s="45"/>
      <c r="I46" s="45"/>
      <c r="J46" s="45"/>
      <c r="K46" s="45"/>
      <c r="L46" s="45"/>
      <c r="M46" s="20"/>
    </row>
    <row r="47" spans="1:13" s="10" customFormat="1" hidden="1">
      <c r="A47" s="20"/>
      <c r="B47" s="101"/>
      <c r="C47" s="101"/>
      <c r="D47" s="101"/>
      <c r="E47" s="101"/>
      <c r="F47" s="101"/>
      <c r="G47" s="101"/>
      <c r="H47" s="45"/>
      <c r="I47" s="45"/>
      <c r="J47" s="45"/>
      <c r="K47" s="45"/>
      <c r="L47" s="45"/>
      <c r="M47" s="20"/>
    </row>
    <row r="48" spans="1:13" s="10" customFormat="1" hidden="1">
      <c r="A48" s="20"/>
      <c r="B48" s="101"/>
      <c r="C48" s="101"/>
      <c r="D48" s="101"/>
      <c r="E48" s="101"/>
      <c r="F48" s="101"/>
      <c r="G48" s="101"/>
      <c r="H48" s="45"/>
      <c r="I48" s="45"/>
      <c r="J48" s="45"/>
      <c r="K48" s="45"/>
      <c r="L48" s="45"/>
      <c r="M48" s="20"/>
    </row>
    <row r="49" spans="1:13" s="10" customFormat="1" hidden="1">
      <c r="A49" s="20"/>
      <c r="B49" s="101"/>
      <c r="C49" s="101"/>
      <c r="D49" s="101"/>
      <c r="E49" s="101"/>
      <c r="F49" s="101"/>
      <c r="G49" s="101"/>
      <c r="H49" s="45"/>
      <c r="I49" s="45"/>
      <c r="J49" s="45"/>
      <c r="K49" s="45"/>
      <c r="L49" s="45"/>
      <c r="M49" s="20"/>
    </row>
    <row r="50" spans="1:13" s="10" customFormat="1" hidden="1">
      <c r="A50" s="20"/>
      <c r="B50" s="101"/>
      <c r="C50" s="101"/>
      <c r="D50" s="101"/>
      <c r="E50" s="101"/>
      <c r="F50" s="101"/>
      <c r="G50" s="101"/>
      <c r="H50" s="45"/>
      <c r="I50" s="45"/>
      <c r="J50" s="45"/>
      <c r="K50" s="45"/>
      <c r="L50" s="45"/>
      <c r="M50" s="20"/>
    </row>
    <row r="51" spans="1:13" s="10" customFormat="1" hidden="1">
      <c r="A51" s="20"/>
      <c r="B51" s="101"/>
      <c r="C51" s="101"/>
      <c r="D51" s="101"/>
      <c r="E51" s="101"/>
      <c r="F51" s="101"/>
      <c r="G51" s="101"/>
      <c r="H51" s="45"/>
      <c r="I51" s="45"/>
      <c r="J51" s="45"/>
      <c r="K51" s="45"/>
      <c r="L51" s="45"/>
      <c r="M51" s="20"/>
    </row>
    <row r="52" spans="1:13" s="10" customFormat="1" hidden="1">
      <c r="A52" s="20"/>
      <c r="B52" s="101"/>
      <c r="C52" s="101"/>
      <c r="D52" s="101"/>
      <c r="E52" s="101"/>
      <c r="F52" s="101"/>
      <c r="G52" s="101"/>
      <c r="H52" s="45"/>
      <c r="I52" s="45"/>
      <c r="J52" s="45"/>
      <c r="K52" s="45"/>
      <c r="L52" s="45"/>
      <c r="M52" s="20"/>
    </row>
    <row r="53" spans="1:13" s="10" customFormat="1" hidden="1">
      <c r="A53" s="20"/>
      <c r="B53" s="101"/>
      <c r="C53" s="101"/>
      <c r="D53" s="101"/>
      <c r="E53" s="101"/>
      <c r="F53" s="101"/>
      <c r="G53" s="101"/>
      <c r="H53" s="45"/>
      <c r="I53" s="45"/>
      <c r="J53" s="45"/>
      <c r="K53" s="45"/>
      <c r="L53" s="45"/>
      <c r="M53" s="20"/>
    </row>
    <row r="54" spans="1:13" s="10" customFormat="1" hidden="1">
      <c r="A54" s="20"/>
      <c r="B54" s="101"/>
      <c r="C54" s="101"/>
      <c r="D54" s="101"/>
      <c r="E54" s="101"/>
      <c r="F54" s="101"/>
      <c r="G54" s="101"/>
      <c r="H54" s="45"/>
      <c r="I54" s="45"/>
      <c r="J54" s="45"/>
      <c r="K54" s="45"/>
      <c r="L54" s="45"/>
      <c r="M54" s="20"/>
    </row>
    <row r="55" spans="1:13" s="10" customFormat="1" hidden="1">
      <c r="A55" s="20"/>
      <c r="B55" s="101"/>
      <c r="C55" s="101"/>
      <c r="D55" s="101"/>
      <c r="E55" s="101"/>
      <c r="F55" s="101"/>
      <c r="G55" s="101"/>
      <c r="H55" s="45"/>
      <c r="I55" s="45"/>
      <c r="J55" s="45"/>
      <c r="K55" s="45"/>
      <c r="L55" s="45"/>
      <c r="M55" s="20"/>
    </row>
    <row r="56" spans="1:13" s="10" customFormat="1" ht="53.25" hidden="1" customHeight="1">
      <c r="A56" s="20"/>
      <c r="B56" s="101"/>
      <c r="C56" s="101"/>
      <c r="D56" s="101"/>
      <c r="E56" s="101"/>
      <c r="F56" s="101"/>
      <c r="G56" s="101"/>
      <c r="H56" s="45"/>
      <c r="I56" s="45"/>
      <c r="J56" s="45"/>
      <c r="K56" s="45"/>
      <c r="L56" s="45"/>
      <c r="M56" s="20"/>
    </row>
    <row r="57" spans="1:13" s="10" customFormat="1" ht="53.25" hidden="1" customHeight="1">
      <c r="A57" s="20"/>
      <c r="B57" s="101"/>
      <c r="C57" s="101"/>
      <c r="D57" s="101"/>
      <c r="E57" s="101"/>
      <c r="F57" s="101"/>
      <c r="G57" s="101"/>
      <c r="H57" s="45"/>
      <c r="I57" s="45"/>
      <c r="J57" s="45"/>
      <c r="K57" s="45"/>
      <c r="L57" s="45"/>
      <c r="M57" s="20"/>
    </row>
    <row r="58" spans="1:13" s="10" customFormat="1" ht="53.25" hidden="1" customHeight="1">
      <c r="A58" s="20"/>
      <c r="B58" s="101"/>
      <c r="C58" s="101"/>
      <c r="D58" s="101"/>
      <c r="E58" s="101"/>
      <c r="F58" s="101"/>
      <c r="G58" s="101"/>
      <c r="H58" s="45"/>
      <c r="I58" s="45"/>
      <c r="J58" s="45"/>
      <c r="K58" s="45"/>
      <c r="L58" s="45"/>
      <c r="M58" s="20"/>
    </row>
    <row r="59" spans="1:13" s="10" customFormat="1" ht="53.25" hidden="1" customHeight="1">
      <c r="A59" s="20"/>
      <c r="B59" s="101"/>
      <c r="C59" s="101"/>
      <c r="D59" s="101"/>
      <c r="E59" s="101"/>
      <c r="F59" s="101"/>
      <c r="G59" s="101"/>
      <c r="H59" s="45"/>
      <c r="I59" s="45"/>
      <c r="J59" s="45"/>
      <c r="K59" s="45"/>
      <c r="L59" s="45"/>
      <c r="M59" s="20"/>
    </row>
    <row r="60" spans="1:13" ht="53.25" hidden="1" customHeight="1">
      <c r="A60" s="14"/>
      <c r="B60" s="101"/>
      <c r="C60" s="101"/>
      <c r="D60" s="101"/>
      <c r="E60" s="101"/>
      <c r="F60" s="101"/>
      <c r="G60" s="101"/>
      <c r="H60" s="45"/>
      <c r="I60" s="45"/>
      <c r="J60" s="45"/>
      <c r="K60" s="45"/>
      <c r="L60" s="45"/>
    </row>
    <row r="61" spans="1:13" ht="53.25" hidden="1" customHeight="1">
      <c r="A61" s="14"/>
      <c r="B61" s="101"/>
      <c r="C61" s="101"/>
      <c r="D61" s="101"/>
      <c r="E61" s="101"/>
      <c r="F61" s="101"/>
      <c r="G61" s="101"/>
      <c r="H61" s="45"/>
      <c r="I61" s="45"/>
      <c r="J61" s="45"/>
      <c r="K61" s="45"/>
      <c r="L61" s="45"/>
    </row>
    <row r="62" spans="1:13" ht="53.25" hidden="1" customHeight="1">
      <c r="A62" s="14"/>
      <c r="B62" s="101"/>
      <c r="C62" s="101"/>
      <c r="D62" s="101"/>
      <c r="E62" s="101"/>
      <c r="F62" s="101"/>
      <c r="G62" s="101"/>
      <c r="H62" s="45"/>
      <c r="I62" s="45"/>
      <c r="J62" s="45"/>
      <c r="K62" s="45"/>
      <c r="L62" s="45"/>
    </row>
    <row r="63" spans="1:13" ht="53.25" hidden="1" customHeight="1">
      <c r="A63" s="14"/>
      <c r="B63" s="101"/>
      <c r="C63" s="101"/>
      <c r="D63" s="101"/>
      <c r="E63" s="101"/>
      <c r="F63" s="101"/>
      <c r="G63" s="101"/>
      <c r="H63" s="45"/>
      <c r="I63" s="45"/>
      <c r="J63" s="45"/>
      <c r="K63" s="45"/>
      <c r="L63" s="45"/>
    </row>
    <row r="64" spans="1:13" ht="183.75" hidden="1" customHeight="1">
      <c r="A64" s="14"/>
      <c r="B64" s="101"/>
      <c r="C64" s="101"/>
      <c r="D64" s="101"/>
      <c r="E64" s="101"/>
      <c r="F64" s="101"/>
      <c r="G64" s="101"/>
      <c r="H64" s="45"/>
      <c r="I64" s="45"/>
      <c r="J64" s="45"/>
      <c r="K64" s="45"/>
      <c r="L64" s="45"/>
    </row>
    <row r="65" spans="2:12" s="14" customFormat="1" ht="117" hidden="1" customHeight="1">
      <c r="B65" s="101"/>
      <c r="C65" s="101"/>
      <c r="D65" s="101"/>
      <c r="E65" s="101"/>
      <c r="F65" s="101"/>
      <c r="G65" s="101"/>
      <c r="H65" s="45"/>
      <c r="I65" s="45"/>
      <c r="J65" s="45"/>
      <c r="K65" s="45"/>
      <c r="L65" s="45"/>
    </row>
    <row r="66" spans="2:12" s="14" customFormat="1" ht="133.5" hidden="1" customHeight="1">
      <c r="B66" s="101"/>
      <c r="C66" s="101"/>
      <c r="D66" s="101"/>
      <c r="E66" s="101"/>
      <c r="F66" s="101"/>
      <c r="G66" s="101"/>
      <c r="H66" s="45"/>
      <c r="I66" s="45"/>
      <c r="J66" s="45"/>
      <c r="K66" s="45"/>
      <c r="L66" s="45"/>
    </row>
    <row r="67" spans="2:12" s="14" customFormat="1" hidden="1">
      <c r="B67" s="19"/>
      <c r="C67" s="19"/>
      <c r="D67" s="4"/>
      <c r="E67" s="4"/>
      <c r="F67" s="4"/>
      <c r="G67" s="4"/>
      <c r="H67" s="4"/>
      <c r="I67" s="4"/>
      <c r="J67" s="4"/>
      <c r="K67" s="4"/>
      <c r="L67" s="4"/>
    </row>
  </sheetData>
  <mergeCells count="27">
    <mergeCell ref="C23:D23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I26:I32"/>
    <mergeCell ref="I33:I34"/>
    <mergeCell ref="B38:G66"/>
    <mergeCell ref="B2:G2"/>
    <mergeCell ref="B3:G3"/>
    <mergeCell ref="B4:G4"/>
    <mergeCell ref="B10:B22"/>
    <mergeCell ref="B26:B32"/>
    <mergeCell ref="B33:B34"/>
    <mergeCell ref="C33:C34"/>
    <mergeCell ref="C6:D6"/>
    <mergeCell ref="C7:D7"/>
    <mergeCell ref="C9:D9"/>
    <mergeCell ref="C10:D10"/>
    <mergeCell ref="C11:D11"/>
    <mergeCell ref="C12:D12"/>
  </mergeCells>
  <conditionalFormatting sqref="H26:I35 G26:G37 H27:L37 G7 G10:G23">
    <cfRule type="iconSet" priority="7">
      <iconSet iconSet="3Symbols">
        <cfvo type="percent" val="0"/>
        <cfvo type="num" val="0.5"/>
        <cfvo type="num" val="0.8"/>
      </iconSet>
    </cfRule>
  </conditionalFormatting>
  <conditionalFormatting sqref="H26:H35">
    <cfRule type="iconSet" priority="6">
      <iconSet iconSet="3Symbols">
        <cfvo type="percent" val="0"/>
        <cfvo type="num" val="0.5"/>
        <cfvo type="num" val="0.8"/>
      </iconSet>
    </cfRule>
  </conditionalFormatting>
  <conditionalFormatting sqref="I26:I35">
    <cfRule type="iconSet" priority="3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drawing r:id="rId1"/>
  <legacyDrawing r:id="rId2"/>
  <controls>
    <control shapeId="8199" r:id="rId3" name="CommandButton1"/>
    <control shapeId="8200" r:id="rId4" name="CommandButton2"/>
    <control shapeId="8201" r:id="rId5" name="CommandButton3"/>
    <control shapeId="8202" r:id="rId6" name="CommandButton4"/>
    <control shapeId="8203" r:id="rId7" name="CommandButton5"/>
    <control shapeId="8204" r:id="rId8" name="CommandButton6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6"/>
  <dimension ref="A1:L59"/>
  <sheetViews>
    <sheetView workbookViewId="0">
      <selection activeCell="B2" sqref="B2:F2"/>
    </sheetView>
  </sheetViews>
  <sheetFormatPr baseColWidth="10" defaultColWidth="0" defaultRowHeight="15" zeroHeight="1"/>
  <cols>
    <col min="1" max="1" width="2.5703125" style="38" customWidth="1"/>
    <col min="2" max="2" width="26.5703125" style="39" customWidth="1"/>
    <col min="3" max="3" width="37.7109375" style="38" customWidth="1"/>
    <col min="4" max="5" width="11.42578125" style="38" customWidth="1"/>
    <col min="6" max="7" width="12" style="38" customWidth="1"/>
    <col min="8" max="8" width="15.140625" style="38" customWidth="1"/>
    <col min="9" max="9" width="12" style="38" customWidth="1"/>
    <col min="10" max="10" width="12" style="38" hidden="1" customWidth="1"/>
    <col min="11" max="11" width="14.42578125" style="38" hidden="1" customWidth="1"/>
    <col min="12" max="12" width="3.28515625" style="14" hidden="1" customWidth="1"/>
  </cols>
  <sheetData>
    <row r="1" spans="1:12" ht="15" customHeight="1">
      <c r="A1" s="14"/>
      <c r="B1" s="15" t="s">
        <v>131</v>
      </c>
      <c r="C1" s="4"/>
      <c r="D1" s="4"/>
      <c r="E1" s="4"/>
      <c r="F1" s="4"/>
      <c r="G1" s="4"/>
      <c r="H1" s="4"/>
      <c r="I1" s="4"/>
      <c r="J1" s="4"/>
      <c r="K1" s="4"/>
      <c r="L1" s="17"/>
    </row>
    <row r="2" spans="1:12" ht="15" customHeight="1">
      <c r="A2" s="14"/>
      <c r="B2" s="98" t="s">
        <v>314</v>
      </c>
      <c r="C2" s="98"/>
      <c r="D2" s="98"/>
      <c r="E2" s="98"/>
      <c r="F2" s="98"/>
      <c r="G2" s="18"/>
      <c r="H2" s="18"/>
      <c r="I2" s="18"/>
      <c r="J2" s="18"/>
      <c r="K2" s="18"/>
      <c r="L2" s="17"/>
    </row>
    <row r="3" spans="1:12" ht="15" customHeight="1">
      <c r="A3" s="14"/>
      <c r="B3" s="98" t="s">
        <v>315</v>
      </c>
      <c r="C3" s="98"/>
      <c r="D3" s="98"/>
      <c r="E3" s="98"/>
      <c r="F3" s="98"/>
      <c r="G3" s="18"/>
      <c r="H3" s="18"/>
      <c r="I3" s="18"/>
      <c r="J3" s="18"/>
      <c r="K3" s="18"/>
      <c r="L3" s="17"/>
    </row>
    <row r="4" spans="1:12" ht="15" customHeight="1">
      <c r="A4" s="14"/>
      <c r="B4" s="98" t="s">
        <v>328</v>
      </c>
      <c r="C4" s="98"/>
      <c r="D4" s="98"/>
      <c r="E4" s="98"/>
      <c r="F4" s="98"/>
      <c r="G4" s="18"/>
      <c r="H4" s="18"/>
      <c r="I4" s="18"/>
      <c r="J4" s="18"/>
      <c r="K4" s="18"/>
      <c r="L4" s="17"/>
    </row>
    <row r="5" spans="1:12" ht="15" customHeight="1">
      <c r="A5" s="14"/>
      <c r="B5" s="19"/>
      <c r="C5" s="4"/>
      <c r="D5" s="4"/>
      <c r="E5" s="4"/>
      <c r="F5" s="4"/>
      <c r="G5" s="4"/>
      <c r="H5" s="4"/>
      <c r="I5" s="4"/>
      <c r="J5" s="4"/>
      <c r="K5" s="4"/>
      <c r="L5" s="17"/>
    </row>
    <row r="6" spans="1:12" ht="30">
      <c r="A6" s="17"/>
      <c r="B6" s="5" t="s">
        <v>316</v>
      </c>
      <c r="C6" s="5" t="s">
        <v>317</v>
      </c>
      <c r="D6" s="5" t="s">
        <v>318</v>
      </c>
      <c r="E6" s="5" t="s">
        <v>319</v>
      </c>
      <c r="F6" s="6" t="s">
        <v>320</v>
      </c>
      <c r="G6" s="77"/>
      <c r="H6" s="77"/>
      <c r="I6" s="77"/>
      <c r="J6" s="77"/>
      <c r="K6" s="77"/>
      <c r="L6" s="17"/>
    </row>
    <row r="7" spans="1:12" s="10" customFormat="1" ht="30">
      <c r="A7" s="20"/>
      <c r="B7" s="12" t="s">
        <v>15</v>
      </c>
      <c r="C7" s="22" t="s">
        <v>16</v>
      </c>
      <c r="D7" s="12">
        <v>100</v>
      </c>
      <c r="E7" s="12">
        <v>95</v>
      </c>
      <c r="F7" s="58">
        <v>0.95</v>
      </c>
      <c r="G7" s="77"/>
      <c r="H7" s="77"/>
      <c r="I7" s="77"/>
      <c r="J7" s="77"/>
      <c r="K7" s="77"/>
      <c r="L7" s="20"/>
    </row>
    <row r="8" spans="1:12" s="10" customFormat="1" ht="18.75">
      <c r="A8" s="20"/>
      <c r="B8" s="23"/>
      <c r="C8" s="17"/>
      <c r="D8" s="17"/>
      <c r="E8" s="17"/>
      <c r="F8" s="17"/>
      <c r="G8" s="77"/>
      <c r="H8" s="77"/>
      <c r="I8" s="77"/>
      <c r="J8" s="77"/>
      <c r="K8" s="77"/>
      <c r="L8" s="20"/>
    </row>
    <row r="9" spans="1:12" s="10" customFormat="1" ht="30">
      <c r="A9" s="20"/>
      <c r="B9" s="5" t="s">
        <v>330</v>
      </c>
      <c r="C9" s="5" t="s">
        <v>317</v>
      </c>
      <c r="D9" s="5" t="s">
        <v>318</v>
      </c>
      <c r="E9" s="78" t="s">
        <v>319</v>
      </c>
      <c r="F9" s="6" t="s">
        <v>320</v>
      </c>
      <c r="G9" s="77"/>
      <c r="H9" s="77"/>
      <c r="I9" s="77"/>
      <c r="J9" s="77"/>
      <c r="K9" s="77"/>
      <c r="L9" s="20"/>
    </row>
    <row r="10" spans="1:12" s="10" customFormat="1" ht="49.5" customHeight="1">
      <c r="A10" s="20"/>
      <c r="B10" s="47" t="s">
        <v>131</v>
      </c>
      <c r="C10" s="27" t="s">
        <v>132</v>
      </c>
      <c r="D10" s="8">
        <v>8</v>
      </c>
      <c r="E10" s="8">
        <v>7</v>
      </c>
      <c r="F10" s="79">
        <v>0.875</v>
      </c>
      <c r="G10" s="77"/>
      <c r="H10" s="77"/>
      <c r="I10" s="77"/>
      <c r="J10" s="77"/>
      <c r="K10" s="77"/>
      <c r="L10" s="20"/>
    </row>
    <row r="11" spans="1:12" s="10" customFormat="1" ht="30">
      <c r="A11" s="20"/>
      <c r="B11" s="102" t="s">
        <v>133</v>
      </c>
      <c r="C11" s="22" t="s">
        <v>134</v>
      </c>
      <c r="D11" s="12">
        <v>3</v>
      </c>
      <c r="E11" s="12">
        <v>3</v>
      </c>
      <c r="F11" s="80">
        <v>1</v>
      </c>
      <c r="G11" s="77"/>
      <c r="H11" s="77"/>
      <c r="I11" s="77"/>
      <c r="J11" s="77"/>
      <c r="K11" s="77"/>
      <c r="L11" s="20"/>
    </row>
    <row r="12" spans="1:12" s="10" customFormat="1" ht="45">
      <c r="A12" s="20"/>
      <c r="B12" s="121"/>
      <c r="C12" s="22" t="s">
        <v>135</v>
      </c>
      <c r="D12" s="12">
        <v>18</v>
      </c>
      <c r="E12" s="12">
        <v>18</v>
      </c>
      <c r="F12" s="80">
        <v>1</v>
      </c>
      <c r="G12" s="77"/>
      <c r="H12" s="77"/>
      <c r="I12" s="77"/>
      <c r="J12" s="77"/>
      <c r="K12" s="77"/>
      <c r="L12" s="20"/>
    </row>
    <row r="13" spans="1:12" s="10" customFormat="1" ht="60">
      <c r="A13" s="20"/>
      <c r="B13" s="47" t="s">
        <v>136</v>
      </c>
      <c r="C13" s="27" t="s">
        <v>137</v>
      </c>
      <c r="D13" s="8">
        <v>27</v>
      </c>
      <c r="E13" s="8">
        <v>27</v>
      </c>
      <c r="F13" s="79">
        <v>1</v>
      </c>
      <c r="G13" s="77"/>
      <c r="H13" s="77"/>
      <c r="I13" s="77"/>
      <c r="J13" s="77"/>
      <c r="K13" s="77"/>
      <c r="L13" s="20"/>
    </row>
    <row r="14" spans="1:12">
      <c r="A14" s="14"/>
      <c r="B14" s="19"/>
      <c r="C14" s="4"/>
      <c r="D14" s="4"/>
      <c r="E14" s="4"/>
      <c r="F14" s="4"/>
      <c r="G14" s="17"/>
      <c r="H14" s="17"/>
      <c r="I14" s="17"/>
      <c r="J14" s="17"/>
      <c r="K14" s="17"/>
      <c r="L14" s="17"/>
    </row>
    <row r="15" spans="1:12" s="10" customFormat="1" ht="45">
      <c r="A15" s="20"/>
      <c r="B15" s="63" t="s">
        <v>331</v>
      </c>
      <c r="C15" s="63" t="s">
        <v>317</v>
      </c>
      <c r="D15" s="63" t="s">
        <v>318</v>
      </c>
      <c r="E15" s="63" t="s">
        <v>319</v>
      </c>
      <c r="F15" s="6" t="s">
        <v>320</v>
      </c>
      <c r="G15" s="6" t="s">
        <v>332</v>
      </c>
      <c r="H15" s="6" t="s">
        <v>333</v>
      </c>
      <c r="I15" s="17"/>
      <c r="J15" s="17"/>
      <c r="K15" s="17"/>
      <c r="L15" s="20"/>
    </row>
    <row r="16" spans="1:12" s="10" customFormat="1" ht="60">
      <c r="A16" s="20"/>
      <c r="B16" s="47" t="s">
        <v>279</v>
      </c>
      <c r="C16" s="53" t="s">
        <v>280</v>
      </c>
      <c r="D16" s="54">
        <v>22</v>
      </c>
      <c r="E16" s="54">
        <v>20</v>
      </c>
      <c r="F16" s="9">
        <v>0.90909090909090906</v>
      </c>
      <c r="G16" s="9">
        <v>0.90909090909090906</v>
      </c>
      <c r="H16" s="59">
        <v>0.90909090909090906</v>
      </c>
      <c r="I16" s="17"/>
      <c r="J16" s="17"/>
      <c r="K16" s="17"/>
      <c r="L16" s="20"/>
    </row>
    <row r="17" spans="1:12" s="10" customFormat="1" ht="45" customHeight="1">
      <c r="A17" s="20"/>
      <c r="B17" s="117" t="s">
        <v>281</v>
      </c>
      <c r="C17" s="22" t="s">
        <v>282</v>
      </c>
      <c r="D17" s="12">
        <v>8</v>
      </c>
      <c r="E17" s="12">
        <v>8</v>
      </c>
      <c r="F17" s="13">
        <v>1</v>
      </c>
      <c r="G17" s="13">
        <v>1</v>
      </c>
      <c r="H17" s="131">
        <v>1</v>
      </c>
      <c r="I17" s="17"/>
      <c r="J17" s="17"/>
      <c r="K17" s="17"/>
      <c r="L17" s="20"/>
    </row>
    <row r="18" spans="1:12" s="10" customFormat="1" ht="45" customHeight="1">
      <c r="A18" s="20"/>
      <c r="B18" s="117"/>
      <c r="C18" s="22" t="s">
        <v>283</v>
      </c>
      <c r="D18" s="12">
        <v>4</v>
      </c>
      <c r="E18" s="12">
        <v>4</v>
      </c>
      <c r="F18" s="13">
        <v>1</v>
      </c>
      <c r="G18" s="13">
        <v>1</v>
      </c>
      <c r="H18" s="133"/>
      <c r="I18" s="17"/>
      <c r="J18" s="17"/>
      <c r="K18" s="17"/>
      <c r="L18" s="20"/>
    </row>
    <row r="19" spans="1:12" s="10" customFormat="1" ht="45" customHeight="1">
      <c r="A19" s="20"/>
      <c r="B19" s="47" t="s">
        <v>284</v>
      </c>
      <c r="C19" s="55" t="s">
        <v>285</v>
      </c>
      <c r="D19" s="51">
        <v>4</v>
      </c>
      <c r="E19" s="51">
        <v>4</v>
      </c>
      <c r="F19" s="9">
        <v>1</v>
      </c>
      <c r="G19" s="9">
        <v>1</v>
      </c>
      <c r="H19" s="59">
        <v>1</v>
      </c>
      <c r="I19" s="17"/>
      <c r="J19" s="17"/>
      <c r="K19" s="17"/>
      <c r="L19" s="20"/>
    </row>
    <row r="20" spans="1:12" s="10" customFormat="1" ht="45" customHeight="1">
      <c r="A20" s="20"/>
      <c r="B20" s="102" t="s">
        <v>286</v>
      </c>
      <c r="C20" s="22" t="s">
        <v>287</v>
      </c>
      <c r="D20" s="12">
        <v>5</v>
      </c>
      <c r="E20" s="12">
        <v>5</v>
      </c>
      <c r="F20" s="13">
        <v>1</v>
      </c>
      <c r="G20" s="13">
        <v>1</v>
      </c>
      <c r="H20" s="131">
        <v>1</v>
      </c>
      <c r="I20" s="17"/>
      <c r="J20" s="17"/>
      <c r="K20" s="17"/>
      <c r="L20" s="20"/>
    </row>
    <row r="21" spans="1:12" s="10" customFormat="1" ht="30" customHeight="1">
      <c r="A21" s="20"/>
      <c r="B21" s="103"/>
      <c r="C21" s="22" t="s">
        <v>288</v>
      </c>
      <c r="D21" s="12">
        <v>3</v>
      </c>
      <c r="E21" s="12">
        <v>3</v>
      </c>
      <c r="F21" s="13">
        <v>1</v>
      </c>
      <c r="G21" s="13">
        <v>1</v>
      </c>
      <c r="H21" s="133"/>
      <c r="I21" s="17"/>
      <c r="J21" s="17"/>
      <c r="K21" s="17"/>
      <c r="L21" s="20"/>
    </row>
    <row r="22" spans="1:12" s="10" customFormat="1" ht="45">
      <c r="A22" s="20"/>
      <c r="B22" s="116" t="s">
        <v>289</v>
      </c>
      <c r="C22" s="27" t="s">
        <v>290</v>
      </c>
      <c r="D22" s="8">
        <v>1</v>
      </c>
      <c r="E22" s="8">
        <v>1</v>
      </c>
      <c r="F22" s="9">
        <v>1</v>
      </c>
      <c r="G22" s="9">
        <v>1</v>
      </c>
      <c r="H22" s="129">
        <v>1</v>
      </c>
      <c r="I22" s="17"/>
      <c r="J22" s="17"/>
      <c r="K22" s="17"/>
      <c r="L22" s="20"/>
    </row>
    <row r="23" spans="1:12" s="10" customFormat="1" ht="30">
      <c r="A23" s="20"/>
      <c r="B23" s="116"/>
      <c r="C23" s="27" t="s">
        <v>291</v>
      </c>
      <c r="D23" s="8">
        <v>14</v>
      </c>
      <c r="E23" s="8">
        <v>14</v>
      </c>
      <c r="F23" s="9">
        <v>1</v>
      </c>
      <c r="G23" s="9">
        <v>1</v>
      </c>
      <c r="H23" s="130"/>
      <c r="I23" s="17"/>
      <c r="J23" s="17"/>
      <c r="K23" s="17"/>
      <c r="L23" s="20"/>
    </row>
    <row r="24" spans="1:12" s="10" customFormat="1" ht="45" customHeight="1">
      <c r="A24" s="20"/>
      <c r="B24" s="117" t="s">
        <v>292</v>
      </c>
      <c r="C24" s="22" t="s">
        <v>293</v>
      </c>
      <c r="D24" s="12">
        <v>100</v>
      </c>
      <c r="E24" s="12">
        <v>100</v>
      </c>
      <c r="F24" s="13">
        <v>1</v>
      </c>
      <c r="G24" s="13">
        <v>1</v>
      </c>
      <c r="H24" s="131">
        <v>1</v>
      </c>
      <c r="I24" s="17"/>
      <c r="J24" s="17"/>
      <c r="K24" s="17"/>
      <c r="L24" s="20"/>
    </row>
    <row r="25" spans="1:12" s="10" customFormat="1" ht="30" customHeight="1">
      <c r="A25" s="20"/>
      <c r="B25" s="117"/>
      <c r="C25" s="22" t="s">
        <v>294</v>
      </c>
      <c r="D25" s="12">
        <v>100</v>
      </c>
      <c r="E25" s="12">
        <v>100</v>
      </c>
      <c r="F25" s="13">
        <v>1</v>
      </c>
      <c r="G25" s="13">
        <v>1</v>
      </c>
      <c r="H25" s="132"/>
      <c r="I25" s="17"/>
      <c r="J25" s="17"/>
      <c r="K25" s="17"/>
      <c r="L25" s="20"/>
    </row>
    <row r="26" spans="1:12" s="10" customFormat="1" ht="30" customHeight="1">
      <c r="A26" s="20"/>
      <c r="B26" s="117"/>
      <c r="C26" s="22" t="s">
        <v>295</v>
      </c>
      <c r="D26" s="12">
        <v>100</v>
      </c>
      <c r="E26" s="12">
        <v>100</v>
      </c>
      <c r="F26" s="13">
        <v>1</v>
      </c>
      <c r="G26" s="13">
        <v>1</v>
      </c>
      <c r="H26" s="132"/>
      <c r="I26" s="17"/>
      <c r="J26" s="17"/>
      <c r="K26" s="17"/>
      <c r="L26" s="20"/>
    </row>
    <row r="27" spans="1:12" s="10" customFormat="1" ht="60">
      <c r="A27" s="20"/>
      <c r="B27" s="117"/>
      <c r="C27" s="22" t="s">
        <v>296</v>
      </c>
      <c r="D27" s="12">
        <v>12</v>
      </c>
      <c r="E27" s="12">
        <v>12</v>
      </c>
      <c r="F27" s="13">
        <v>1</v>
      </c>
      <c r="G27" s="13">
        <v>1</v>
      </c>
      <c r="H27" s="133"/>
      <c r="I27" s="17"/>
      <c r="J27" s="17"/>
      <c r="K27" s="17"/>
      <c r="L27" s="20"/>
    </row>
    <row r="28" spans="1:12" s="10" customFormat="1">
      <c r="A28" s="20"/>
      <c r="B28" s="33"/>
      <c r="C28" s="34"/>
      <c r="D28" s="35"/>
      <c r="E28" s="35"/>
      <c r="F28" s="32"/>
      <c r="G28" s="32"/>
      <c r="H28" s="32"/>
      <c r="I28" s="32"/>
      <c r="J28" s="32"/>
      <c r="K28" s="32"/>
      <c r="L28" s="20"/>
    </row>
    <row r="29" spans="1:12" s="10" customFormat="1" hidden="1">
      <c r="A29" s="20"/>
      <c r="B29" s="33"/>
      <c r="C29" s="34"/>
      <c r="D29" s="35"/>
      <c r="E29" s="35"/>
      <c r="F29" s="32"/>
      <c r="G29" s="32"/>
      <c r="H29" s="32"/>
      <c r="I29" s="32"/>
      <c r="J29" s="32"/>
      <c r="K29" s="32"/>
      <c r="L29" s="20"/>
    </row>
    <row r="30" spans="1:12" s="10" customFormat="1" hidden="1">
      <c r="A30" s="20"/>
      <c r="B30" s="101"/>
      <c r="C30" s="101"/>
      <c r="D30" s="101"/>
      <c r="E30" s="101"/>
      <c r="F30" s="101"/>
      <c r="G30" s="45"/>
      <c r="H30" s="45"/>
      <c r="I30" s="45"/>
      <c r="J30" s="45"/>
      <c r="K30" s="45"/>
      <c r="L30" s="20"/>
    </row>
    <row r="31" spans="1:12" s="10" customFormat="1" hidden="1">
      <c r="A31" s="20"/>
      <c r="B31" s="101"/>
      <c r="C31" s="101"/>
      <c r="D31" s="101"/>
      <c r="E31" s="101"/>
      <c r="F31" s="101"/>
      <c r="G31" s="45"/>
      <c r="H31" s="45"/>
      <c r="I31" s="45"/>
      <c r="J31" s="45"/>
      <c r="K31" s="45"/>
      <c r="L31" s="20"/>
    </row>
    <row r="32" spans="1:12" s="10" customFormat="1" hidden="1">
      <c r="A32" s="20"/>
      <c r="B32" s="101"/>
      <c r="C32" s="101"/>
      <c r="D32" s="101"/>
      <c r="E32" s="101"/>
      <c r="F32" s="101"/>
      <c r="G32" s="45"/>
      <c r="H32" s="45"/>
      <c r="I32" s="45"/>
      <c r="J32" s="45"/>
      <c r="K32" s="45"/>
      <c r="L32" s="20"/>
    </row>
    <row r="33" spans="1:12" s="10" customFormat="1" hidden="1">
      <c r="A33" s="20"/>
      <c r="B33" s="101"/>
      <c r="C33" s="101"/>
      <c r="D33" s="101"/>
      <c r="E33" s="101"/>
      <c r="F33" s="101"/>
      <c r="G33" s="45"/>
      <c r="H33" s="45"/>
      <c r="I33" s="45"/>
      <c r="J33" s="45"/>
      <c r="K33" s="45"/>
      <c r="L33" s="20"/>
    </row>
    <row r="34" spans="1:12" s="10" customFormat="1" hidden="1">
      <c r="A34" s="20"/>
      <c r="B34" s="101"/>
      <c r="C34" s="101"/>
      <c r="D34" s="101"/>
      <c r="E34" s="101"/>
      <c r="F34" s="101"/>
      <c r="G34" s="45"/>
      <c r="H34" s="45"/>
      <c r="I34" s="45"/>
      <c r="J34" s="45"/>
      <c r="K34" s="45"/>
      <c r="L34" s="20"/>
    </row>
    <row r="35" spans="1:12" s="10" customFormat="1" hidden="1">
      <c r="A35" s="20"/>
      <c r="B35" s="101"/>
      <c r="C35" s="101"/>
      <c r="D35" s="101"/>
      <c r="E35" s="101"/>
      <c r="F35" s="101"/>
      <c r="G35" s="45"/>
      <c r="H35" s="45"/>
      <c r="I35" s="45"/>
      <c r="J35" s="45"/>
      <c r="K35" s="45"/>
      <c r="L35" s="20"/>
    </row>
    <row r="36" spans="1:12" s="10" customFormat="1" hidden="1">
      <c r="A36" s="20"/>
      <c r="B36" s="101"/>
      <c r="C36" s="101"/>
      <c r="D36" s="101"/>
      <c r="E36" s="101"/>
      <c r="F36" s="101"/>
      <c r="G36" s="45"/>
      <c r="H36" s="45"/>
      <c r="I36" s="45"/>
      <c r="J36" s="45"/>
      <c r="K36" s="45"/>
      <c r="L36" s="20"/>
    </row>
    <row r="37" spans="1:12" s="10" customFormat="1" hidden="1">
      <c r="A37" s="20"/>
      <c r="B37" s="101"/>
      <c r="C37" s="101"/>
      <c r="D37" s="101"/>
      <c r="E37" s="101"/>
      <c r="F37" s="101"/>
      <c r="G37" s="45"/>
      <c r="H37" s="45"/>
      <c r="I37" s="45"/>
      <c r="J37" s="45"/>
      <c r="K37" s="45"/>
      <c r="L37" s="20"/>
    </row>
    <row r="38" spans="1:12" s="10" customFormat="1" hidden="1">
      <c r="A38" s="20"/>
      <c r="B38" s="101"/>
      <c r="C38" s="101"/>
      <c r="D38" s="101"/>
      <c r="E38" s="101"/>
      <c r="F38" s="101"/>
      <c r="G38" s="45"/>
      <c r="H38" s="45"/>
      <c r="I38" s="45"/>
      <c r="J38" s="45"/>
      <c r="K38" s="45"/>
      <c r="L38" s="20"/>
    </row>
    <row r="39" spans="1:12" s="10" customFormat="1" hidden="1">
      <c r="A39" s="20"/>
      <c r="B39" s="101"/>
      <c r="C39" s="101"/>
      <c r="D39" s="101"/>
      <c r="E39" s="101"/>
      <c r="F39" s="101"/>
      <c r="G39" s="45"/>
      <c r="H39" s="45"/>
      <c r="I39" s="45"/>
      <c r="J39" s="45"/>
      <c r="K39" s="45"/>
      <c r="L39" s="20"/>
    </row>
    <row r="40" spans="1:12" s="10" customFormat="1" hidden="1">
      <c r="A40" s="20"/>
      <c r="B40" s="101"/>
      <c r="C40" s="101"/>
      <c r="D40" s="101"/>
      <c r="E40" s="101"/>
      <c r="F40" s="101"/>
      <c r="G40" s="45"/>
      <c r="H40" s="45"/>
      <c r="I40" s="45"/>
      <c r="J40" s="45"/>
      <c r="K40" s="45"/>
      <c r="L40" s="20"/>
    </row>
    <row r="41" spans="1:12" s="10" customFormat="1" hidden="1">
      <c r="A41" s="20"/>
      <c r="B41" s="101"/>
      <c r="C41" s="101"/>
      <c r="D41" s="101"/>
      <c r="E41" s="101"/>
      <c r="F41" s="101"/>
      <c r="G41" s="45"/>
      <c r="H41" s="45"/>
      <c r="I41" s="45"/>
      <c r="J41" s="45"/>
      <c r="K41" s="45"/>
      <c r="L41" s="20"/>
    </row>
    <row r="42" spans="1:12" s="10" customFormat="1" hidden="1">
      <c r="A42" s="20"/>
      <c r="B42" s="101"/>
      <c r="C42" s="101"/>
      <c r="D42" s="101"/>
      <c r="E42" s="101"/>
      <c r="F42" s="101"/>
      <c r="G42" s="45"/>
      <c r="H42" s="45"/>
      <c r="I42" s="45"/>
      <c r="J42" s="45"/>
      <c r="K42" s="45"/>
      <c r="L42" s="20"/>
    </row>
    <row r="43" spans="1:12" s="10" customFormat="1" hidden="1">
      <c r="A43" s="20"/>
      <c r="B43" s="101"/>
      <c r="C43" s="101"/>
      <c r="D43" s="101"/>
      <c r="E43" s="101"/>
      <c r="F43" s="101"/>
      <c r="G43" s="45"/>
      <c r="H43" s="45"/>
      <c r="I43" s="45"/>
      <c r="J43" s="45"/>
      <c r="K43" s="45"/>
      <c r="L43" s="20"/>
    </row>
    <row r="44" spans="1:12" s="10" customFormat="1" hidden="1">
      <c r="A44" s="20"/>
      <c r="B44" s="101"/>
      <c r="C44" s="101"/>
      <c r="D44" s="101"/>
      <c r="E44" s="101"/>
      <c r="F44" s="101"/>
      <c r="G44" s="45"/>
      <c r="H44" s="45"/>
      <c r="I44" s="45"/>
      <c r="J44" s="45"/>
      <c r="K44" s="45"/>
      <c r="L44" s="20"/>
    </row>
    <row r="45" spans="1:12" s="10" customFormat="1" hidden="1">
      <c r="A45" s="20"/>
      <c r="B45" s="101"/>
      <c r="C45" s="101"/>
      <c r="D45" s="101"/>
      <c r="E45" s="101"/>
      <c r="F45" s="101"/>
      <c r="G45" s="45"/>
      <c r="H45" s="45"/>
      <c r="I45" s="45"/>
      <c r="J45" s="45"/>
      <c r="K45" s="45"/>
      <c r="L45" s="20"/>
    </row>
    <row r="46" spans="1:12" s="10" customFormat="1" hidden="1">
      <c r="A46" s="20"/>
      <c r="B46" s="101"/>
      <c r="C46" s="101"/>
      <c r="D46" s="101"/>
      <c r="E46" s="101"/>
      <c r="F46" s="101"/>
      <c r="G46" s="45"/>
      <c r="H46" s="45"/>
      <c r="I46" s="45"/>
      <c r="J46" s="45"/>
      <c r="K46" s="45"/>
      <c r="L46" s="20"/>
    </row>
    <row r="47" spans="1:12" s="10" customFormat="1" hidden="1">
      <c r="A47" s="20"/>
      <c r="B47" s="101"/>
      <c r="C47" s="101"/>
      <c r="D47" s="101"/>
      <c r="E47" s="101"/>
      <c r="F47" s="101"/>
      <c r="G47" s="45"/>
      <c r="H47" s="45"/>
      <c r="I47" s="45"/>
      <c r="J47" s="45"/>
      <c r="K47" s="45"/>
      <c r="L47" s="20"/>
    </row>
    <row r="48" spans="1:12" s="10" customFormat="1" ht="75.75" hidden="1" customHeight="1">
      <c r="A48" s="20"/>
      <c r="B48" s="101"/>
      <c r="C48" s="101"/>
      <c r="D48" s="101"/>
      <c r="E48" s="101"/>
      <c r="F48" s="101"/>
      <c r="G48" s="45"/>
      <c r="H48" s="45"/>
      <c r="I48" s="45"/>
      <c r="J48" s="45"/>
      <c r="K48" s="45"/>
      <c r="L48" s="20"/>
    </row>
    <row r="49" spans="1:12" s="10" customFormat="1" ht="154.5" hidden="1" customHeight="1">
      <c r="A49" s="20"/>
      <c r="B49" s="101"/>
      <c r="C49" s="101"/>
      <c r="D49" s="101"/>
      <c r="E49" s="101"/>
      <c r="F49" s="101"/>
      <c r="G49" s="45"/>
      <c r="H49" s="45"/>
      <c r="I49" s="45"/>
      <c r="J49" s="45"/>
      <c r="K49" s="45"/>
      <c r="L49" s="20"/>
    </row>
    <row r="50" spans="1:12" s="10" customFormat="1" ht="57" hidden="1" customHeight="1">
      <c r="A50" s="20"/>
      <c r="B50" s="101"/>
      <c r="C50" s="101"/>
      <c r="D50" s="101"/>
      <c r="E50" s="101"/>
      <c r="F50" s="101"/>
      <c r="G50" s="45"/>
      <c r="H50" s="45"/>
      <c r="I50" s="45"/>
      <c r="J50" s="45"/>
      <c r="K50" s="45"/>
      <c r="L50" s="20"/>
    </row>
    <row r="51" spans="1:12" s="10" customFormat="1" ht="75" hidden="1" customHeight="1">
      <c r="A51" s="20"/>
      <c r="B51" s="101"/>
      <c r="C51" s="101"/>
      <c r="D51" s="101"/>
      <c r="E51" s="101"/>
      <c r="F51" s="101"/>
      <c r="G51" s="45"/>
      <c r="H51" s="45"/>
      <c r="I51" s="45"/>
      <c r="J51" s="45"/>
      <c r="K51" s="45"/>
      <c r="L51" s="20"/>
    </row>
    <row r="52" spans="1:12" ht="159" hidden="1" customHeight="1">
      <c r="A52" s="14"/>
      <c r="B52" s="101"/>
      <c r="C52" s="101"/>
      <c r="D52" s="101"/>
      <c r="E52" s="101"/>
      <c r="F52" s="101"/>
      <c r="G52" s="45"/>
      <c r="H52" s="45"/>
      <c r="I52" s="45"/>
      <c r="J52" s="45"/>
      <c r="K52" s="45"/>
    </row>
    <row r="53" spans="1:12" ht="121.5" hidden="1" customHeight="1">
      <c r="A53" s="14"/>
      <c r="B53" s="101"/>
      <c r="C53" s="101"/>
      <c r="D53" s="101"/>
      <c r="E53" s="101"/>
      <c r="F53" s="101"/>
      <c r="G53" s="45"/>
      <c r="H53" s="45"/>
      <c r="I53" s="45"/>
      <c r="J53" s="45"/>
      <c r="K53" s="45"/>
    </row>
    <row r="54" spans="1:12" ht="75" hidden="1" customHeight="1">
      <c r="A54" s="14"/>
      <c r="B54" s="101"/>
      <c r="C54" s="101"/>
      <c r="D54" s="101"/>
      <c r="E54" s="101"/>
      <c r="F54" s="101"/>
      <c r="G54" s="45"/>
      <c r="H54" s="45"/>
      <c r="I54" s="45"/>
      <c r="J54" s="45"/>
      <c r="K54" s="45"/>
    </row>
    <row r="55" spans="1:12" ht="75" hidden="1" customHeight="1">
      <c r="A55" s="14"/>
      <c r="B55" s="101"/>
      <c r="C55" s="101"/>
      <c r="D55" s="101"/>
      <c r="E55" s="101"/>
      <c r="F55" s="101"/>
      <c r="G55" s="45"/>
      <c r="H55" s="45"/>
      <c r="I55" s="45"/>
      <c r="J55" s="45"/>
      <c r="K55" s="45"/>
    </row>
    <row r="56" spans="1:12" ht="161.25" hidden="1" customHeight="1">
      <c r="A56" s="14"/>
      <c r="B56" s="101"/>
      <c r="C56" s="101"/>
      <c r="D56" s="101"/>
      <c r="E56" s="101"/>
      <c r="F56" s="101"/>
      <c r="G56" s="45"/>
      <c r="H56" s="45"/>
      <c r="I56" s="45"/>
      <c r="J56" s="45"/>
      <c r="K56" s="45"/>
    </row>
    <row r="57" spans="1:12" s="14" customFormat="1" ht="110.25" hidden="1" customHeight="1">
      <c r="B57" s="101"/>
      <c r="C57" s="101"/>
      <c r="D57" s="101"/>
      <c r="E57" s="101"/>
      <c r="F57" s="101"/>
      <c r="G57" s="45"/>
      <c r="H57" s="45"/>
      <c r="I57" s="45"/>
      <c r="J57" s="45"/>
      <c r="K57" s="45"/>
    </row>
    <row r="58" spans="1:12" s="14" customFormat="1" ht="184.5" hidden="1" customHeight="1">
      <c r="B58" s="101"/>
      <c r="C58" s="101"/>
      <c r="D58" s="101"/>
      <c r="E58" s="101"/>
      <c r="F58" s="101"/>
      <c r="G58" s="45"/>
      <c r="H58" s="45"/>
      <c r="I58" s="45"/>
      <c r="J58" s="45"/>
      <c r="K58" s="45"/>
    </row>
    <row r="59" spans="1:12" s="14" customFormat="1" hidden="1">
      <c r="B59" s="19"/>
      <c r="C59" s="4"/>
      <c r="D59" s="4"/>
      <c r="E59" s="4"/>
      <c r="F59" s="4"/>
      <c r="G59" s="4"/>
      <c r="H59" s="4"/>
      <c r="I59" s="4"/>
      <c r="J59" s="4"/>
      <c r="K59" s="4"/>
    </row>
  </sheetData>
  <mergeCells count="13">
    <mergeCell ref="H17:H18"/>
    <mergeCell ref="H20:H21"/>
    <mergeCell ref="H22:H23"/>
    <mergeCell ref="H24:H27"/>
    <mergeCell ref="B22:B23"/>
    <mergeCell ref="B24:B27"/>
    <mergeCell ref="B30:F58"/>
    <mergeCell ref="B2:F2"/>
    <mergeCell ref="B3:F3"/>
    <mergeCell ref="B4:F4"/>
    <mergeCell ref="B11:B12"/>
    <mergeCell ref="B17:B18"/>
    <mergeCell ref="B20:B21"/>
  </mergeCells>
  <conditionalFormatting sqref="F10:F13 F16:F29 G28:K29 F7">
    <cfRule type="iconSet" priority="13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12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11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10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9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8">
      <iconSet iconSet="3Symbols">
        <cfvo type="percent" val="0"/>
        <cfvo type="num" val="0.5"/>
        <cfvo type="num" val="0.8"/>
      </iconSet>
    </cfRule>
  </conditionalFormatting>
  <conditionalFormatting sqref="G16:G27">
    <cfRule type="iconSet" priority="7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6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5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4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2">
      <iconSet iconSet="3Symbols">
        <cfvo type="percent" val="0"/>
        <cfvo type="num" val="0.5"/>
        <cfvo type="num" val="0.8"/>
      </iconSet>
    </cfRule>
  </conditionalFormatting>
  <conditionalFormatting sqref="H16:H22 H24:H27">
    <cfRule type="iconSet" priority="1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paperSize="9" orientation="portrait" r:id="rId1"/>
  <drawing r:id="rId2"/>
  <legacyDrawing r:id="rId3"/>
  <controls>
    <control shapeId="9236" r:id="rId4" name="CommandButton10"/>
    <control shapeId="9235" r:id="rId5" name="CommandButton9"/>
    <control shapeId="9234" r:id="rId6" name="CommandButton8"/>
    <control shapeId="9233" r:id="rId7" name="CommandButton7"/>
    <control shapeId="9232" r:id="rId8" name="CommandButton6"/>
    <control shapeId="9231" r:id="rId9" name="CommandButton5"/>
    <control shapeId="9230" r:id="rId10" name="CommandButton4"/>
    <control shapeId="9229" r:id="rId11" name="CommandButton3"/>
    <control shapeId="9228" r:id="rId12" name="CommandButton2"/>
    <control shapeId="9227" r:id="rId13" name="CommandButton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7"/>
  <dimension ref="A1:L63"/>
  <sheetViews>
    <sheetView zoomScaleNormal="100" zoomScalePageLayoutView="85" workbookViewId="0">
      <selection activeCell="B2" sqref="B2:F2"/>
    </sheetView>
  </sheetViews>
  <sheetFormatPr baseColWidth="10" defaultColWidth="0" defaultRowHeight="15" zeroHeight="1"/>
  <cols>
    <col min="1" max="1" width="2.5703125" style="38" customWidth="1"/>
    <col min="2" max="2" width="26.5703125" style="39" customWidth="1"/>
    <col min="3" max="3" width="37.7109375" style="38" customWidth="1"/>
    <col min="4" max="5" width="11.42578125" style="38" customWidth="1"/>
    <col min="6" max="7" width="12" style="38" customWidth="1"/>
    <col min="8" max="8" width="18.85546875" style="38" customWidth="1"/>
    <col min="9" max="9" width="5.42578125" style="38" customWidth="1"/>
    <col min="10" max="10" width="12" style="38" hidden="1" customWidth="1"/>
    <col min="11" max="11" width="14.42578125" style="38" hidden="1" customWidth="1"/>
    <col min="12" max="12" width="3.28515625" style="14" hidden="1" customWidth="1"/>
  </cols>
  <sheetData>
    <row r="1" spans="1:12" ht="15" customHeight="1">
      <c r="A1" s="14"/>
      <c r="B1" s="15" t="s">
        <v>8</v>
      </c>
      <c r="C1" s="4"/>
      <c r="D1" s="4"/>
      <c r="E1" s="4"/>
      <c r="F1" s="4"/>
      <c r="G1" s="4"/>
      <c r="H1" s="4"/>
      <c r="I1" s="4"/>
      <c r="J1" s="4"/>
      <c r="K1" s="4"/>
      <c r="L1" s="17"/>
    </row>
    <row r="2" spans="1:12" ht="15" customHeight="1">
      <c r="A2" s="14"/>
      <c r="B2" s="98" t="s">
        <v>314</v>
      </c>
      <c r="C2" s="98"/>
      <c r="D2" s="98"/>
      <c r="E2" s="98"/>
      <c r="F2" s="98"/>
      <c r="G2" s="18"/>
      <c r="H2" s="18"/>
      <c r="I2" s="18"/>
      <c r="J2" s="18"/>
      <c r="K2" s="18"/>
      <c r="L2" s="17"/>
    </row>
    <row r="3" spans="1:12" ht="15" customHeight="1">
      <c r="A3" s="14"/>
      <c r="B3" s="98" t="s">
        <v>315</v>
      </c>
      <c r="C3" s="98"/>
      <c r="D3" s="98"/>
      <c r="E3" s="98"/>
      <c r="F3" s="98"/>
      <c r="G3" s="18"/>
      <c r="H3" s="18"/>
      <c r="I3" s="18"/>
      <c r="J3" s="18"/>
      <c r="K3" s="18"/>
      <c r="L3" s="17"/>
    </row>
    <row r="4" spans="1:12" ht="15" customHeight="1">
      <c r="A4" s="14"/>
      <c r="B4" s="98" t="s">
        <v>328</v>
      </c>
      <c r="C4" s="98"/>
      <c r="D4" s="98"/>
      <c r="E4" s="98"/>
      <c r="F4" s="98"/>
      <c r="G4" s="18"/>
      <c r="H4" s="18"/>
      <c r="I4" s="18"/>
      <c r="J4" s="18"/>
      <c r="K4" s="18"/>
      <c r="L4" s="17"/>
    </row>
    <row r="5" spans="1:12" ht="15" customHeight="1">
      <c r="A5" s="14"/>
      <c r="B5" s="19"/>
      <c r="C5" s="4"/>
      <c r="D5" s="4"/>
      <c r="E5" s="4"/>
      <c r="F5" s="4"/>
      <c r="G5" s="4"/>
      <c r="H5" s="4"/>
      <c r="I5" s="4"/>
      <c r="J5" s="4"/>
      <c r="K5" s="4"/>
      <c r="L5" s="17"/>
    </row>
    <row r="6" spans="1:12" ht="30">
      <c r="A6" s="17"/>
      <c r="B6" s="5" t="s">
        <v>316</v>
      </c>
      <c r="C6" s="5" t="s">
        <v>317</v>
      </c>
      <c r="D6" s="5" t="s">
        <v>318</v>
      </c>
      <c r="E6" s="5" t="s">
        <v>319</v>
      </c>
      <c r="F6" s="6" t="s">
        <v>320</v>
      </c>
      <c r="G6" s="77"/>
      <c r="H6" s="77"/>
      <c r="I6" s="77"/>
      <c r="J6" s="77"/>
      <c r="K6" s="77"/>
      <c r="L6" s="17"/>
    </row>
    <row r="7" spans="1:12" s="10" customFormat="1" ht="30" customHeight="1">
      <c r="A7" s="20"/>
      <c r="B7" s="117" t="s">
        <v>8</v>
      </c>
      <c r="C7" s="22" t="s">
        <v>9</v>
      </c>
      <c r="D7" s="12">
        <v>28</v>
      </c>
      <c r="E7" s="12">
        <v>26</v>
      </c>
      <c r="F7" s="58">
        <v>0.9285714285714286</v>
      </c>
      <c r="G7" s="77"/>
      <c r="H7" s="77"/>
      <c r="I7" s="77"/>
      <c r="J7" s="77"/>
      <c r="K7" s="77"/>
      <c r="L7" s="20"/>
    </row>
    <row r="8" spans="1:12" s="10" customFormat="1" ht="30" customHeight="1">
      <c r="A8" s="20"/>
      <c r="B8" s="117"/>
      <c r="C8" s="22" t="s">
        <v>10</v>
      </c>
      <c r="D8" s="12">
        <v>100</v>
      </c>
      <c r="E8" s="12">
        <v>88</v>
      </c>
      <c r="F8" s="58">
        <v>0.88</v>
      </c>
      <c r="G8" s="77"/>
      <c r="H8" s="77"/>
      <c r="I8" s="77"/>
      <c r="J8" s="77"/>
      <c r="K8" s="77"/>
      <c r="L8" s="20"/>
    </row>
    <row r="9" spans="1:12" s="10" customFormat="1" ht="42" customHeight="1">
      <c r="A9" s="20"/>
      <c r="B9" s="117"/>
      <c r="C9" s="22" t="s">
        <v>17</v>
      </c>
      <c r="D9" s="12">
        <v>6</v>
      </c>
      <c r="E9" s="12">
        <v>7</v>
      </c>
      <c r="F9" s="80">
        <v>0.83333333333333337</v>
      </c>
      <c r="G9" s="77"/>
      <c r="H9" s="77"/>
      <c r="I9" s="77"/>
      <c r="J9" s="77"/>
      <c r="K9" s="77"/>
      <c r="L9" s="20"/>
    </row>
    <row r="10" spans="1:12" s="10" customFormat="1" ht="18.75">
      <c r="A10" s="20"/>
      <c r="B10" s="23"/>
      <c r="C10" s="17"/>
      <c r="D10" s="17"/>
      <c r="E10" s="17"/>
      <c r="F10" s="17"/>
      <c r="G10" s="77"/>
      <c r="H10" s="77"/>
      <c r="I10" s="77"/>
      <c r="J10" s="77"/>
      <c r="K10" s="77"/>
      <c r="L10" s="17"/>
    </row>
    <row r="11" spans="1:12" s="10" customFormat="1" ht="30">
      <c r="A11" s="20"/>
      <c r="B11" s="5" t="s">
        <v>330</v>
      </c>
      <c r="C11" s="5" t="s">
        <v>317</v>
      </c>
      <c r="D11" s="5" t="s">
        <v>318</v>
      </c>
      <c r="E11" s="5" t="s">
        <v>319</v>
      </c>
      <c r="F11" s="25" t="s">
        <v>320</v>
      </c>
      <c r="G11" s="77"/>
      <c r="H11" s="77"/>
      <c r="I11" s="77"/>
      <c r="J11" s="77"/>
      <c r="K11" s="77"/>
      <c r="L11" s="20"/>
    </row>
    <row r="12" spans="1:12" s="10" customFormat="1" ht="30">
      <c r="A12" s="20"/>
      <c r="B12" s="50" t="s">
        <v>138</v>
      </c>
      <c r="C12" s="22" t="s">
        <v>139</v>
      </c>
      <c r="D12" s="12">
        <v>180</v>
      </c>
      <c r="E12" s="12">
        <v>63</v>
      </c>
      <c r="F12" s="57">
        <v>2.8571428571428572</v>
      </c>
      <c r="G12" s="77"/>
      <c r="H12" s="77"/>
      <c r="I12" s="77"/>
      <c r="J12" s="77"/>
      <c r="K12" s="77"/>
      <c r="L12" s="20"/>
    </row>
    <row r="13" spans="1:12" s="10" customFormat="1" ht="18.75">
      <c r="A13" s="20"/>
      <c r="B13" s="116" t="s">
        <v>140</v>
      </c>
      <c r="C13" s="27" t="s">
        <v>141</v>
      </c>
      <c r="D13" s="8">
        <v>4</v>
      </c>
      <c r="E13" s="8">
        <v>3</v>
      </c>
      <c r="F13" s="9">
        <v>0.75</v>
      </c>
      <c r="G13" s="77"/>
      <c r="H13" s="77"/>
      <c r="I13" s="77"/>
      <c r="J13" s="77"/>
      <c r="K13" s="77"/>
      <c r="L13" s="20"/>
    </row>
    <row r="14" spans="1:12" s="10" customFormat="1" ht="30">
      <c r="A14" s="20"/>
      <c r="B14" s="116"/>
      <c r="C14" s="27" t="s">
        <v>142</v>
      </c>
      <c r="D14" s="8">
        <v>31</v>
      </c>
      <c r="E14" s="8">
        <v>30</v>
      </c>
      <c r="F14" s="9">
        <v>0.967741935483871</v>
      </c>
      <c r="G14" s="77"/>
      <c r="H14" s="77"/>
      <c r="I14" s="77"/>
      <c r="J14" s="77"/>
      <c r="K14" s="77"/>
      <c r="L14" s="20"/>
    </row>
    <row r="15" spans="1:12" s="10" customFormat="1" ht="30">
      <c r="A15" s="20"/>
      <c r="B15" s="117" t="s">
        <v>143</v>
      </c>
      <c r="C15" s="22" t="s">
        <v>144</v>
      </c>
      <c r="D15" s="12">
        <v>4</v>
      </c>
      <c r="E15" s="12">
        <v>2</v>
      </c>
      <c r="F15" s="13">
        <v>0.5</v>
      </c>
      <c r="G15" s="77"/>
      <c r="H15" s="77"/>
      <c r="I15" s="77"/>
      <c r="J15" s="77"/>
      <c r="K15" s="77"/>
      <c r="L15" s="20"/>
    </row>
    <row r="16" spans="1:12" s="10" customFormat="1" ht="18.75">
      <c r="A16" s="20"/>
      <c r="B16" s="117"/>
      <c r="C16" s="22" t="s">
        <v>145</v>
      </c>
      <c r="D16" s="12">
        <v>12</v>
      </c>
      <c r="E16" s="12">
        <v>10</v>
      </c>
      <c r="F16" s="13">
        <v>0.83333333333333337</v>
      </c>
      <c r="G16" s="77"/>
      <c r="H16" s="77"/>
      <c r="I16" s="77"/>
      <c r="J16" s="77"/>
      <c r="K16" s="77"/>
      <c r="L16" s="20"/>
    </row>
    <row r="17" spans="1:12">
      <c r="A17" s="14"/>
      <c r="B17" s="19"/>
      <c r="C17" s="4"/>
      <c r="D17" s="4"/>
      <c r="E17" s="4"/>
      <c r="F17" s="17"/>
      <c r="G17" s="17"/>
      <c r="H17" s="17"/>
      <c r="I17" s="17"/>
      <c r="J17" s="17"/>
      <c r="K17" s="17"/>
      <c r="L17" s="17"/>
    </row>
    <row r="18" spans="1:12" s="10" customFormat="1" ht="45">
      <c r="A18" s="20"/>
      <c r="B18" s="63" t="s">
        <v>331</v>
      </c>
      <c r="C18" s="63" t="s">
        <v>317</v>
      </c>
      <c r="D18" s="63" t="s">
        <v>318</v>
      </c>
      <c r="E18" s="63" t="s">
        <v>319</v>
      </c>
      <c r="F18" s="6" t="s">
        <v>320</v>
      </c>
      <c r="G18" s="6" t="s">
        <v>332</v>
      </c>
      <c r="H18" s="6" t="s">
        <v>333</v>
      </c>
      <c r="I18" s="17"/>
      <c r="J18" s="17"/>
      <c r="K18" s="17"/>
      <c r="L18" s="20"/>
    </row>
    <row r="19" spans="1:12" s="10" customFormat="1" ht="30" customHeight="1">
      <c r="A19" s="20"/>
      <c r="B19" s="118" t="s">
        <v>297</v>
      </c>
      <c r="C19" s="27" t="s">
        <v>298</v>
      </c>
      <c r="D19" s="8">
        <v>50</v>
      </c>
      <c r="E19" s="8">
        <v>49.7</v>
      </c>
      <c r="F19" s="9">
        <v>0.99400000000000011</v>
      </c>
      <c r="G19" s="9">
        <v>0.99400000000000011</v>
      </c>
      <c r="H19" s="129">
        <v>0.99700000000000011</v>
      </c>
      <c r="I19" s="17"/>
      <c r="J19" s="17"/>
      <c r="K19" s="17"/>
      <c r="L19" s="20"/>
    </row>
    <row r="20" spans="1:12" s="10" customFormat="1" ht="45" customHeight="1">
      <c r="A20" s="20"/>
      <c r="B20" s="119"/>
      <c r="C20" s="27" t="s">
        <v>299</v>
      </c>
      <c r="D20" s="8">
        <v>6</v>
      </c>
      <c r="E20" s="8">
        <v>6</v>
      </c>
      <c r="F20" s="9">
        <v>1</v>
      </c>
      <c r="G20" s="9">
        <v>1</v>
      </c>
      <c r="H20" s="130"/>
      <c r="I20" s="17"/>
      <c r="J20" s="17"/>
      <c r="K20" s="17"/>
      <c r="L20" s="20"/>
    </row>
    <row r="21" spans="1:12" s="10" customFormat="1" ht="45" customHeight="1">
      <c r="A21" s="20"/>
      <c r="B21" s="102" t="s">
        <v>300</v>
      </c>
      <c r="C21" s="22" t="s">
        <v>301</v>
      </c>
      <c r="D21" s="12">
        <v>100</v>
      </c>
      <c r="E21" s="12">
        <v>100</v>
      </c>
      <c r="F21" s="13">
        <v>1</v>
      </c>
      <c r="G21" s="13">
        <v>1</v>
      </c>
      <c r="H21" s="131">
        <v>0.97253714285714288</v>
      </c>
      <c r="I21" s="17"/>
      <c r="J21" s="17"/>
      <c r="K21" s="17"/>
      <c r="L21" s="20"/>
    </row>
    <row r="22" spans="1:12" s="10" customFormat="1" ht="45" customHeight="1">
      <c r="A22" s="20"/>
      <c r="B22" s="121"/>
      <c r="C22" s="22" t="s">
        <v>302</v>
      </c>
      <c r="D22" s="12">
        <v>25000</v>
      </c>
      <c r="E22" s="12">
        <v>20194</v>
      </c>
      <c r="F22" s="13">
        <v>0.80776000000000003</v>
      </c>
      <c r="G22" s="13">
        <v>0.80776000000000003</v>
      </c>
      <c r="H22" s="132"/>
      <c r="I22" s="17"/>
      <c r="J22" s="17"/>
      <c r="K22" s="17"/>
      <c r="L22" s="20"/>
    </row>
    <row r="23" spans="1:12" s="10" customFormat="1" ht="45" customHeight="1">
      <c r="A23" s="20"/>
      <c r="B23" s="121"/>
      <c r="C23" s="22" t="s">
        <v>303</v>
      </c>
      <c r="D23" s="12">
        <v>3</v>
      </c>
      <c r="E23" s="12">
        <v>3</v>
      </c>
      <c r="F23" s="13">
        <v>1</v>
      </c>
      <c r="G23" s="13">
        <v>1</v>
      </c>
      <c r="H23" s="132"/>
      <c r="I23" s="17"/>
      <c r="J23" s="17"/>
      <c r="K23" s="17"/>
      <c r="L23" s="20"/>
    </row>
    <row r="24" spans="1:12" s="10" customFormat="1" ht="45" customHeight="1">
      <c r="A24" s="20"/>
      <c r="B24" s="121"/>
      <c r="C24" s="22" t="s">
        <v>304</v>
      </c>
      <c r="D24" s="12">
        <v>3</v>
      </c>
      <c r="E24" s="12">
        <v>3</v>
      </c>
      <c r="F24" s="13">
        <v>1</v>
      </c>
      <c r="G24" s="13">
        <v>1</v>
      </c>
      <c r="H24" s="132"/>
      <c r="I24" s="17"/>
      <c r="J24" s="17"/>
      <c r="K24" s="17"/>
      <c r="L24" s="20"/>
    </row>
    <row r="25" spans="1:12" s="10" customFormat="1" ht="45" customHeight="1">
      <c r="A25" s="20"/>
      <c r="B25" s="121"/>
      <c r="C25" s="22" t="s">
        <v>305</v>
      </c>
      <c r="D25" s="12">
        <v>236</v>
      </c>
      <c r="E25" s="12">
        <v>236</v>
      </c>
      <c r="F25" s="13">
        <v>1</v>
      </c>
      <c r="G25" s="13">
        <v>1</v>
      </c>
      <c r="H25" s="132"/>
      <c r="I25" s="17"/>
      <c r="J25" s="17"/>
      <c r="K25" s="17"/>
      <c r="L25" s="20"/>
    </row>
    <row r="26" spans="1:12" s="10" customFormat="1" ht="45" customHeight="1">
      <c r="A26" s="20"/>
      <c r="B26" s="121"/>
      <c r="C26" s="22" t="s">
        <v>306</v>
      </c>
      <c r="D26" s="12">
        <v>3</v>
      </c>
      <c r="E26" s="12">
        <v>3</v>
      </c>
      <c r="F26" s="13">
        <v>1</v>
      </c>
      <c r="G26" s="13">
        <v>1</v>
      </c>
      <c r="H26" s="132"/>
      <c r="I26" s="17"/>
      <c r="J26" s="17"/>
      <c r="K26" s="17"/>
      <c r="L26" s="20"/>
    </row>
    <row r="27" spans="1:12" s="10" customFormat="1" ht="45" customHeight="1">
      <c r="A27" s="20"/>
      <c r="B27" s="121"/>
      <c r="C27" s="22" t="s">
        <v>307</v>
      </c>
      <c r="D27" s="12">
        <v>100</v>
      </c>
      <c r="E27" s="12">
        <v>100</v>
      </c>
      <c r="F27" s="13">
        <v>1</v>
      </c>
      <c r="G27" s="13">
        <v>1</v>
      </c>
      <c r="H27" s="133"/>
      <c r="I27" s="32"/>
      <c r="J27" s="32"/>
      <c r="K27" s="32"/>
      <c r="L27" s="20"/>
    </row>
    <row r="28" spans="1:12" s="10" customFormat="1" ht="30">
      <c r="A28" s="20"/>
      <c r="B28" s="118" t="s">
        <v>308</v>
      </c>
      <c r="C28" s="27" t="s">
        <v>309</v>
      </c>
      <c r="D28" s="8">
        <v>9</v>
      </c>
      <c r="E28" s="8">
        <v>9</v>
      </c>
      <c r="F28" s="9">
        <v>1</v>
      </c>
      <c r="G28" s="9">
        <v>1</v>
      </c>
      <c r="H28" s="129">
        <v>1</v>
      </c>
      <c r="I28" s="32"/>
      <c r="J28" s="32"/>
      <c r="K28" s="32"/>
      <c r="L28" s="20"/>
    </row>
    <row r="29" spans="1:12" s="10" customFormat="1" ht="30" customHeight="1">
      <c r="A29" s="20"/>
      <c r="B29" s="119"/>
      <c r="C29" s="27" t="s">
        <v>310</v>
      </c>
      <c r="D29" s="8">
        <v>60</v>
      </c>
      <c r="E29" s="8">
        <v>60</v>
      </c>
      <c r="F29" s="9">
        <v>1</v>
      </c>
      <c r="G29" s="9">
        <v>1</v>
      </c>
      <c r="H29" s="134"/>
      <c r="I29" s="32"/>
      <c r="J29" s="32"/>
      <c r="K29" s="32"/>
      <c r="L29" s="20"/>
    </row>
    <row r="30" spans="1:12" s="10" customFormat="1" ht="48.75" customHeight="1">
      <c r="A30" s="20"/>
      <c r="B30" s="119"/>
      <c r="C30" s="27" t="s">
        <v>311</v>
      </c>
      <c r="D30" s="8">
        <v>3</v>
      </c>
      <c r="E30" s="8">
        <v>3</v>
      </c>
      <c r="F30" s="9">
        <v>1</v>
      </c>
      <c r="G30" s="9">
        <v>1</v>
      </c>
      <c r="H30" s="134"/>
      <c r="I30" s="32"/>
      <c r="J30" s="32"/>
      <c r="K30" s="32"/>
      <c r="L30" s="20"/>
    </row>
    <row r="31" spans="1:12" s="10" customFormat="1" ht="45" customHeight="1">
      <c r="A31" s="20"/>
      <c r="B31" s="120"/>
      <c r="C31" s="27" t="s">
        <v>312</v>
      </c>
      <c r="D31" s="8">
        <v>100</v>
      </c>
      <c r="E31" s="8">
        <v>100</v>
      </c>
      <c r="F31" s="9">
        <v>1</v>
      </c>
      <c r="G31" s="9">
        <v>1</v>
      </c>
      <c r="H31" s="130"/>
      <c r="I31" s="32"/>
      <c r="J31" s="32"/>
      <c r="K31" s="32"/>
      <c r="L31" s="20"/>
    </row>
    <row r="32" spans="1:12" s="10" customFormat="1">
      <c r="A32" s="20"/>
      <c r="B32" s="33"/>
      <c r="C32" s="34"/>
      <c r="D32" s="35"/>
      <c r="E32" s="35"/>
      <c r="F32" s="32"/>
      <c r="G32" s="32"/>
      <c r="H32" s="32"/>
      <c r="I32" s="32"/>
      <c r="J32" s="32"/>
      <c r="K32" s="32"/>
      <c r="L32" s="20"/>
    </row>
    <row r="33" spans="1:12" s="10" customFormat="1" hidden="1">
      <c r="A33" s="20"/>
      <c r="B33" s="33"/>
      <c r="C33" s="34"/>
      <c r="D33" s="35"/>
      <c r="E33" s="35"/>
      <c r="F33" s="32"/>
      <c r="G33" s="32"/>
      <c r="H33" s="32"/>
      <c r="I33" s="32"/>
      <c r="J33" s="32"/>
      <c r="K33" s="32"/>
      <c r="L33" s="20"/>
    </row>
    <row r="34" spans="1:12" s="10" customFormat="1" hidden="1">
      <c r="A34" s="20"/>
      <c r="B34" s="101"/>
      <c r="C34" s="101"/>
      <c r="D34" s="101"/>
      <c r="E34" s="101"/>
      <c r="F34" s="101"/>
      <c r="G34" s="45"/>
      <c r="H34" s="45"/>
      <c r="I34" s="45"/>
      <c r="J34" s="45"/>
      <c r="K34" s="45"/>
      <c r="L34" s="20"/>
    </row>
    <row r="35" spans="1:12" s="10" customFormat="1" hidden="1">
      <c r="A35" s="20"/>
      <c r="B35" s="101"/>
      <c r="C35" s="101"/>
      <c r="D35" s="101"/>
      <c r="E35" s="101"/>
      <c r="F35" s="101"/>
      <c r="G35" s="45"/>
      <c r="H35" s="45"/>
      <c r="I35" s="45"/>
      <c r="J35" s="45"/>
      <c r="K35" s="45"/>
      <c r="L35" s="20"/>
    </row>
    <row r="36" spans="1:12" s="10" customFormat="1" hidden="1">
      <c r="A36" s="20"/>
      <c r="B36" s="101"/>
      <c r="C36" s="101"/>
      <c r="D36" s="101"/>
      <c r="E36" s="101"/>
      <c r="F36" s="101"/>
      <c r="G36" s="45"/>
      <c r="H36" s="45"/>
      <c r="I36" s="45"/>
      <c r="J36" s="45"/>
      <c r="K36" s="45"/>
      <c r="L36" s="20"/>
    </row>
    <row r="37" spans="1:12" s="10" customFormat="1" hidden="1">
      <c r="A37" s="20"/>
      <c r="B37" s="101"/>
      <c r="C37" s="101"/>
      <c r="D37" s="101"/>
      <c r="E37" s="101"/>
      <c r="F37" s="101"/>
      <c r="G37" s="45"/>
      <c r="H37" s="45"/>
      <c r="I37" s="45"/>
      <c r="J37" s="45"/>
      <c r="K37" s="45"/>
      <c r="L37" s="20"/>
    </row>
    <row r="38" spans="1:12" s="10" customFormat="1" hidden="1">
      <c r="A38" s="20"/>
      <c r="B38" s="101"/>
      <c r="C38" s="101"/>
      <c r="D38" s="101"/>
      <c r="E38" s="101"/>
      <c r="F38" s="101"/>
      <c r="G38" s="45"/>
      <c r="H38" s="45"/>
      <c r="I38" s="45"/>
      <c r="J38" s="45"/>
      <c r="K38" s="45"/>
      <c r="L38" s="20"/>
    </row>
    <row r="39" spans="1:12" s="10" customFormat="1" hidden="1">
      <c r="A39" s="20"/>
      <c r="B39" s="101"/>
      <c r="C39" s="101"/>
      <c r="D39" s="101"/>
      <c r="E39" s="101"/>
      <c r="F39" s="101"/>
      <c r="G39" s="45"/>
      <c r="H39" s="45"/>
      <c r="I39" s="45"/>
      <c r="J39" s="45"/>
      <c r="K39" s="45"/>
      <c r="L39" s="20"/>
    </row>
    <row r="40" spans="1:12" s="10" customFormat="1" hidden="1">
      <c r="A40" s="20"/>
      <c r="B40" s="101"/>
      <c r="C40" s="101"/>
      <c r="D40" s="101"/>
      <c r="E40" s="101"/>
      <c r="F40" s="101"/>
      <c r="G40" s="45"/>
      <c r="H40" s="45"/>
      <c r="I40" s="45"/>
      <c r="J40" s="45"/>
      <c r="K40" s="45"/>
      <c r="L40" s="20"/>
    </row>
    <row r="41" spans="1:12" s="10" customFormat="1" hidden="1">
      <c r="A41" s="20"/>
      <c r="B41" s="101"/>
      <c r="C41" s="101"/>
      <c r="D41" s="101"/>
      <c r="E41" s="101"/>
      <c r="F41" s="101"/>
      <c r="G41" s="45"/>
      <c r="H41" s="45"/>
      <c r="I41" s="45"/>
      <c r="J41" s="45"/>
      <c r="K41" s="45"/>
      <c r="L41" s="20"/>
    </row>
    <row r="42" spans="1:12" s="10" customFormat="1" hidden="1">
      <c r="A42" s="20"/>
      <c r="B42" s="101"/>
      <c r="C42" s="101"/>
      <c r="D42" s="101"/>
      <c r="E42" s="101"/>
      <c r="F42" s="101"/>
      <c r="G42" s="45"/>
      <c r="H42" s="45"/>
      <c r="I42" s="45"/>
      <c r="J42" s="45"/>
      <c r="K42" s="45"/>
      <c r="L42" s="20"/>
    </row>
    <row r="43" spans="1:12" s="10" customFormat="1" hidden="1">
      <c r="A43" s="20"/>
      <c r="B43" s="101"/>
      <c r="C43" s="101"/>
      <c r="D43" s="101"/>
      <c r="E43" s="101"/>
      <c r="F43" s="101"/>
      <c r="G43" s="45"/>
      <c r="H43" s="45"/>
      <c r="I43" s="45"/>
      <c r="J43" s="45"/>
      <c r="K43" s="45"/>
      <c r="L43" s="20"/>
    </row>
    <row r="44" spans="1:12" s="10" customFormat="1" hidden="1">
      <c r="A44" s="20"/>
      <c r="B44" s="101"/>
      <c r="C44" s="101"/>
      <c r="D44" s="101"/>
      <c r="E44" s="101"/>
      <c r="F44" s="101"/>
      <c r="G44" s="45"/>
      <c r="H44" s="45"/>
      <c r="I44" s="45"/>
      <c r="J44" s="45"/>
      <c r="K44" s="45"/>
      <c r="L44" s="20"/>
    </row>
    <row r="45" spans="1:12" s="10" customFormat="1" hidden="1">
      <c r="A45" s="20"/>
      <c r="B45" s="101"/>
      <c r="C45" s="101"/>
      <c r="D45" s="101"/>
      <c r="E45" s="101"/>
      <c r="F45" s="101"/>
      <c r="G45" s="45"/>
      <c r="H45" s="45"/>
      <c r="I45" s="45"/>
      <c r="J45" s="45"/>
      <c r="K45" s="45"/>
      <c r="L45" s="20"/>
    </row>
    <row r="46" spans="1:12" s="10" customFormat="1" hidden="1">
      <c r="A46" s="20"/>
      <c r="B46" s="101"/>
      <c r="C46" s="101"/>
      <c r="D46" s="101"/>
      <c r="E46" s="101"/>
      <c r="F46" s="101"/>
      <c r="G46" s="45"/>
      <c r="H46" s="45"/>
      <c r="I46" s="45"/>
      <c r="J46" s="45"/>
      <c r="K46" s="45"/>
      <c r="L46" s="20"/>
    </row>
    <row r="47" spans="1:12" s="10" customFormat="1" hidden="1">
      <c r="A47" s="20"/>
      <c r="B47" s="101"/>
      <c r="C47" s="101"/>
      <c r="D47" s="101"/>
      <c r="E47" s="101"/>
      <c r="F47" s="101"/>
      <c r="G47" s="45"/>
      <c r="H47" s="45"/>
      <c r="I47" s="45"/>
      <c r="J47" s="45"/>
      <c r="K47" s="45"/>
      <c r="L47" s="20"/>
    </row>
    <row r="48" spans="1:12" s="10" customFormat="1" hidden="1">
      <c r="A48" s="20"/>
      <c r="B48" s="101"/>
      <c r="C48" s="101"/>
      <c r="D48" s="101"/>
      <c r="E48" s="101"/>
      <c r="F48" s="101"/>
      <c r="G48" s="45"/>
      <c r="H48" s="45"/>
      <c r="I48" s="45"/>
      <c r="J48" s="45"/>
      <c r="K48" s="45"/>
      <c r="L48" s="20"/>
    </row>
    <row r="49" spans="1:12" s="10" customFormat="1" hidden="1">
      <c r="A49" s="20"/>
      <c r="B49" s="101"/>
      <c r="C49" s="101"/>
      <c r="D49" s="101"/>
      <c r="E49" s="101"/>
      <c r="F49" s="101"/>
      <c r="G49" s="45"/>
      <c r="H49" s="45"/>
      <c r="I49" s="45"/>
      <c r="J49" s="45"/>
      <c r="K49" s="45"/>
      <c r="L49" s="20"/>
    </row>
    <row r="50" spans="1:12" s="10" customFormat="1" hidden="1">
      <c r="A50" s="20"/>
      <c r="B50" s="101"/>
      <c r="C50" s="101"/>
      <c r="D50" s="101"/>
      <c r="E50" s="101"/>
      <c r="F50" s="101"/>
      <c r="G50" s="45"/>
      <c r="H50" s="45"/>
      <c r="I50" s="45"/>
      <c r="J50" s="45"/>
      <c r="K50" s="45"/>
      <c r="L50" s="20"/>
    </row>
    <row r="51" spans="1:12" s="10" customFormat="1" hidden="1">
      <c r="A51" s="20"/>
      <c r="B51" s="101"/>
      <c r="C51" s="101"/>
      <c r="D51" s="101"/>
      <c r="E51" s="101"/>
      <c r="F51" s="101"/>
      <c r="G51" s="45"/>
      <c r="H51" s="45"/>
      <c r="I51" s="45"/>
      <c r="J51" s="45"/>
      <c r="K51" s="45"/>
      <c r="L51" s="20"/>
    </row>
    <row r="52" spans="1:12" s="10" customFormat="1" hidden="1">
      <c r="A52" s="20"/>
      <c r="B52" s="101"/>
      <c r="C52" s="101"/>
      <c r="D52" s="101"/>
      <c r="E52" s="101"/>
      <c r="F52" s="101"/>
      <c r="G52" s="45"/>
      <c r="H52" s="45"/>
      <c r="I52" s="45"/>
      <c r="J52" s="45"/>
      <c r="K52" s="45"/>
      <c r="L52" s="20"/>
    </row>
    <row r="53" spans="1:12" s="10" customFormat="1" hidden="1">
      <c r="A53" s="20"/>
      <c r="B53" s="101"/>
      <c r="C53" s="101"/>
      <c r="D53" s="101"/>
      <c r="E53" s="101"/>
      <c r="F53" s="101"/>
      <c r="G53" s="45"/>
      <c r="H53" s="45"/>
      <c r="I53" s="45"/>
      <c r="J53" s="45"/>
      <c r="K53" s="45"/>
      <c r="L53" s="20"/>
    </row>
    <row r="54" spans="1:12" s="10" customFormat="1" hidden="1">
      <c r="A54" s="20"/>
      <c r="B54" s="101"/>
      <c r="C54" s="101"/>
      <c r="D54" s="101"/>
      <c r="E54" s="101"/>
      <c r="F54" s="101"/>
      <c r="G54" s="45"/>
      <c r="H54" s="45"/>
      <c r="I54" s="45"/>
      <c r="J54" s="45"/>
      <c r="K54" s="45"/>
      <c r="L54" s="20"/>
    </row>
    <row r="55" spans="1:12" s="10" customFormat="1" hidden="1">
      <c r="A55" s="20"/>
      <c r="B55" s="101"/>
      <c r="C55" s="101"/>
      <c r="D55" s="101"/>
      <c r="E55" s="101"/>
      <c r="F55" s="101"/>
      <c r="G55" s="45"/>
      <c r="H55" s="45"/>
      <c r="I55" s="45"/>
      <c r="J55" s="45"/>
      <c r="K55" s="45"/>
      <c r="L55" s="20"/>
    </row>
    <row r="56" spans="1:12" ht="102.75" hidden="1" customHeight="1">
      <c r="A56" s="14"/>
      <c r="B56" s="101"/>
      <c r="C56" s="101"/>
      <c r="D56" s="101"/>
      <c r="E56" s="101"/>
      <c r="F56" s="101"/>
      <c r="G56" s="45"/>
      <c r="H56" s="45"/>
      <c r="I56" s="45"/>
      <c r="J56" s="45"/>
      <c r="K56" s="45"/>
    </row>
    <row r="57" spans="1:12" ht="76.5" hidden="1" customHeight="1">
      <c r="A57" s="14"/>
      <c r="B57" s="101"/>
      <c r="C57" s="101"/>
      <c r="D57" s="101"/>
      <c r="E57" s="101"/>
      <c r="F57" s="101"/>
      <c r="G57" s="45"/>
      <c r="H57" s="45"/>
      <c r="I57" s="45"/>
      <c r="J57" s="45"/>
      <c r="K57" s="45"/>
    </row>
    <row r="58" spans="1:12" ht="147.75" hidden="1" customHeight="1">
      <c r="A58" s="14"/>
      <c r="B58" s="101"/>
      <c r="C58" s="101"/>
      <c r="D58" s="101"/>
      <c r="E58" s="101"/>
      <c r="F58" s="101"/>
      <c r="G58" s="45"/>
      <c r="H58" s="45"/>
      <c r="I58" s="45"/>
      <c r="J58" s="45"/>
      <c r="K58" s="45"/>
    </row>
    <row r="59" spans="1:12" ht="76.5" hidden="1" customHeight="1">
      <c r="A59" s="14"/>
      <c r="B59" s="101"/>
      <c r="C59" s="101"/>
      <c r="D59" s="101"/>
      <c r="E59" s="101"/>
      <c r="F59" s="101"/>
      <c r="G59" s="45"/>
      <c r="H59" s="45"/>
      <c r="I59" s="45"/>
      <c r="J59" s="45"/>
      <c r="K59" s="45"/>
    </row>
    <row r="60" spans="1:12" ht="195.75" hidden="1" customHeight="1">
      <c r="A60" s="14"/>
      <c r="B60" s="101"/>
      <c r="C60" s="101"/>
      <c r="D60" s="101"/>
      <c r="E60" s="101"/>
      <c r="F60" s="101"/>
      <c r="G60" s="45"/>
      <c r="H60" s="45"/>
      <c r="I60" s="45"/>
      <c r="J60" s="45"/>
      <c r="K60" s="45"/>
    </row>
    <row r="61" spans="1:12" ht="197.25" hidden="1" customHeight="1">
      <c r="A61" s="14"/>
      <c r="B61" s="101"/>
      <c r="C61" s="101"/>
      <c r="D61" s="101"/>
      <c r="E61" s="101"/>
      <c r="F61" s="101"/>
      <c r="G61" s="45"/>
      <c r="H61" s="45"/>
      <c r="I61" s="45"/>
      <c r="J61" s="45"/>
      <c r="K61" s="45"/>
    </row>
    <row r="62" spans="1:12" ht="76.5" hidden="1" customHeight="1">
      <c r="A62" s="14"/>
      <c r="B62" s="101"/>
      <c r="C62" s="101"/>
      <c r="D62" s="101"/>
      <c r="E62" s="101"/>
      <c r="F62" s="101"/>
      <c r="G62" s="45"/>
      <c r="H62" s="45"/>
      <c r="I62" s="45"/>
      <c r="J62" s="45"/>
      <c r="K62" s="45"/>
    </row>
    <row r="63" spans="1:12" hidden="1">
      <c r="A63" s="14"/>
      <c r="B63" s="19"/>
      <c r="C63" s="4"/>
      <c r="D63" s="4"/>
      <c r="E63" s="4"/>
      <c r="F63" s="4"/>
      <c r="G63" s="4"/>
      <c r="H63" s="4"/>
      <c r="I63" s="4"/>
      <c r="J63" s="4"/>
      <c r="K63" s="4"/>
    </row>
  </sheetData>
  <mergeCells count="13">
    <mergeCell ref="H19:H20"/>
    <mergeCell ref="H21:H27"/>
    <mergeCell ref="H28:H31"/>
    <mergeCell ref="B19:B20"/>
    <mergeCell ref="B21:B27"/>
    <mergeCell ref="B28:B31"/>
    <mergeCell ref="B34:F62"/>
    <mergeCell ref="B2:F2"/>
    <mergeCell ref="B3:F3"/>
    <mergeCell ref="B4:F4"/>
    <mergeCell ref="B7:B9"/>
    <mergeCell ref="B13:B14"/>
    <mergeCell ref="B15:B16"/>
  </mergeCells>
  <conditionalFormatting sqref="F7:F9 F12:F16 F19:F31">
    <cfRule type="iconSet" priority="15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14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13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12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11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10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9">
      <iconSet iconSet="3Symbols">
        <cfvo type="percent" val="0"/>
        <cfvo type="num" val="0.5"/>
        <cfvo type="num" val="0.8"/>
      </iconSet>
    </cfRule>
  </conditionalFormatting>
  <conditionalFormatting sqref="G19:G31">
    <cfRule type="iconSet" priority="8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7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6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5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4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2">
      <iconSet iconSet="3Symbols">
        <cfvo type="percent" val="0"/>
        <cfvo type="num" val="0.5"/>
        <cfvo type="num" val="0.8"/>
      </iconSet>
    </cfRule>
  </conditionalFormatting>
  <conditionalFormatting sqref="H19:H31">
    <cfRule type="iconSet" priority="1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orientation="portrait" r:id="rId1"/>
  <drawing r:id="rId2"/>
  <legacyDrawing r:id="rId3"/>
  <controls>
    <control shapeId="10254" r:id="rId4" name="CommandButton7"/>
    <control shapeId="10253" r:id="rId5" name="CommandButton6"/>
    <control shapeId="10252" r:id="rId6" name="CommandButton5"/>
    <control shapeId="10251" r:id="rId7" name="CommandButton4"/>
    <control shapeId="10250" r:id="rId8" name="CommandButton3"/>
    <control shapeId="10249" r:id="rId9" name="CommandButton2"/>
    <control shapeId="10248" r:id="rId10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Desarrollo</vt:lpstr>
      <vt:lpstr>Cobertura</vt:lpstr>
      <vt:lpstr>Bienestar</vt:lpstr>
      <vt:lpstr>Investigaciones</vt:lpstr>
      <vt:lpstr>Internacionalización</vt:lpstr>
      <vt:lpstr>Impacto</vt:lpstr>
      <vt:lpstr>Alianzas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2013-11-28T14:55:18Z</dcterms:modified>
</cp:coreProperties>
</file>