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 UTP\Desktop\MARIANA\MARIANA 2026\COMPRAS\05. IP BS-05 DE 2026\01. PRECONTRACTUALES\"/>
    </mc:Choice>
  </mc:AlternateContent>
  <xr:revisionPtr revIDLastSave="0" documentId="13_ncr:1_{0EED485A-B9BE-4C45-8D5E-51A42AC243DD}" xr6:coauthVersionLast="47" xr6:coauthVersionMax="47" xr10:uidLastSave="{00000000-0000-0000-0000-000000000000}"/>
  <bookViews>
    <workbookView xWindow="28680" yWindow="-120" windowWidth="29040" windowHeight="15720" xr2:uid="{CF01E9C3-52A9-4576-9C5E-A6BEDFFFF81E}"/>
  </bookViews>
  <sheets>
    <sheet name="item 1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<sst xmlns="http://schemas.openxmlformats.org/spreadsheetml/2006/main" count="24" uniqueCount="22">
  <si>
    <t xml:space="preserve">NOMBRE ELEMENTO </t>
  </si>
  <si>
    <t xml:space="preserve">ESPECIFICACION </t>
  </si>
  <si>
    <t xml:space="preserve">MARCA </t>
  </si>
  <si>
    <t xml:space="preserve">UNIDAD DE MEDIDA </t>
  </si>
  <si>
    <t xml:space="preserve">CANTIDAD </t>
  </si>
  <si>
    <t>VALOR TOTAL CON IVA INCLUIDO</t>
  </si>
  <si>
    <t>Unidad</t>
  </si>
  <si>
    <t>SUBÍTEM</t>
  </si>
  <si>
    <t>UNIVERSIDAD TECNOLÓGICA DE PEREIRA</t>
  </si>
  <si>
    <t>Metro</t>
  </si>
  <si>
    <t>VALOR TOTAL APROBADO PARA EL ITEM 1</t>
  </si>
  <si>
    <t>INVITACIÓN PÚBLICA BS 05 DE 2026</t>
  </si>
  <si>
    <t xml:space="preserve">ANEXO 3 - PRESUPUESTO POR SUBÍTEM </t>
  </si>
  <si>
    <t>COMPRA DE MORRALES PARA LA TIENDA UTP</t>
  </si>
  <si>
    <t>Morral Clásico</t>
  </si>
  <si>
    <t>Tula deportiva</t>
  </si>
  <si>
    <t>Morral deportivo</t>
  </si>
  <si>
    <t>Cartuchera o estuche universitario</t>
  </si>
  <si>
    <t>Morral clásico para uso diario, elaborado en lona HTR 600, nylon o poliéster de alta densidad, con propiedades repelentes al agua y alta resistencia a la fricción y al desgaste. El morral tendrá dimensiones aproximadas de 42 cm de alto x 32 cm de ancho x 15 cm de fuelle, con capacidad estimada entre 15 y 40 litros. Debe contar con: Un compartimiento principal amplio. Un compartimiento interno acolchado y liviano para computador portátil. Un bolsillo adicional oculto de seguridad. Dos compartimientos frontales externos para organización de objetos personales. El sistema de transporte debe incluir: Correas acolchadas y ajustables, diseñadas ergonómicamente para brindar mayor comodidad. Refuerzo con soporte lumbar para mejorar la distribución del peso. Los cierres deberán ser de alta resistencia, con cremalleras reforzadas y deslizadores (sliders) metálicos o plásticos de alta durabilidad. El morral deberá contemplar diseños personalizados en su confección, con dos o tres referencias o variaciones de diseño. La identificación institucional o de marca deberá aplicarse mediante logo bordado, estampado o sublimado, ubicado en la parte frontal o en un lugar visible del morral.</t>
  </si>
  <si>
    <t>Tula deportiva de forma cilíndrica o rectangular, elaborada en poliéster impermeable, lona 210D o materiales sintéticos de alta resistencia y durabilidad. Debe contar con dimensiones aproximadas de 45 cm de alto x 90 cm de ancho, y un sistema de cierre mediante cremallera reforzada con deslizadores (sliders) plásticos o metálicos de alta resistencia. La tula deberá incluir: Correa ajustable para cargar al hombro, fabricada en cinta resistente. Agarraderas o asas reforzadas para transporte manual. Dos compartimientos internos destinados al almacenamiento de botellas, ropa o zapatos. Dos compartimientos laterales externos para almacenamiento adicional. Un compartimiento frontal con cierre, equipado con cremallera reforzada y sliders metálicos o plásticos de alta durabilidad. El producto deberá contemplar diseños personalizados en su confección, con dos o tres referencias o variaciones de diseño. la identificación institucional o de marca deberá aplicarse mediante logo bordado, estampado o sublimado, ubicado en la parte frontal o en un lugar visible de la tula.</t>
  </si>
  <si>
    <t>Morral deportivo ergonómico para uso diario, elaborado en lona HTR 600, nylon o poliéster de alta densidad, con propiedades repelentes al agua y alta resistencia a la fricción y al desgaste. El morral tendrá dimensiones aproximadas de 42 cm de alto x 32 cm de ancho x 15 cm de fuelle, con capacidad estimada entre 15 y 40 litros. Debe contar con la siguiente configuración: Dos compartimientos internos principales para almacenamiento general. Un bolsillo interno oculto de seguridad. Dos compartimientos externos en la parte frontal para organización de objetos personales. Dos bolsillos laterales para botellas u otros elementos de fácil acceso. El sistema de transporte deberá incluir: Correas acolchadas y ajustables, diseñadas ergonómicamente para mayor comodidad. Refuerzo con soporte lumbar, que favorezca la correcta distribución del peso. Los cierres deberán ser de alta resistencia, con cremalleras reforzadas y deslizadores (sliders) metálicos o plásticos de alta durabilidad. El morral deberá contemplar diseños personalizados en su confección, con dos o tres referencias o variaciones de diseño. La identificación institucional o de marca deberá aplicarse mediante logo bordado, estampado o sublimado, ubicado en la parte frontal o en un lugar visible del morral deportivo.</t>
  </si>
  <si>
    <t xml:space="preserve">Cartuchera de forma cilíndrica o rectangular, elaborada en poliéster, lona o materiales sintéticos resistentes, con propiedades impermeables y de alta durabilidad. Debe contar con dimensiones aproximadas de 20 cm x 12 cm x 6 cm, o en formato compacto de 20 cm x 5,5 cm x 5,5 cm, con capacidad estándar para almacenamiento de útiles escolares o de oficina. El sistema de cierre deberá ser mediante cremallera reforzada, con deslizadores (sliders) plásticos o metálicos de alta resistencia. La cartuchera deberá incluir: Tres compartimientos internos organizadores, con elásticos o malla, diseñados para separar y asegurar útiles específicos. Un compartimiento externo con cierre, equipado con cremallera reforzada y sliders plásticos o metálicos. El producto deberá contemplar diseños personalizados en su confección, con tres referencias o variaciones de diseño. La identificación institucional o de marca deberá aplicarse mediante logo bordado, estampado o sublimado, ubicado en la parte frontal o en un lugar visible de la cartuchera.s (tres referencias) en su confección y con logo bordado, esptamapdo o sublimado en la parte frontal o lugar visible de la cartuchera.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</si>
</sst>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.00_-;\-&quot;$&quot;\ * #,##0.00_-;_-&quot;$&quot;\ * &quot;-&quot;??_-;_-@_-"/>
  </numFmts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8"/>
      <color rgb="FF000000"/>
      <name val="Arial"/>
      <family val="2"/>
    </font>
    <font>
      <b/>
      <sz val="9"/>
      <color theme="1"/>
      <name val="Aptos Narrow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18" fillId="0" borderId="10" xfId="0" applyFont="1" applyBorder="1" applyAlignment="1">
      <alignment horizontal="center" vertical="center" wrapText="1"/>
    </xf>
    <xf numFmtId="164" fontId="18" fillId="0" borderId="10" xfId="1" applyFont="1" applyBorder="1" applyAlignment="1">
      <alignment horizontal="center" vertical="center" wrapText="1"/>
    </xf>
    <xf numFmtId="164" fontId="0" fillId="0" borderId="0" xfId="0" applyNumberFormat="1"/>
    <xf numFmtId="0" fontId="19" fillId="0" borderId="0" xfId="0" applyFont="1" applyAlignment="1">
      <alignment horizontal="center"/>
    </xf>
    <xf numFmtId="0" fontId="20" fillId="0" borderId="10" xfId="0" applyFont="1" applyBorder="1" applyAlignment="1">
      <alignment horizontal="center" vertical="center" wrapText="1"/>
    </xf>
    <xf numFmtId="164" fontId="20" fillId="0" borderId="10" xfId="1" applyFont="1" applyBorder="1" applyAlignment="1">
      <alignment horizontal="center" vertical="center" wrapText="1"/>
    </xf>
    <xf numFmtId="164" fontId="20" fillId="0" borderId="0" xfId="0" applyNumberFormat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B537D-37FC-4467-B6CA-1688A217370A}">
  <sheetPr>
    <tabColor rgb="FFFF0000"/>
  </sheetPr>
  <dimension ref="A1:G14"/>
  <sheetViews>
    <sheetView tabSelected="1" workbookViewId="0">
      <selection sqref="A1:G1"/>
    </sheetView>
  </sheetViews>
  <sheetFormatPr baseColWidth="10" defaultRowHeight="14.25"/>
  <cols>
    <col min="1" max="1" width="8.125" customWidth="1"/>
    <col min="2" max="2" width="14" customWidth="1"/>
    <col min="3" max="3" width="27.375" customWidth="1"/>
    <col min="6" max="6" width="9" bestFit="1" customWidth="1"/>
    <col min="7" max="7" width="14.875" bestFit="1" customWidth="1"/>
  </cols>
  <sheetData>
    <row r="1" spans="1:7">
      <c r="A1" s="11" t="s">
        <v>8</v>
      </c>
      <c r="B1" s="11"/>
      <c r="C1" s="11"/>
      <c r="D1" s="11"/>
      <c r="E1" s="11"/>
      <c r="F1" s="11"/>
      <c r="G1" s="11"/>
    </row>
    <row r="2" spans="1:7">
      <c r="A2" s="11" t="s">
        <v>11</v>
      </c>
      <c r="B2" s="11"/>
      <c r="C2" s="11"/>
      <c r="D2" s="11"/>
      <c r="E2" s="11"/>
      <c r="F2" s="11"/>
      <c r="G2" s="11"/>
    </row>
    <row r="3" spans="1:7">
      <c r="A3" s="11" t="s">
        <v>13</v>
      </c>
      <c r="B3" s="11"/>
      <c r="C3" s="11"/>
      <c r="D3" s="11"/>
      <c r="E3" s="11"/>
      <c r="F3" s="11"/>
      <c r="G3" s="11"/>
    </row>
    <row r="4" spans="1:7">
      <c r="A4" s="11" t="s">
        <v>12</v>
      </c>
      <c r="B4" s="11"/>
      <c r="C4" s="11"/>
      <c r="D4" s="11"/>
      <c r="E4" s="11"/>
      <c r="F4" s="11"/>
      <c r="G4" s="11"/>
    </row>
    <row r="5" spans="1:7">
      <c r="A5" s="4"/>
      <c r="B5" s="4"/>
      <c r="C5" s="4"/>
      <c r="D5" s="4"/>
      <c r="E5" s="4"/>
      <c r="F5" s="4"/>
      <c r="G5" s="4"/>
    </row>
    <row r="6" spans="1:7" ht="24">
      <c r="A6" s="5" t="s">
        <v>7</v>
      </c>
      <c r="B6" s="5" t="s">
        <v>0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</row>
    <row r="7" spans="1:7" ht="409.5">
      <c r="A7" s="1">
        <v>1</v>
      </c>
      <c r="B7" s="1" t="s">
        <v>14</v>
      </c>
      <c r="C7" s="1" t="s">
        <v>18</v>
      </c>
      <c r="D7" s="1"/>
      <c r="E7" s="1" t="s">
        <v>6</v>
      </c>
      <c r="F7" s="1">
        <v>100</v>
      </c>
      <c r="G7" s="2">
        <v>5474000</v>
      </c>
    </row>
    <row r="8" spans="1:7" ht="384">
      <c r="A8" s="1">
        <v>2</v>
      </c>
      <c r="B8" s="1" t="s">
        <v>15</v>
      </c>
      <c r="C8" s="1" t="s">
        <v>19</v>
      </c>
      <c r="D8" s="1"/>
      <c r="E8" s="1" t="s">
        <v>6</v>
      </c>
      <c r="F8" s="1">
        <v>100</v>
      </c>
      <c r="G8" s="2">
        <v>4165000</v>
      </c>
    </row>
    <row r="9" spans="1:7" ht="409.5">
      <c r="A9" s="1">
        <v>3</v>
      </c>
      <c r="B9" s="1" t="s">
        <v>16</v>
      </c>
      <c r="C9" s="1" t="s">
        <v>20</v>
      </c>
      <c r="D9" s="1"/>
      <c r="E9" s="1" t="s">
        <v>6</v>
      </c>
      <c r="F9" s="1">
        <v>100</v>
      </c>
      <c r="G9" s="2">
        <v>5712000</v>
      </c>
    </row>
    <row r="10" spans="1:7" ht="409.5">
      <c r="A10" s="1">
        <v>4</v>
      </c>
      <c r="B10" s="1" t="s">
        <v>17</v>
      </c>
      <c r="C10" s="1" t="s">
        <v>21</v>
      </c>
      <c r="D10" s="1"/>
      <c r="E10" s="1" t="s">
        <v>9</v>
      </c>
      <c r="F10" s="1">
        <v>100</v>
      </c>
      <c r="G10" s="2">
        <v>1011500</v>
      </c>
    </row>
    <row r="11" spans="1:7">
      <c r="A11" s="8" t="s">
        <v>10</v>
      </c>
      <c r="B11" s="9"/>
      <c r="C11" s="9"/>
      <c r="D11" s="9"/>
      <c r="E11" s="9"/>
      <c r="F11" s="10"/>
      <c r="G11" s="6">
        <f>SUM(G7:G10)</f>
        <v>16362500</v>
      </c>
    </row>
    <row r="12" spans="1:7">
      <c r="G12" s="7"/>
    </row>
    <row r="14" spans="1:7">
      <c r="B14" s="3"/>
      <c r="G14" s="3"/>
    </row>
  </sheetData>
  <mergeCells count="5">
    <mergeCell ref="A11:F11"/>
    <mergeCell ref="A1:G1"/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item 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Mariana  Bedoya Osorio</cp:lastModifiedBy>
  <dcterms:created xsi:type="dcterms:W3CDTF">2026-02-16T19:18:26Z</dcterms:created>
  <dcterms:modified xsi:type="dcterms:W3CDTF">2026-03-17T18:35:03Z</dcterms:modified>
</cp:coreProperties>
</file>