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4\LICITACIONES 2014\Lic 88 Sistemas y Crie\"/>
    </mc:Choice>
  </mc:AlternateContent>
  <bookViews>
    <workbookView xWindow="0" yWindow="0" windowWidth="18495" windowHeight="13605" tabRatio="500"/>
  </bookViews>
  <sheets>
    <sheet name="Anexo 1 - Especificaciones Técn" sheetId="1" r:id="rId1"/>
    <sheet name="Anexo 2 - Oferta económica Lici" sheetId="2" r:id="rId2"/>
    <sheet name="Anexo 3 - Condiciones Técnicas" sheetId="3" r:id="rId3"/>
    <sheet name="Anexo 4 - Resumen Oferta" sheetId="4" r:id="rId4"/>
  </sheets>
  <calcPr calcId="152511"/>
  <fileRecoveryPr repairLoad="1"/>
</workbook>
</file>

<file path=xl/calcChain.xml><?xml version="1.0" encoding="utf-8"?>
<calcChain xmlns="http://schemas.openxmlformats.org/spreadsheetml/2006/main">
  <c r="C32" i="4" l="1"/>
</calcChain>
</file>

<file path=xl/comments1.xml><?xml version="1.0" encoding="utf-8"?>
<comments xmlns="http://schemas.openxmlformats.org/spreadsheetml/2006/main">
  <authors>
    <author>Usuario UTP</author>
  </authors>
  <commentList>
    <comment ref="C32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<sst xmlns="http://schemas.openxmlformats.org/spreadsheetml/2006/main" count="235" uniqueCount="178">
  <si>
    <t>UNIVERSIDAD TECNOLÓGICA DE PEREIRA</t>
  </si>
  <si>
    <t>SECCIÓN BIENES Y SUMINISTROS</t>
  </si>
  <si>
    <t>LICITACIÓN PÚBLICA 88 DE 2014</t>
  </si>
  <si>
    <t>ITEM</t>
  </si>
  <si>
    <t>SUBITEM</t>
  </si>
  <si>
    <t>DESCRIPCIÓN</t>
  </si>
  <si>
    <t>REFERENCIA</t>
  </si>
  <si>
    <t>MARCA</t>
  </si>
  <si>
    <t>CANTIDAD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</si>
  <si>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</si>
  <si>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</si>
  <si>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</si>
  <si>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</si>
  <si>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</si>
  <si>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</si>
  <si>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</si>
  <si>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</si>
  <si>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</si>
  <si>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</si>
  <si>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</si>
  <si>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</si>
  <si>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</si>
  <si>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</si>
  <si>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</si>
  <si>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</si>
  <si>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</si>
  <si>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</si>
  <si>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</si>
  <si>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</si>
  <si>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</si>
  <si>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</si>
  <si>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</si>
  <si>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</si>
  <si>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</si>
  <si>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</si>
  <si>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</si>
  <si>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</si>
  <si>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ITEM</t>
  </si>
  <si>
    <t>SUBITEM</t>
  </si>
  <si>
    <t>DESCRIPCIÓN</t>
  </si>
  <si>
    <t>REFERENCIA</t>
  </si>
  <si>
    <t>MARCA</t>
  </si>
  <si>
    <t>CANTIDAD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</si>
  <si>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</si>
  <si>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</si>
  <si>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</si>
  <si>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</si>
  <si>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</si>
  <si>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UNIVERSIDAD TECNOLÓGICA DE PEREIRA</t>
  </si>
  <si>
    <t>SECCIÓN BIENES Y SUMINISTROS</t>
  </si>
  <si>
    <t>LICITACIÓN PÚBLICA 88 DE 2014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</si>
  <si>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</si>
  <si>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</si>
  <si>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</si>
  <si>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</si>
  <si>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</si>
  <si>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</si>
  <si>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</si>
  <si>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</si>
  <si>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</si>
  <si>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</si>
  <si>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1.1</t>
  </si>
  <si>
    <t>Servidor HP BL460c Gen9</t>
  </si>
  <si>
    <t>Cada servidor debe tener:</t>
  </si>
  <si>
    <t>HP</t>
  </si>
  <si>
    <t>Especificaciones del servidor</t>
  </si>
  <si>
    <t>Referencia</t>
  </si>
  <si>
    <t>Cantidad de cada referencia por servidor</t>
  </si>
  <si>
    <t>E5-2670v3 2P 128GB</t>
  </si>
  <si>
    <t>727031-B21</t>
  </si>
  <si>
    <t>HP 32GB 4Rx4 PC4-2133P-L Kit</t>
  </si>
  <si>
    <t>726722-B21</t>
  </si>
  <si>
    <t>HP 146GB 6G SAS 15K 2.5in SC ENT HDD</t>
  </si>
  <si>
    <t>652605-B21</t>
  </si>
  <si>
    <t>HP FlexFabric 10Gb 2P 536FLB Adptr</t>
  </si>
  <si>
    <t>766490-B21</t>
  </si>
  <si>
    <t>HP QMH2672 16Gb FC HBA</t>
  </si>
  <si>
    <t>710608-B21</t>
  </si>
  <si>
    <t>Controladora Smart Array P244</t>
  </si>
  <si>
    <t>1.2</t>
  </si>
  <si>
    <t>Discos duros para 3Par</t>
  </si>
  <si>
    <t>HP M6710 920GB 6G SAS 2.5in MLC  SSD 5yr SSD</t>
  </si>
  <si>
    <t>E7W24B</t>
  </si>
  <si>
    <t>HP</t>
  </si>
  <si>
    <t>1.3</t>
  </si>
  <si>
    <t>Licenciamiento software virtualización</t>
  </si>
  <si>
    <t>VMware vSphere Std 1P 5yr E-LTU</t>
  </si>
  <si>
    <t>BD512AAE</t>
  </si>
  <si>
    <t>VMWARE</t>
  </si>
  <si>
    <t>VALOR TOTAL</t>
  </si>
  <si>
    <t>ITEM</t>
  </si>
  <si>
    <t>SUBITEM</t>
  </si>
  <si>
    <t>DESCRIPCIÓN</t>
  </si>
  <si>
    <t>REFERENCIA</t>
  </si>
  <si>
    <t>MARCA</t>
  </si>
  <si>
    <t>CANTIDAD</t>
  </si>
  <si>
    <t>VALOR UNITARIO CON IVA</t>
  </si>
  <si>
    <t>VALOR TOTAL</t>
  </si>
  <si>
    <t>GARANTÍA</t>
  </si>
  <si>
    <t>TIEMPO DE ENTREGA</t>
  </si>
  <si>
    <t>2.1</t>
  </si>
  <si>
    <t>Administración y gestión de red. Balanceador de carga</t>
  </si>
  <si>
    <t>H1030-010-SSL_THUNDER1030S, 1U, 1XCPU, 6XGOC,2XGF,2X10GF,8GB,SSD, LOM, H/W SSL</t>
  </si>
  <si>
    <t>THUNDER1030S</t>
  </si>
  <si>
    <t>A10 Networks</t>
  </si>
  <si>
    <t>VALOR TOTAL</t>
  </si>
  <si>
    <t>FIRMA DEL PROPONENTE</t>
  </si>
  <si>
    <t>RAZÓN SOCIAL</t>
  </si>
  <si>
    <t>NIT</t>
  </si>
  <si>
    <t>El proveedor para el ITEM 1 debe cumplir con las siguientes condiciones</t>
  </si>
  <si>
    <t>· El proveedor debe ser distribuidor autorizado por el fabricante. Deberá anexar carta del fabricante donde se especifique la autorización para comercializar este tipo de soluciones.</t>
  </si>
  <si>
    <t>· EL proveedor debe anexar en su propuesta el procedimiento para realizar solicitudes de cambios o soportes cubiertos por la garantía, se podrán hacer a través del proveedor o directamente con el fabricante.</t>
  </si>
  <si>
    <t>· EL proveedor debe anexar en su propuesta los documentos que lo acredite como Partner HP Silver Server Specialist y Partner HP Silver Storage Specialist</t>
  </si>
  <si>
    <t>Condiciones técnicas</t>
  </si>
  <si>
    <t>ITEM 1</t>
  </si>
  <si>
    <t>Subitem 1.1 - Servidor HP BL460c Gen9</t>
  </si>
  <si>
    <t>El proveedor debe incluir los siguientes servicios y soportes  en su oferta</t>
  </si>
  <si>
    <t>Descripción</t>
  </si>
  <si>
    <t>Referencia</t>
  </si>
  <si>
    <t>HP Installation and Startup Service</t>
  </si>
  <si>
    <t>HA114A1</t>
  </si>
  <si>
    <t>HP 3Y 4 hr 24x7 Proactive Care SVC</t>
  </si>
  <si>
    <t>H1K92A3</t>
  </si>
  <si>
    <t>HP BL460c Gen9 Server Blade Support</t>
  </si>
  <si>
    <t>H1K92A3 TT8</t>
  </si>
  <si>
    <t>HP C Class Server Blade Startup SVC</t>
  </si>
  <si>
    <t>HA114A1 5CY</t>
  </si>
  <si>
    <t>Subitem 1.2 Discos duros para 3Par</t>
  </si>
  <si>
    <t>El proveedor debe incluir los siguientes servicios y soportes en su oferta</t>
  </si>
  <si>
    <t>Descripción</t>
  </si>
  <si>
    <t>Referencia</t>
  </si>
  <si>
    <t>HP 3PAR7000 920GB SAS SSD Supp</t>
  </si>
  <si>
    <t>H1K94A3 TGE</t>
  </si>
  <si>
    <t>HP 3Y 6 hr CTR Proactive Care SVC</t>
  </si>
  <si>
    <t>H1K94A3</t>
  </si>
  <si>
    <t>HP 3PAR 7200 OS Suite Drive E-LTU</t>
  </si>
  <si>
    <t>BC746AAE</t>
  </si>
  <si>
    <t>HP 3PAR 7200 OS Suite Drive LTU Supp</t>
  </si>
  <si>
    <t>H1K94A3 S6L</t>
  </si>
  <si>
    <t>HA124A1</t>
  </si>
  <si>
    <t>HP Startup 3PAR 7000 HDD-SSD Drive SVC</t>
  </si>
  <si>
    <t>HA124A1 5TX</t>
  </si>
  <si>
    <t>Subitem 1.3</t>
  </si>
  <si>
    <t>· El proveedor debe anexar el certificado de nivel de membresía ante el fabricantes del software en el que conste que es “VMWARE PARTNER PROFESSIONAL SOLUTION PROVIDER”</t>
  </si>
  <si>
    <t>Administración y gestión de red. Balanceador de carga</t>
  </si>
  <si>
    <t>Servicios de instalación para los equipo THUNDER 1030S, en la ciudad de Pereira</t>
  </si>
  <si>
    <t>Incluye transferencia de conocimiento para dos (2) personas</t>
  </si>
  <si>
    <t>El correospondiente soporte para los equipos  THUNDER1030S Level 3 Support-3 years</t>
  </si>
  <si>
    <t>HP Technical Installation Startup SVC</t>
  </si>
  <si>
    <t>Toad DBA Suite for Oracle - RAC Edition</t>
  </si>
  <si>
    <t>20 Developers Sencha Complete. Includes 1 Year Premium Maintenance &amp; Support</t>
  </si>
  <si>
    <t>Toad</t>
  </si>
  <si>
    <t>Sencha</t>
  </si>
  <si>
    <t>Caja de division de Enclosure</t>
  </si>
  <si>
    <t xml:space="preserve">SUMINISTRO DE  SERVIDORES, PARTES, BALANCEADOR DE CARGA Y  SOFTWARE </t>
  </si>
  <si>
    <t>EL proveedor debe anexar en su propuesta el procedimiento para realizar solicitudes de cambios o soportes cubiertos por la garantía, se podrán hacer a través del proveedor o directamente con el fabricante.</t>
  </si>
  <si>
    <t>C7000 enclousure Half-height device bay shelf</t>
  </si>
  <si>
    <t>432436-001</t>
  </si>
  <si>
    <t>Valor total Subítems</t>
  </si>
  <si>
    <t>VALOR TOTAL OFERTA LICITACIÓN</t>
  </si>
  <si>
    <t xml:space="preserve">Subítems </t>
  </si>
  <si>
    <t xml:space="preserve">Valor total </t>
  </si>
  <si>
    <t>ÍTEM 2 - Administración y gestión de red. Balanceador de carga</t>
  </si>
  <si>
    <t>ÍTEM 1 - Servidor - DD - Licenciamiento, Tarjeta</t>
  </si>
  <si>
    <t>Subítem</t>
  </si>
  <si>
    <t>ÍTEM 3 - Software</t>
  </si>
  <si>
    <t>ÍTEM 4 - Caja de División de Enclosure</t>
  </si>
  <si>
    <t>SUMINISTRO DE  SERVIDORES, PARTES, BALANCEADOR DE CARGA Y  SOFTWARE</t>
  </si>
  <si>
    <t>ITEM 2</t>
  </si>
  <si>
    <t>ANEXO 3 - CUMPLIMIENTO DE CONDICIONES</t>
  </si>
  <si>
    <t xml:space="preserve">LICITACIÓN PÚBLICA 88 DE 2014   </t>
  </si>
  <si>
    <t>3.1</t>
  </si>
  <si>
    <t>3.2</t>
  </si>
  <si>
    <t>ANEXO 1 SEGUNDA MODIFICACIÓN - ESPECIFICACIONES TÉCNICAS</t>
  </si>
  <si>
    <t>ANEXO 2 SEGUNDA MODIFICACIÓN  - OFERTA ECONÓMICA</t>
  </si>
  <si>
    <t>1, 2</t>
  </si>
  <si>
    <t xml:space="preserve">1, 2, 3 </t>
  </si>
  <si>
    <t>ANEXO 4 MODIFICADO - RESUMEN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</si>
</sst>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rgb="FF1F497D"/>
      <name val="Arial"/>
      <family val="2"/>
    </font>
    <font>
      <sz val="10"/>
      <color rgb="FF1F497D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/>
    <xf numFmtId="164" fontId="3" fillId="0" borderId="1" xfId="0" applyNumberFormat="1" applyFont="1" applyBorder="1" applyAlignment="1"/>
    <xf numFmtId="0" fontId="6" fillId="0" borderId="1" xfId="0" applyFont="1" applyBorder="1" applyAlignment="1"/>
    <xf numFmtId="0" fontId="3" fillId="0" borderId="7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0" fillId="0" borderId="0" xfId="0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8" xfId="0" applyFont="1" applyBorder="1" applyAlignment="1"/>
    <xf numFmtId="0" fontId="3" fillId="0" borderId="8" xfId="0" applyFont="1" applyBorder="1"/>
    <xf numFmtId="0" fontId="0" fillId="0" borderId="8" xfId="0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3" fillId="0" borderId="8" xfId="0" applyFont="1" applyBorder="1" applyAlignment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/>
    <xf numFmtId="0" fontId="3" fillId="0" borderId="9" xfId="0" applyFont="1" applyBorder="1"/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/>
    <xf numFmtId="0" fontId="3" fillId="0" borderId="1" xfId="0" applyFont="1" applyBorder="1" applyAlignment="1"/>
    <xf numFmtId="0" fontId="0" fillId="0" borderId="0" xfId="0"/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/>
    <xf numFmtId="0" fontId="0" fillId="0" borderId="8" xfId="0" applyFont="1" applyBorder="1" applyAlignment="1">
      <alignment horizontal="left" vertical="center"/>
    </xf>
    <xf numFmtId="164" fontId="3" fillId="0" borderId="8" xfId="0" applyNumberFormat="1" applyFont="1" applyBorder="1" applyAlignment="1">
      <alignment vertical="center"/>
    </xf>
    <xf numFmtId="164" fontId="0" fillId="0" borderId="8" xfId="0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22" xfId="0" applyFont="1" applyBorder="1" applyAlignment="1"/>
    <xf numFmtId="0" fontId="0" fillId="0" borderId="22" xfId="0" applyBorder="1"/>
    <xf numFmtId="0" fontId="3" fillId="0" borderId="18" xfId="0" applyFont="1" applyBorder="1" applyAlignment="1"/>
    <xf numFmtId="0" fontId="0" fillId="0" borderId="18" xfId="0" applyBorder="1"/>
    <xf numFmtId="0" fontId="0" fillId="0" borderId="1" xfId="0" applyBorder="1"/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/>
    <xf numFmtId="0" fontId="3" fillId="0" borderId="8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17" fillId="0" borderId="8" xfId="0" applyFont="1" applyBorder="1" applyAlignment="1"/>
    <xf numFmtId="0" fontId="17" fillId="0" borderId="8" xfId="0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3" fontId="0" fillId="0" borderId="0" xfId="0" applyNumberFormat="1"/>
    <xf numFmtId="0" fontId="0" fillId="0" borderId="8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0" fillId="0" borderId="1" xfId="0" applyBorder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1" xfId="0" applyFont="1" applyBorder="1" applyAlignment="1">
      <alignment horizontal="center" vertical="center"/>
    </xf>
    <xf numFmtId="0" fontId="0" fillId="0" borderId="10" xfId="0" applyBorder="1"/>
    <xf numFmtId="0" fontId="4" fillId="2" borderId="6" xfId="0" applyFont="1" applyFill="1" applyBorder="1" applyAlignment="1">
      <alignment horizontal="center"/>
    </xf>
    <xf numFmtId="0" fontId="0" fillId="0" borderId="0" xfId="0"/>
    <xf numFmtId="0" fontId="4" fillId="2" borderId="3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1" xfId="0" applyFont="1" applyBorder="1" applyAlignment="1"/>
    <xf numFmtId="0" fontId="3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/>
    <xf numFmtId="0" fontId="3" fillId="0" borderId="8" xfId="0" applyFont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17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wrapText="1"/>
    </xf>
  </cellXfs>
  <cellStyles count="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A7" workbookViewId="0">
      <selection activeCell="D29" sqref="D29"/>
    </sheetView>
  </sheetViews>
  <sheetFormatPr baseColWidth="10" defaultColWidth="14.42578125" defaultRowHeight="15.75" customHeight="1" x14ac:dyDescent="0.2"/>
  <cols>
    <col min="1" max="1" width="7.140625" customWidth="1"/>
    <col min="2" max="2" width="9.42578125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15.28515625" customWidth="1"/>
    <col min="10" max="10" width="38.140625" customWidth="1"/>
  </cols>
  <sheetData>
    <row r="1" spans="1:11" ht="15.75" customHeight="1" x14ac:dyDescent="0.2">
      <c r="A1" s="87" t="s">
        <v>0</v>
      </c>
      <c r="B1" s="88"/>
      <c r="C1" s="88"/>
      <c r="D1" s="88"/>
      <c r="E1" s="88"/>
      <c r="F1" s="88"/>
      <c r="G1" s="88"/>
      <c r="H1" s="88"/>
      <c r="J1" s="1"/>
    </row>
    <row r="2" spans="1:11" ht="15.75" customHeight="1" x14ac:dyDescent="0.2">
      <c r="A2" s="87" t="s">
        <v>1</v>
      </c>
      <c r="B2" s="88"/>
      <c r="C2" s="88"/>
      <c r="D2" s="88"/>
      <c r="E2" s="88"/>
      <c r="F2" s="88"/>
      <c r="G2" s="88"/>
      <c r="H2" s="88"/>
      <c r="J2" s="1"/>
    </row>
    <row r="3" spans="1:11" ht="15.75" customHeight="1" x14ac:dyDescent="0.2">
      <c r="A3" s="87" t="s">
        <v>2</v>
      </c>
      <c r="B3" s="88"/>
      <c r="C3" s="88"/>
      <c r="D3" s="88"/>
      <c r="E3" s="88"/>
      <c r="F3" s="88"/>
      <c r="G3" s="88"/>
      <c r="H3" s="88"/>
      <c r="J3" s="1"/>
    </row>
    <row r="4" spans="1:11" ht="15.75" customHeight="1" x14ac:dyDescent="0.2">
      <c r="A4" s="87" t="s">
        <v>154</v>
      </c>
      <c r="B4" s="88"/>
      <c r="C4" s="88"/>
      <c r="D4" s="88"/>
      <c r="E4" s="88"/>
      <c r="F4" s="88"/>
      <c r="G4" s="88"/>
      <c r="H4" s="88"/>
      <c r="J4" s="1"/>
    </row>
    <row r="5" spans="1:11" ht="15.75" customHeight="1" x14ac:dyDescent="0.2">
      <c r="A5" s="87" t="s">
        <v>173</v>
      </c>
      <c r="B5" s="88"/>
      <c r="C5" s="88"/>
      <c r="D5" s="88"/>
      <c r="E5" s="88"/>
      <c r="F5" s="88"/>
      <c r="G5" s="88"/>
      <c r="H5" s="88"/>
      <c r="J5" s="1"/>
    </row>
    <row r="6" spans="1:11" ht="15.75" customHeight="1" x14ac:dyDescent="0.2">
      <c r="A6" s="2"/>
      <c r="B6" s="2"/>
      <c r="C6" s="2"/>
      <c r="D6" s="2"/>
      <c r="E6" s="2"/>
      <c r="F6" s="2"/>
      <c r="G6" s="2"/>
      <c r="H6" s="2"/>
      <c r="J6" s="1"/>
    </row>
    <row r="7" spans="1:11" ht="15.75" customHeight="1" x14ac:dyDescent="0.2">
      <c r="A7" s="2"/>
      <c r="B7" s="2"/>
      <c r="C7" s="2"/>
      <c r="D7" s="2"/>
      <c r="E7" s="2"/>
      <c r="F7" s="2"/>
      <c r="G7" s="2"/>
      <c r="H7" s="2"/>
      <c r="J7" s="1"/>
    </row>
    <row r="8" spans="1:11" ht="15.75" customHeight="1" x14ac:dyDescent="0.2">
      <c r="A8" s="18" t="s">
        <v>3</v>
      </c>
      <c r="B8" s="18" t="s">
        <v>4</v>
      </c>
      <c r="C8" s="18" t="s">
        <v>5</v>
      </c>
      <c r="D8" s="93" t="s">
        <v>6</v>
      </c>
      <c r="E8" s="82"/>
      <c r="F8" s="82"/>
      <c r="G8" s="18" t="s">
        <v>7</v>
      </c>
      <c r="H8" s="18" t="s">
        <v>8</v>
      </c>
      <c r="J8" s="1"/>
    </row>
    <row r="9" spans="1:11" ht="15.75" customHeight="1" x14ac:dyDescent="0.2">
      <c r="A9" s="79">
        <v>1</v>
      </c>
      <c r="B9" s="83" t="s">
        <v>9</v>
      </c>
      <c r="C9" s="85" t="s">
        <v>10</v>
      </c>
      <c r="D9" s="20" t="s">
        <v>11</v>
      </c>
      <c r="E9" s="21"/>
      <c r="F9" s="21"/>
      <c r="G9" s="86" t="s">
        <v>12</v>
      </c>
      <c r="H9" s="86">
        <v>9</v>
      </c>
      <c r="J9" s="1"/>
    </row>
    <row r="10" spans="1:11" ht="38.25" x14ac:dyDescent="0.2">
      <c r="A10" s="80"/>
      <c r="B10" s="84"/>
      <c r="C10" s="84"/>
      <c r="D10" s="23" t="s">
        <v>13</v>
      </c>
      <c r="E10" s="24" t="s">
        <v>14</v>
      </c>
      <c r="F10" s="25" t="s">
        <v>15</v>
      </c>
      <c r="G10" s="84"/>
      <c r="H10" s="84"/>
      <c r="J10" s="1"/>
    </row>
    <row r="11" spans="1:11" ht="15.75" customHeight="1" x14ac:dyDescent="0.2">
      <c r="A11" s="80"/>
      <c r="B11" s="84"/>
      <c r="C11" s="84"/>
      <c r="D11" s="74" t="s">
        <v>16</v>
      </c>
      <c r="E11" s="75" t="s">
        <v>17</v>
      </c>
      <c r="F11" s="76">
        <v>2</v>
      </c>
      <c r="G11" s="84"/>
      <c r="H11" s="84"/>
      <c r="J11" s="1"/>
    </row>
    <row r="12" spans="1:11" ht="15.75" customHeight="1" x14ac:dyDescent="0.2">
      <c r="A12" s="80"/>
      <c r="B12" s="84"/>
      <c r="C12" s="84"/>
      <c r="D12" s="74" t="s">
        <v>18</v>
      </c>
      <c r="E12" s="75" t="s">
        <v>19</v>
      </c>
      <c r="F12" s="76">
        <v>16</v>
      </c>
      <c r="G12" s="84"/>
      <c r="H12" s="84"/>
    </row>
    <row r="13" spans="1:11" ht="15.75" customHeight="1" x14ac:dyDescent="0.2">
      <c r="A13" s="80"/>
      <c r="B13" s="84"/>
      <c r="C13" s="84"/>
      <c r="D13" s="74" t="s">
        <v>20</v>
      </c>
      <c r="E13" s="75" t="s">
        <v>21</v>
      </c>
      <c r="F13" s="76">
        <v>2</v>
      </c>
      <c r="G13" s="84"/>
      <c r="H13" s="84"/>
      <c r="J13" s="1"/>
    </row>
    <row r="14" spans="1:11" ht="15.75" customHeight="1" x14ac:dyDescent="0.2">
      <c r="A14" s="80"/>
      <c r="B14" s="84"/>
      <c r="C14" s="84"/>
      <c r="D14" s="74" t="s">
        <v>22</v>
      </c>
      <c r="E14" s="75" t="s">
        <v>23</v>
      </c>
      <c r="F14" s="76">
        <v>1</v>
      </c>
      <c r="G14" s="84"/>
      <c r="H14" s="84"/>
      <c r="J14" s="1"/>
      <c r="K14" s="1"/>
    </row>
    <row r="15" spans="1:11" ht="15.75" customHeight="1" x14ac:dyDescent="0.2">
      <c r="A15" s="80"/>
      <c r="B15" s="84"/>
      <c r="C15" s="84"/>
      <c r="D15" s="74" t="s">
        <v>24</v>
      </c>
      <c r="E15" s="75" t="s">
        <v>25</v>
      </c>
      <c r="F15" s="76">
        <v>1</v>
      </c>
      <c r="G15" s="84"/>
      <c r="H15" s="84"/>
      <c r="J15" s="1"/>
      <c r="K15" s="1"/>
    </row>
    <row r="16" spans="1:11" ht="15.75" customHeight="1" x14ac:dyDescent="0.2">
      <c r="A16" s="80"/>
      <c r="B16" s="84"/>
      <c r="C16" s="84"/>
      <c r="D16" s="74" t="s">
        <v>26</v>
      </c>
      <c r="E16" s="74"/>
      <c r="F16" s="76">
        <v>1</v>
      </c>
      <c r="G16" s="84"/>
      <c r="H16" s="84"/>
      <c r="J16" s="1"/>
      <c r="K16" s="1"/>
    </row>
    <row r="17" spans="1:11" ht="25.5" x14ac:dyDescent="0.2">
      <c r="A17" s="80"/>
      <c r="B17" s="29" t="s">
        <v>27</v>
      </c>
      <c r="C17" s="30" t="s">
        <v>28</v>
      </c>
      <c r="D17" s="31" t="s">
        <v>29</v>
      </c>
      <c r="E17" s="95" t="s">
        <v>30</v>
      </c>
      <c r="F17" s="84"/>
      <c r="G17" s="29" t="s">
        <v>31</v>
      </c>
      <c r="H17" s="29">
        <v>12</v>
      </c>
      <c r="J17" s="1"/>
      <c r="K17" s="1"/>
    </row>
    <row r="18" spans="1:11" ht="15.75" customHeight="1" x14ac:dyDescent="0.2">
      <c r="A18" s="80"/>
      <c r="B18" s="28" t="s">
        <v>32</v>
      </c>
      <c r="C18" s="26" t="s">
        <v>33</v>
      </c>
      <c r="D18" s="26" t="s">
        <v>34</v>
      </c>
      <c r="E18" s="94" t="s">
        <v>35</v>
      </c>
      <c r="F18" s="84"/>
      <c r="G18" s="29" t="s">
        <v>36</v>
      </c>
      <c r="H18" s="29">
        <v>32</v>
      </c>
    </row>
    <row r="19" spans="1:11" ht="15.75" customHeight="1" x14ac:dyDescent="0.2">
      <c r="A19" s="3" t="s">
        <v>37</v>
      </c>
      <c r="B19" s="3" t="s">
        <v>38</v>
      </c>
      <c r="C19" s="3" t="s">
        <v>39</v>
      </c>
      <c r="D19" s="91" t="s">
        <v>40</v>
      </c>
      <c r="E19" s="92"/>
      <c r="F19" s="92"/>
      <c r="G19" s="3" t="s">
        <v>41</v>
      </c>
      <c r="H19" s="3" t="s">
        <v>42</v>
      </c>
    </row>
    <row r="20" spans="1:11" ht="45.75" customHeight="1" x14ac:dyDescent="0.2">
      <c r="A20" s="4">
        <v>2</v>
      </c>
      <c r="B20" s="4" t="s">
        <v>43</v>
      </c>
      <c r="C20" s="6" t="s">
        <v>44</v>
      </c>
      <c r="D20" s="7" t="s">
        <v>45</v>
      </c>
      <c r="E20" s="89" t="s">
        <v>46</v>
      </c>
      <c r="F20" s="90"/>
      <c r="G20" s="17" t="s">
        <v>47</v>
      </c>
      <c r="H20" s="4">
        <v>2</v>
      </c>
      <c r="J20" s="1"/>
    </row>
    <row r="21" spans="1:11" ht="15.75" customHeight="1" x14ac:dyDescent="0.2">
      <c r="A21" s="19" t="s">
        <v>3</v>
      </c>
      <c r="B21" s="19" t="s">
        <v>4</v>
      </c>
      <c r="C21" s="19" t="s">
        <v>5</v>
      </c>
      <c r="D21" s="81" t="s">
        <v>6</v>
      </c>
      <c r="E21" s="82"/>
      <c r="F21" s="82"/>
      <c r="G21" s="19" t="s">
        <v>7</v>
      </c>
      <c r="H21" s="19" t="s">
        <v>8</v>
      </c>
      <c r="J21" s="1"/>
    </row>
    <row r="22" spans="1:11" ht="18.75" customHeight="1" x14ac:dyDescent="0.2">
      <c r="A22" s="78">
        <v>3</v>
      </c>
      <c r="B22" s="63" t="s">
        <v>171</v>
      </c>
      <c r="C22" s="78"/>
      <c r="D22" s="39" t="s">
        <v>149</v>
      </c>
      <c r="E22" s="22"/>
      <c r="F22" s="22"/>
      <c r="G22" s="48" t="s">
        <v>151</v>
      </c>
      <c r="H22" s="40">
        <v>1</v>
      </c>
      <c r="J22" s="1"/>
    </row>
    <row r="23" spans="1:11" ht="27" customHeight="1" x14ac:dyDescent="0.2">
      <c r="A23" s="78"/>
      <c r="B23" s="63" t="s">
        <v>172</v>
      </c>
      <c r="C23" s="78"/>
      <c r="D23" s="39" t="s">
        <v>150</v>
      </c>
      <c r="E23" s="36"/>
      <c r="F23" s="36"/>
      <c r="G23" s="48" t="s">
        <v>152</v>
      </c>
      <c r="H23" s="41">
        <v>1</v>
      </c>
      <c r="J23" s="1"/>
    </row>
    <row r="24" spans="1:11" ht="15.75" customHeight="1" x14ac:dyDescent="0.2">
      <c r="A24" s="19" t="s">
        <v>3</v>
      </c>
      <c r="B24" s="19" t="s">
        <v>4</v>
      </c>
      <c r="C24" s="19" t="s">
        <v>5</v>
      </c>
      <c r="D24" s="81" t="s">
        <v>6</v>
      </c>
      <c r="E24" s="82"/>
      <c r="F24" s="82"/>
      <c r="G24" s="19" t="s">
        <v>7</v>
      </c>
      <c r="H24" s="19" t="s">
        <v>8</v>
      </c>
    </row>
    <row r="25" spans="1:11" ht="39" customHeight="1" x14ac:dyDescent="0.2">
      <c r="A25" s="42">
        <v>4</v>
      </c>
      <c r="B25" s="29">
        <v>4.0999999999999996</v>
      </c>
      <c r="C25" s="45" t="s">
        <v>153</v>
      </c>
      <c r="D25" s="49" t="s">
        <v>156</v>
      </c>
      <c r="E25" s="50" t="s">
        <v>157</v>
      </c>
      <c r="F25" s="46"/>
      <c r="G25" s="47" t="s">
        <v>12</v>
      </c>
      <c r="H25" s="42">
        <v>3</v>
      </c>
    </row>
    <row r="26" spans="1:11" ht="15.75" customHeight="1" x14ac:dyDescent="0.2">
      <c r="B26" s="15"/>
      <c r="C26" s="15"/>
      <c r="D26" s="16"/>
      <c r="E26" s="44"/>
      <c r="F26" s="43"/>
      <c r="G26" s="43"/>
      <c r="H26" s="43"/>
    </row>
    <row r="27" spans="1:11" ht="15.75" customHeight="1" x14ac:dyDescent="0.2">
      <c r="B27" s="9"/>
      <c r="C27" s="1"/>
      <c r="D27" s="1"/>
      <c r="E27" s="1"/>
      <c r="F27" s="10"/>
      <c r="G27" s="10"/>
      <c r="H27" s="77"/>
    </row>
    <row r="28" spans="1:11" ht="15.75" customHeight="1" x14ac:dyDescent="0.2">
      <c r="E28" s="1"/>
      <c r="H28" s="77"/>
    </row>
    <row r="29" spans="1:11" ht="15.75" customHeight="1" x14ac:dyDescent="0.2">
      <c r="H29" s="77"/>
    </row>
  </sheetData>
  <mergeCells count="19">
    <mergeCell ref="H9:H16"/>
    <mergeCell ref="G9:G16"/>
    <mergeCell ref="D21:F21"/>
    <mergeCell ref="A1:H1"/>
    <mergeCell ref="A2:H2"/>
    <mergeCell ref="A3:H3"/>
    <mergeCell ref="A4:H4"/>
    <mergeCell ref="A5:H5"/>
    <mergeCell ref="E20:F20"/>
    <mergeCell ref="D19:F19"/>
    <mergeCell ref="D8:F8"/>
    <mergeCell ref="E18:F18"/>
    <mergeCell ref="E17:F17"/>
    <mergeCell ref="C22:C23"/>
    <mergeCell ref="A22:A23"/>
    <mergeCell ref="A9:A18"/>
    <mergeCell ref="D24:F24"/>
    <mergeCell ref="B9:B16"/>
    <mergeCell ref="C9:C16"/>
  </mergeCells>
  <phoneticPr fontId="6" type="noConversion"/>
  <pageMargins left="0.75" right="0.75" top="1" bottom="1" header="0.5" footer="0.5"/>
  <pageSetup scale="3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0" zoomScale="70" zoomScaleNormal="70" workbookViewId="0">
      <selection activeCell="J43" sqref="J43"/>
    </sheetView>
  </sheetViews>
  <sheetFormatPr baseColWidth="10" defaultColWidth="14.42578125" defaultRowHeight="15.75" customHeight="1" x14ac:dyDescent="0.2"/>
  <cols>
    <col min="1" max="1" width="7.140625" customWidth="1"/>
    <col min="2" max="2" width="11.42578125" style="160" customWidth="1"/>
    <col min="3" max="3" width="32.140625" customWidth="1"/>
    <col min="4" max="4" width="37.28515625" customWidth="1"/>
    <col min="6" max="6" width="20.140625" customWidth="1"/>
    <col min="7" max="7" width="12.7109375" customWidth="1"/>
    <col min="8" max="8" width="14" style="160" customWidth="1"/>
    <col min="9" max="9" width="24.85546875" style="160" customWidth="1"/>
    <col min="10" max="10" width="13.42578125" style="160" customWidth="1"/>
    <col min="11" max="11" width="14.42578125" style="160"/>
    <col min="12" max="12" width="20.7109375" style="160" customWidth="1"/>
  </cols>
  <sheetData>
    <row r="1" spans="1:15" ht="15.75" customHeight="1" x14ac:dyDescent="0.2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 ht="15.75" customHeight="1" x14ac:dyDescent="0.2">
      <c r="A2" s="87" t="s">
        <v>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5" ht="15.75" customHeight="1" x14ac:dyDescent="0.2">
      <c r="A3" s="87" t="s">
        <v>50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5" ht="15.75" customHeight="1" x14ac:dyDescent="0.2">
      <c r="A4" s="87" t="s">
        <v>154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5" ht="15.75" customHeight="1" x14ac:dyDescent="0.2">
      <c r="A5" s="87" t="s">
        <v>174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5" ht="15.75" customHeight="1" x14ac:dyDescent="0.2">
      <c r="A6" s="2"/>
      <c r="B6" s="157"/>
      <c r="C6" s="2"/>
      <c r="D6" s="2"/>
      <c r="E6" s="2"/>
      <c r="F6" s="2"/>
      <c r="G6" s="2"/>
      <c r="H6" s="157"/>
      <c r="J6" s="164"/>
    </row>
    <row r="7" spans="1:15" ht="15.75" customHeight="1" x14ac:dyDescent="0.2">
      <c r="A7" s="2"/>
      <c r="B7" s="157"/>
      <c r="C7" s="2"/>
      <c r="D7" s="2"/>
      <c r="E7" s="2"/>
      <c r="F7" s="2"/>
      <c r="G7" s="2"/>
      <c r="H7" s="157"/>
      <c r="J7" s="164"/>
    </row>
    <row r="8" spans="1:15" ht="33" customHeight="1" x14ac:dyDescent="0.2">
      <c r="A8" s="68" t="s">
        <v>51</v>
      </c>
      <c r="B8" s="158" t="s">
        <v>52</v>
      </c>
      <c r="C8" s="68" t="s">
        <v>53</v>
      </c>
      <c r="D8" s="118" t="s">
        <v>54</v>
      </c>
      <c r="E8" s="119"/>
      <c r="F8" s="120"/>
      <c r="G8" s="68" t="s">
        <v>55</v>
      </c>
      <c r="H8" s="158" t="s">
        <v>56</v>
      </c>
      <c r="I8" s="158" t="s">
        <v>57</v>
      </c>
      <c r="J8" s="158" t="s">
        <v>58</v>
      </c>
      <c r="K8" s="158" t="s">
        <v>59</v>
      </c>
      <c r="L8" s="158" t="s">
        <v>60</v>
      </c>
      <c r="M8" s="1"/>
      <c r="N8" s="1"/>
      <c r="O8" s="1"/>
    </row>
    <row r="9" spans="1:15" ht="15.75" customHeight="1" x14ac:dyDescent="0.2">
      <c r="A9" s="99">
        <v>1</v>
      </c>
      <c r="B9" s="96" t="s">
        <v>61</v>
      </c>
      <c r="C9" s="101" t="s">
        <v>62</v>
      </c>
      <c r="D9" s="32" t="s">
        <v>63</v>
      </c>
      <c r="E9" s="33"/>
      <c r="F9" s="33"/>
      <c r="G9" s="99" t="s">
        <v>64</v>
      </c>
      <c r="H9" s="96">
        <v>9</v>
      </c>
      <c r="I9" s="166"/>
      <c r="J9" s="166"/>
      <c r="K9" s="166"/>
      <c r="L9" s="166"/>
    </row>
    <row r="10" spans="1:15" ht="47.25" customHeight="1" x14ac:dyDescent="0.2">
      <c r="A10" s="100"/>
      <c r="B10" s="97"/>
      <c r="C10" s="102"/>
      <c r="D10" s="71" t="s">
        <v>65</v>
      </c>
      <c r="E10" s="69" t="s">
        <v>66</v>
      </c>
      <c r="F10" s="25" t="s">
        <v>67</v>
      </c>
      <c r="G10" s="100"/>
      <c r="H10" s="97"/>
      <c r="I10" s="167"/>
      <c r="J10" s="167"/>
      <c r="K10" s="167"/>
      <c r="L10" s="167"/>
    </row>
    <row r="11" spans="1:15" ht="15.75" customHeight="1" x14ac:dyDescent="0.2">
      <c r="A11" s="100"/>
      <c r="B11" s="97"/>
      <c r="C11" s="102"/>
      <c r="D11" s="36" t="s">
        <v>68</v>
      </c>
      <c r="E11" s="27" t="s">
        <v>69</v>
      </c>
      <c r="F11" s="66">
        <v>2</v>
      </c>
      <c r="G11" s="100"/>
      <c r="H11" s="97"/>
      <c r="I11" s="167"/>
      <c r="J11" s="167"/>
      <c r="K11" s="167"/>
      <c r="L11" s="167"/>
    </row>
    <row r="12" spans="1:15" ht="15.75" customHeight="1" x14ac:dyDescent="0.2">
      <c r="A12" s="100"/>
      <c r="B12" s="97"/>
      <c r="C12" s="102"/>
      <c r="D12" s="36" t="s">
        <v>70</v>
      </c>
      <c r="E12" s="27" t="s">
        <v>71</v>
      </c>
      <c r="F12" s="66">
        <v>4</v>
      </c>
      <c r="G12" s="100"/>
      <c r="H12" s="97"/>
      <c r="I12" s="167"/>
      <c r="J12" s="167"/>
      <c r="K12" s="167"/>
      <c r="L12" s="167"/>
    </row>
    <row r="13" spans="1:15" ht="15.75" customHeight="1" x14ac:dyDescent="0.2">
      <c r="A13" s="100"/>
      <c r="B13" s="97"/>
      <c r="C13" s="102"/>
      <c r="D13" s="36" t="s">
        <v>72</v>
      </c>
      <c r="E13" s="27" t="s">
        <v>73</v>
      </c>
      <c r="F13" s="66">
        <v>2</v>
      </c>
      <c r="G13" s="100"/>
      <c r="H13" s="97"/>
      <c r="I13" s="167"/>
      <c r="J13" s="167"/>
      <c r="K13" s="167"/>
      <c r="L13" s="167"/>
    </row>
    <row r="14" spans="1:15" ht="15.75" customHeight="1" x14ac:dyDescent="0.2">
      <c r="A14" s="100"/>
      <c r="B14" s="97"/>
      <c r="C14" s="102"/>
      <c r="D14" s="36" t="s">
        <v>74</v>
      </c>
      <c r="E14" s="27" t="s">
        <v>75</v>
      </c>
      <c r="F14" s="66">
        <v>1</v>
      </c>
      <c r="G14" s="100"/>
      <c r="H14" s="97"/>
      <c r="I14" s="167"/>
      <c r="J14" s="167"/>
      <c r="K14" s="167"/>
      <c r="L14" s="167"/>
    </row>
    <row r="15" spans="1:15" ht="15.75" customHeight="1" x14ac:dyDescent="0.2">
      <c r="A15" s="100"/>
      <c r="B15" s="97"/>
      <c r="C15" s="102"/>
      <c r="D15" s="36" t="s">
        <v>76</v>
      </c>
      <c r="E15" s="27" t="s">
        <v>77</v>
      </c>
      <c r="F15" s="66">
        <v>1</v>
      </c>
      <c r="G15" s="100"/>
      <c r="H15" s="97"/>
      <c r="I15" s="167"/>
      <c r="J15" s="167"/>
      <c r="K15" s="167"/>
      <c r="L15" s="167"/>
    </row>
    <row r="16" spans="1:15" ht="15.75" customHeight="1" x14ac:dyDescent="0.2">
      <c r="A16" s="100"/>
      <c r="B16" s="98"/>
      <c r="C16" s="103"/>
      <c r="D16" s="36" t="s">
        <v>78</v>
      </c>
      <c r="E16" s="36"/>
      <c r="F16" s="66">
        <v>1</v>
      </c>
      <c r="G16" s="117"/>
      <c r="H16" s="98"/>
      <c r="I16" s="167"/>
      <c r="J16" s="167"/>
      <c r="K16" s="167"/>
      <c r="L16" s="167"/>
    </row>
    <row r="17" spans="1:12" ht="25.5" x14ac:dyDescent="0.2">
      <c r="A17" s="100"/>
      <c r="B17" s="72" t="s">
        <v>79</v>
      </c>
      <c r="C17" s="30" t="s">
        <v>80</v>
      </c>
      <c r="D17" s="62" t="s">
        <v>81</v>
      </c>
      <c r="E17" s="106" t="s">
        <v>82</v>
      </c>
      <c r="F17" s="107"/>
      <c r="G17" s="63" t="s">
        <v>83</v>
      </c>
      <c r="H17" s="72">
        <v>12</v>
      </c>
      <c r="I17" s="73"/>
      <c r="J17" s="73"/>
      <c r="K17" s="73"/>
      <c r="L17" s="73"/>
    </row>
    <row r="18" spans="1:12" ht="22.5" customHeight="1" x14ac:dyDescent="0.2">
      <c r="A18" s="100"/>
      <c r="B18" s="159" t="s">
        <v>84</v>
      </c>
      <c r="C18" s="73" t="s">
        <v>85</v>
      </c>
      <c r="D18" s="36" t="s">
        <v>86</v>
      </c>
      <c r="E18" s="104" t="s">
        <v>87</v>
      </c>
      <c r="F18" s="105"/>
      <c r="G18" s="63" t="s">
        <v>88</v>
      </c>
      <c r="H18" s="72">
        <v>32</v>
      </c>
      <c r="I18" s="73"/>
      <c r="J18" s="73"/>
      <c r="K18" s="73"/>
      <c r="L18" s="73"/>
    </row>
    <row r="19" spans="1:12" ht="15.75" customHeight="1" x14ac:dyDescent="0.2">
      <c r="A19" s="5"/>
      <c r="C19" s="108" t="s">
        <v>89</v>
      </c>
      <c r="D19" s="108"/>
      <c r="E19" s="108"/>
      <c r="F19" s="108"/>
      <c r="G19" s="108"/>
      <c r="H19" s="162"/>
      <c r="I19" s="162"/>
      <c r="J19" s="169"/>
      <c r="K19" s="162"/>
      <c r="L19" s="162"/>
    </row>
    <row r="20" spans="1:12" ht="15.75" customHeight="1" x14ac:dyDescent="0.2">
      <c r="A20" s="5"/>
      <c r="C20" s="65"/>
      <c r="D20" s="65"/>
      <c r="E20" s="65"/>
      <c r="F20" s="65"/>
      <c r="G20" s="65"/>
      <c r="J20" s="164"/>
    </row>
    <row r="21" spans="1:12" ht="39.75" customHeight="1" x14ac:dyDescent="0.2">
      <c r="A21" s="67" t="s">
        <v>90</v>
      </c>
      <c r="B21" s="161" t="s">
        <v>91</v>
      </c>
      <c r="C21" s="67" t="s">
        <v>92</v>
      </c>
      <c r="D21" s="111" t="s">
        <v>93</v>
      </c>
      <c r="E21" s="112"/>
      <c r="F21" s="113"/>
      <c r="G21" s="67" t="s">
        <v>94</v>
      </c>
      <c r="H21" s="161" t="s">
        <v>95</v>
      </c>
      <c r="I21" s="161" t="s">
        <v>96</v>
      </c>
      <c r="J21" s="161" t="s">
        <v>97</v>
      </c>
      <c r="K21" s="161" t="s">
        <v>98</v>
      </c>
      <c r="L21" s="158" t="s">
        <v>99</v>
      </c>
    </row>
    <row r="22" spans="1:12" ht="42" customHeight="1" x14ac:dyDescent="0.2">
      <c r="A22" s="64">
        <v>2</v>
      </c>
      <c r="B22" s="72" t="s">
        <v>100</v>
      </c>
      <c r="C22" s="34" t="s">
        <v>101</v>
      </c>
      <c r="D22" s="70" t="s">
        <v>102</v>
      </c>
      <c r="E22" s="109" t="s">
        <v>103</v>
      </c>
      <c r="F22" s="110"/>
      <c r="G22" s="35" t="s">
        <v>104</v>
      </c>
      <c r="H22" s="72">
        <v>2</v>
      </c>
      <c r="I22" s="73"/>
      <c r="J22" s="73"/>
      <c r="K22" s="170"/>
      <c r="L22" s="7"/>
    </row>
    <row r="23" spans="1:12" ht="15.75" customHeight="1" x14ac:dyDescent="0.2">
      <c r="A23" s="61"/>
      <c r="B23" s="162"/>
      <c r="C23" s="108" t="s">
        <v>105</v>
      </c>
      <c r="D23" s="108"/>
      <c r="E23" s="108"/>
      <c r="F23" s="108"/>
      <c r="G23" s="108"/>
      <c r="H23" s="162"/>
      <c r="I23" s="162"/>
      <c r="J23" s="169"/>
      <c r="K23" s="162"/>
    </row>
    <row r="25" spans="1:12" s="15" customFormat="1" ht="30" customHeight="1" x14ac:dyDescent="0.2">
      <c r="A25" s="19" t="s">
        <v>3</v>
      </c>
      <c r="B25" s="161" t="s">
        <v>4</v>
      </c>
      <c r="C25" s="19" t="s">
        <v>5</v>
      </c>
      <c r="D25" s="81" t="s">
        <v>6</v>
      </c>
      <c r="E25" s="82"/>
      <c r="F25" s="82"/>
      <c r="G25" s="19" t="s">
        <v>7</v>
      </c>
      <c r="H25" s="161" t="s">
        <v>8</v>
      </c>
      <c r="I25" s="161" t="s">
        <v>57</v>
      </c>
      <c r="J25" s="161" t="s">
        <v>58</v>
      </c>
      <c r="K25" s="161" t="s">
        <v>59</v>
      </c>
      <c r="L25" s="158" t="s">
        <v>60</v>
      </c>
    </row>
    <row r="26" spans="1:12" s="15" customFormat="1" ht="24.75" customHeight="1" x14ac:dyDescent="0.2">
      <c r="A26" s="78"/>
      <c r="B26" s="163">
        <v>3.1</v>
      </c>
      <c r="C26" s="78"/>
      <c r="D26" s="39" t="s">
        <v>149</v>
      </c>
      <c r="E26" s="22"/>
      <c r="F26" s="22"/>
      <c r="G26" s="48" t="s">
        <v>151</v>
      </c>
      <c r="H26" s="171">
        <v>1</v>
      </c>
      <c r="I26" s="168"/>
      <c r="J26" s="73"/>
      <c r="K26" s="168"/>
      <c r="L26" s="168"/>
    </row>
    <row r="27" spans="1:12" s="15" customFormat="1" ht="25.5" x14ac:dyDescent="0.2">
      <c r="A27" s="78"/>
      <c r="B27" s="163">
        <v>3.2</v>
      </c>
      <c r="C27" s="78"/>
      <c r="D27" s="39" t="s">
        <v>150</v>
      </c>
      <c r="E27" s="36"/>
      <c r="F27" s="36"/>
      <c r="G27" s="48" t="s">
        <v>152</v>
      </c>
      <c r="H27" s="172">
        <v>1</v>
      </c>
      <c r="I27" s="168"/>
      <c r="J27" s="168"/>
      <c r="K27" s="168"/>
      <c r="L27" s="168"/>
    </row>
    <row r="28" spans="1:12" s="15" customFormat="1" ht="15.75" customHeight="1" x14ac:dyDescent="0.2">
      <c r="B28" s="160"/>
      <c r="C28" s="87" t="s">
        <v>58</v>
      </c>
      <c r="D28" s="82"/>
      <c r="E28" s="82"/>
      <c r="F28" s="82"/>
      <c r="G28" s="82"/>
      <c r="H28" s="160"/>
      <c r="I28" s="160"/>
      <c r="J28" s="168"/>
      <c r="K28" s="160"/>
      <c r="L28" s="160"/>
    </row>
    <row r="29" spans="1:12" s="15" customFormat="1" ht="15.75" customHeight="1" x14ac:dyDescent="0.2">
      <c r="B29" s="160"/>
      <c r="H29" s="160"/>
      <c r="I29" s="160"/>
      <c r="J29" s="160"/>
      <c r="K29" s="160"/>
      <c r="L29" s="160"/>
    </row>
    <row r="30" spans="1:12" s="15" customFormat="1" ht="35.25" customHeight="1" x14ac:dyDescent="0.2">
      <c r="A30" s="19" t="s">
        <v>3</v>
      </c>
      <c r="B30" s="161" t="s">
        <v>4</v>
      </c>
      <c r="C30" s="19" t="s">
        <v>5</v>
      </c>
      <c r="D30" s="81" t="s">
        <v>6</v>
      </c>
      <c r="E30" s="82"/>
      <c r="F30" s="82"/>
      <c r="G30" s="19" t="s">
        <v>7</v>
      </c>
      <c r="H30" s="161" t="s">
        <v>8</v>
      </c>
      <c r="I30" s="161" t="s">
        <v>57</v>
      </c>
      <c r="J30" s="161" t="s">
        <v>58</v>
      </c>
      <c r="K30" s="161" t="s">
        <v>59</v>
      </c>
      <c r="L30" s="161" t="s">
        <v>60</v>
      </c>
    </row>
    <row r="31" spans="1:12" s="15" customFormat="1" ht="31.5" customHeight="1" x14ac:dyDescent="0.2">
      <c r="A31" s="42">
        <v>4</v>
      </c>
      <c r="B31" s="72">
        <v>4.0999999999999996</v>
      </c>
      <c r="C31" s="45" t="s">
        <v>153</v>
      </c>
      <c r="D31" s="49" t="s">
        <v>156</v>
      </c>
      <c r="E31" s="50" t="s">
        <v>157</v>
      </c>
      <c r="F31" s="46"/>
      <c r="G31" s="47" t="s">
        <v>12</v>
      </c>
      <c r="H31" s="163">
        <v>3</v>
      </c>
      <c r="I31" s="168"/>
      <c r="J31" s="168"/>
      <c r="K31" s="168"/>
      <c r="L31" s="168"/>
    </row>
    <row r="32" spans="1:12" s="15" customFormat="1" ht="28.5" customHeight="1" x14ac:dyDescent="0.2">
      <c r="B32" s="160"/>
      <c r="C32" s="87" t="s">
        <v>58</v>
      </c>
      <c r="D32" s="82"/>
      <c r="E32" s="82"/>
      <c r="F32" s="82"/>
      <c r="G32" s="82"/>
      <c r="H32" s="160"/>
      <c r="I32" s="160"/>
      <c r="J32" s="168"/>
      <c r="K32" s="160"/>
      <c r="L32" s="160"/>
    </row>
    <row r="33" spans="2:12" s="15" customFormat="1" ht="15.75" customHeight="1" x14ac:dyDescent="0.2">
      <c r="B33" s="160"/>
      <c r="H33" s="160"/>
      <c r="I33" s="160"/>
      <c r="J33" s="160"/>
      <c r="K33" s="160"/>
      <c r="L33" s="160"/>
    </row>
    <row r="34" spans="2:12" s="15" customFormat="1" ht="15.75" customHeight="1" x14ac:dyDescent="0.2">
      <c r="B34" s="160"/>
      <c r="H34" s="160"/>
      <c r="I34" s="160"/>
      <c r="J34" s="160"/>
      <c r="K34" s="160"/>
      <c r="L34" s="160"/>
    </row>
    <row r="35" spans="2:12" ht="15.75" customHeight="1" x14ac:dyDescent="0.2">
      <c r="J35" s="164"/>
    </row>
    <row r="36" spans="2:12" ht="15.75" customHeight="1" x14ac:dyDescent="0.2">
      <c r="C36" s="1" t="s">
        <v>106</v>
      </c>
      <c r="D36" s="12"/>
      <c r="J36" s="8"/>
    </row>
    <row r="37" spans="2:12" ht="15.75" customHeight="1" x14ac:dyDescent="0.2">
      <c r="C37" s="1" t="s">
        <v>107</v>
      </c>
      <c r="D37" s="12"/>
      <c r="E37" s="1"/>
      <c r="F37" s="1"/>
      <c r="H37" s="173"/>
      <c r="J37" s="164"/>
    </row>
    <row r="38" spans="2:12" ht="15.75" customHeight="1" x14ac:dyDescent="0.2">
      <c r="B38" s="164"/>
      <c r="C38" s="1" t="s">
        <v>108</v>
      </c>
      <c r="D38" s="12"/>
      <c r="E38" s="1"/>
      <c r="F38" s="1"/>
      <c r="H38" s="173"/>
    </row>
    <row r="39" spans="2:12" ht="15.75" customHeight="1" x14ac:dyDescent="0.2">
      <c r="B39" s="165"/>
      <c r="C39" s="1"/>
      <c r="D39" s="1"/>
      <c r="E39" s="1"/>
      <c r="F39" s="10"/>
      <c r="G39" s="10"/>
    </row>
    <row r="40" spans="2:12" ht="15.75" customHeight="1" x14ac:dyDescent="0.2">
      <c r="B40" s="164"/>
      <c r="C40" s="115"/>
      <c r="D40" s="11"/>
      <c r="E40" s="115"/>
      <c r="F40" s="116"/>
      <c r="G40" s="116"/>
    </row>
    <row r="41" spans="2:12" ht="15.75" customHeight="1" x14ac:dyDescent="0.2">
      <c r="C41" s="92"/>
      <c r="D41" s="1"/>
      <c r="E41" s="92"/>
      <c r="F41" s="92"/>
      <c r="G41" s="92"/>
    </row>
    <row r="42" spans="2:12" ht="15.75" customHeight="1" x14ac:dyDescent="0.2">
      <c r="B42" s="165"/>
      <c r="C42" s="1"/>
      <c r="D42" s="1"/>
      <c r="E42" s="1"/>
      <c r="F42" s="10"/>
      <c r="G42" s="10"/>
    </row>
    <row r="43" spans="2:12" ht="15.75" customHeight="1" x14ac:dyDescent="0.2">
      <c r="E43" s="1"/>
    </row>
    <row r="46" spans="2:12" ht="15.75" customHeight="1" x14ac:dyDescent="0.2">
      <c r="D46" s="114"/>
      <c r="E46" s="92"/>
      <c r="F46" s="92"/>
      <c r="G46" s="92"/>
      <c r="H46" s="92"/>
      <c r="I46" s="92"/>
    </row>
    <row r="47" spans="2:12" ht="15.75" customHeight="1" x14ac:dyDescent="0.2">
      <c r="D47" s="114"/>
      <c r="E47" s="92"/>
      <c r="F47" s="92"/>
      <c r="G47" s="92"/>
      <c r="H47" s="92"/>
      <c r="I47" s="92"/>
    </row>
    <row r="48" spans="2:12" ht="15.75" customHeight="1" x14ac:dyDescent="0.2">
      <c r="D48" s="114"/>
      <c r="E48" s="92"/>
      <c r="F48" s="92"/>
      <c r="G48" s="92"/>
      <c r="H48" s="92"/>
      <c r="I48" s="92"/>
    </row>
    <row r="49" spans="4:9" ht="15.75" customHeight="1" x14ac:dyDescent="0.2">
      <c r="D49" s="114"/>
      <c r="E49" s="92"/>
      <c r="F49" s="92"/>
      <c r="G49" s="92"/>
      <c r="H49" s="92"/>
      <c r="I49" s="92"/>
    </row>
    <row r="50" spans="4:9" ht="15.75" customHeight="1" x14ac:dyDescent="0.2">
      <c r="D50" s="114"/>
      <c r="E50" s="92"/>
      <c r="F50" s="92"/>
      <c r="G50" s="92"/>
      <c r="H50" s="92"/>
      <c r="I50" s="92"/>
    </row>
  </sheetData>
  <mergeCells count="36">
    <mergeCell ref="A1:L1"/>
    <mergeCell ref="A2:L2"/>
    <mergeCell ref="A3:L3"/>
    <mergeCell ref="J9:J16"/>
    <mergeCell ref="K9:K16"/>
    <mergeCell ref="L9:L16"/>
    <mergeCell ref="H9:H16"/>
    <mergeCell ref="G9:G16"/>
    <mergeCell ref="A4:L4"/>
    <mergeCell ref="A5:L5"/>
    <mergeCell ref="D8:F8"/>
    <mergeCell ref="D48:I48"/>
    <mergeCell ref="D49:I49"/>
    <mergeCell ref="D50:I50"/>
    <mergeCell ref="E40:E41"/>
    <mergeCell ref="C40:C41"/>
    <mergeCell ref="F40:F41"/>
    <mergeCell ref="D47:I47"/>
    <mergeCell ref="D46:I46"/>
    <mergeCell ref="G40:G41"/>
    <mergeCell ref="D30:F30"/>
    <mergeCell ref="C32:G32"/>
    <mergeCell ref="C19:G19"/>
    <mergeCell ref="E22:F22"/>
    <mergeCell ref="C23:G23"/>
    <mergeCell ref="D21:F21"/>
    <mergeCell ref="D25:F25"/>
    <mergeCell ref="A26:A27"/>
    <mergeCell ref="C26:C27"/>
    <mergeCell ref="C28:G28"/>
    <mergeCell ref="I9:I16"/>
    <mergeCell ref="B9:B16"/>
    <mergeCell ref="A9:A18"/>
    <mergeCell ref="C9:C16"/>
    <mergeCell ref="E18:F18"/>
    <mergeCell ref="E17:F17"/>
  </mergeCells>
  <phoneticPr fontId="6" type="noConversion"/>
  <pageMargins left="0.75" right="0.75" top="1" bottom="1" header="0.5" footer="0.5"/>
  <pageSetup scale="32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0"/>
  <sheetViews>
    <sheetView zoomScale="90" zoomScaleNormal="90" zoomScalePageLayoutView="125" workbookViewId="0">
      <selection activeCell="C11" sqref="C11:G11"/>
    </sheetView>
  </sheetViews>
  <sheetFormatPr baseColWidth="10" defaultColWidth="14.42578125" defaultRowHeight="15.75" customHeight="1" x14ac:dyDescent="0.2"/>
  <cols>
    <col min="1" max="4" width="14.42578125" style="54"/>
    <col min="5" max="5" width="14.7109375" style="54" customWidth="1"/>
    <col min="6" max="16384" width="14.42578125" style="54"/>
  </cols>
  <sheetData>
    <row r="1" spans="1:19" ht="15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9" ht="15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9" ht="15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9" ht="15.75" customHeight="1" x14ac:dyDescent="0.2">
      <c r="A4" s="87" t="s">
        <v>154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9" ht="15.75" customHeight="1" x14ac:dyDescent="0.2">
      <c r="A5" s="87" t="s">
        <v>169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9" ht="12.75" x14ac:dyDescent="0.2">
      <c r="A6" s="55"/>
      <c r="B6" s="55"/>
      <c r="C6" s="13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ht="12.75" x14ac:dyDescent="0.2">
      <c r="A7" s="55"/>
      <c r="B7" s="55"/>
      <c r="C7" s="1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</row>
    <row r="8" spans="1:19" ht="12.7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</row>
    <row r="9" spans="1:19" ht="12.75" x14ac:dyDescent="0.2">
      <c r="A9" s="55"/>
      <c r="B9" s="55"/>
      <c r="C9" s="124" t="s">
        <v>109</v>
      </c>
      <c r="D9" s="125"/>
      <c r="E9" s="125"/>
      <c r="F9" s="125"/>
      <c r="G9" s="12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</row>
    <row r="10" spans="1:19" ht="55.5" customHeight="1" x14ac:dyDescent="0.2">
      <c r="A10" s="55"/>
      <c r="B10" s="55"/>
      <c r="C10" s="121" t="s">
        <v>110</v>
      </c>
      <c r="D10" s="122"/>
      <c r="E10" s="122"/>
      <c r="F10" s="122"/>
      <c r="G10" s="123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</row>
    <row r="11" spans="1:19" ht="45" customHeight="1" x14ac:dyDescent="0.2">
      <c r="A11" s="55"/>
      <c r="B11" s="55"/>
      <c r="C11" s="121" t="s">
        <v>111</v>
      </c>
      <c r="D11" s="122"/>
      <c r="E11" s="122"/>
      <c r="F11" s="122"/>
      <c r="G11" s="123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36.950000000000003" customHeight="1" x14ac:dyDescent="0.2">
      <c r="A12" s="55"/>
      <c r="B12" s="55"/>
      <c r="C12" s="121" t="s">
        <v>112</v>
      </c>
      <c r="D12" s="122"/>
      <c r="E12" s="122"/>
      <c r="F12" s="122"/>
      <c r="G12" s="123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3" spans="1:19" ht="27" customHeight="1" x14ac:dyDescent="0.2">
      <c r="A13" s="140" t="s">
        <v>113</v>
      </c>
      <c r="B13" s="139" t="s">
        <v>114</v>
      </c>
      <c r="C13" s="140" t="s">
        <v>115</v>
      </c>
      <c r="D13" s="128" t="s">
        <v>116</v>
      </c>
      <c r="E13" s="125"/>
      <c r="F13" s="125"/>
      <c r="G13" s="12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 ht="12.75" x14ac:dyDescent="0.2">
      <c r="A14" s="125"/>
      <c r="B14" s="125"/>
      <c r="C14" s="125"/>
      <c r="D14" s="127" t="s">
        <v>117</v>
      </c>
      <c r="E14" s="125"/>
      <c r="F14" s="125"/>
      <c r="G14" s="20" t="s">
        <v>118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 ht="12.75" x14ac:dyDescent="0.2">
      <c r="A15" s="125"/>
      <c r="B15" s="125"/>
      <c r="C15" s="125"/>
      <c r="D15" s="142" t="s">
        <v>119</v>
      </c>
      <c r="E15" s="143"/>
      <c r="F15" s="144"/>
      <c r="G15" s="36" t="s">
        <v>120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 ht="12.75" x14ac:dyDescent="0.2">
      <c r="A16" s="125"/>
      <c r="B16" s="125"/>
      <c r="C16" s="125"/>
      <c r="D16" s="142" t="s">
        <v>121</v>
      </c>
      <c r="E16" s="143"/>
      <c r="F16" s="144"/>
      <c r="G16" s="36" t="s">
        <v>122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12.75" x14ac:dyDescent="0.2">
      <c r="A17" s="125"/>
      <c r="B17" s="125"/>
      <c r="C17" s="125"/>
      <c r="D17" s="142" t="s">
        <v>123</v>
      </c>
      <c r="E17" s="143"/>
      <c r="F17" s="144"/>
      <c r="G17" s="36" t="s">
        <v>124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12.75" x14ac:dyDescent="0.2">
      <c r="A18" s="125"/>
      <c r="B18" s="125"/>
      <c r="C18" s="125"/>
      <c r="D18" s="142" t="s">
        <v>125</v>
      </c>
      <c r="E18" s="143"/>
      <c r="F18" s="144"/>
      <c r="G18" s="36" t="s">
        <v>126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30.75" customHeight="1" x14ac:dyDescent="0.2">
      <c r="A19" s="125"/>
      <c r="B19" s="125"/>
      <c r="C19" s="126" t="s">
        <v>127</v>
      </c>
      <c r="D19" s="128" t="s">
        <v>128</v>
      </c>
      <c r="E19" s="125"/>
      <c r="F19" s="125"/>
      <c r="G19" s="12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12.75" x14ac:dyDescent="0.2">
      <c r="A20" s="125"/>
      <c r="B20" s="125"/>
      <c r="C20" s="125"/>
      <c r="D20" s="127" t="s">
        <v>129</v>
      </c>
      <c r="E20" s="125"/>
      <c r="F20" s="125"/>
      <c r="G20" s="20" t="s">
        <v>130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12.75" x14ac:dyDescent="0.2">
      <c r="A21" s="125"/>
      <c r="B21" s="125"/>
      <c r="C21" s="125"/>
      <c r="D21" s="142" t="s">
        <v>131</v>
      </c>
      <c r="E21" s="143"/>
      <c r="F21" s="144"/>
      <c r="G21" s="36" t="s">
        <v>132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12.75" x14ac:dyDescent="0.2">
      <c r="A22" s="125"/>
      <c r="B22" s="125"/>
      <c r="C22" s="125"/>
      <c r="D22" s="142" t="s">
        <v>133</v>
      </c>
      <c r="E22" s="143"/>
      <c r="F22" s="144"/>
      <c r="G22" s="36" t="s">
        <v>134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12.75" x14ac:dyDescent="0.2">
      <c r="A23" s="125"/>
      <c r="B23" s="125"/>
      <c r="C23" s="125"/>
      <c r="D23" s="142" t="s">
        <v>135</v>
      </c>
      <c r="E23" s="143"/>
      <c r="F23" s="144"/>
      <c r="G23" s="36" t="s">
        <v>136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2.75" x14ac:dyDescent="0.2">
      <c r="A24" s="125"/>
      <c r="B24" s="125"/>
      <c r="C24" s="125"/>
      <c r="D24" s="142" t="s">
        <v>137</v>
      </c>
      <c r="E24" s="143"/>
      <c r="F24" s="144"/>
      <c r="G24" s="36" t="s">
        <v>138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2.75" x14ac:dyDescent="0.2">
      <c r="A25" s="125"/>
      <c r="B25" s="125"/>
      <c r="C25" s="125"/>
      <c r="D25" s="142" t="s">
        <v>148</v>
      </c>
      <c r="E25" s="143"/>
      <c r="F25" s="144"/>
      <c r="G25" s="36" t="s">
        <v>139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12.75" x14ac:dyDescent="0.2">
      <c r="A26" s="125"/>
      <c r="B26" s="125"/>
      <c r="C26" s="125"/>
      <c r="D26" s="142" t="s">
        <v>140</v>
      </c>
      <c r="E26" s="143"/>
      <c r="F26" s="144"/>
      <c r="G26" s="36" t="s">
        <v>141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27" customHeight="1" x14ac:dyDescent="0.2">
      <c r="A27" s="125"/>
      <c r="B27" s="125"/>
      <c r="C27" s="126" t="s">
        <v>142</v>
      </c>
      <c r="D27" s="129" t="s">
        <v>143</v>
      </c>
      <c r="E27" s="130"/>
      <c r="F27" s="130"/>
      <c r="G27" s="131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36" customHeight="1" x14ac:dyDescent="0.2">
      <c r="A28" s="125"/>
      <c r="B28" s="125"/>
      <c r="C28" s="125"/>
      <c r="D28" s="132" t="s">
        <v>155</v>
      </c>
      <c r="E28" s="125"/>
      <c r="F28" s="125"/>
      <c r="G28" s="12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27.75" customHeight="1" x14ac:dyDescent="0.2">
      <c r="A29" s="125"/>
      <c r="B29" s="126" t="s">
        <v>168</v>
      </c>
      <c r="C29" s="136" t="s">
        <v>144</v>
      </c>
      <c r="D29" s="128" t="s">
        <v>145</v>
      </c>
      <c r="E29" s="125"/>
      <c r="F29" s="125"/>
      <c r="G29" s="12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24.75" customHeight="1" x14ac:dyDescent="0.2">
      <c r="A30" s="125"/>
      <c r="B30" s="125"/>
      <c r="C30" s="137"/>
      <c r="D30" s="133" t="s">
        <v>146</v>
      </c>
      <c r="E30" s="134"/>
      <c r="F30" s="134"/>
      <c r="G30" s="13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29.1" customHeight="1" x14ac:dyDescent="0.2">
      <c r="A31" s="125"/>
      <c r="B31" s="125"/>
      <c r="C31" s="138"/>
      <c r="D31" s="141" t="s">
        <v>147</v>
      </c>
      <c r="E31" s="134"/>
      <c r="F31" s="134"/>
      <c r="G31" s="13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12.75" x14ac:dyDescent="0.2">
      <c r="A32" s="55"/>
      <c r="B32" s="56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2.75" x14ac:dyDescent="0.2">
      <c r="A33" s="55"/>
      <c r="B33" s="56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12.75" x14ac:dyDescent="0.2">
      <c r="A34" s="55"/>
      <c r="B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ht="12.75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2.75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2.75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2.75" x14ac:dyDescent="0.2">
      <c r="A38" s="55"/>
      <c r="B38" s="55"/>
      <c r="C38" s="55"/>
      <c r="D38" s="55"/>
      <c r="E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2.75" x14ac:dyDescent="0.2">
      <c r="A39" s="55"/>
      <c r="B39" s="55"/>
      <c r="C39" s="55"/>
      <c r="D39" s="55"/>
      <c r="E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2.75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2.75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2.75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1:19" ht="12.75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1:19" ht="12.75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1:19" ht="12.75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1:19" ht="12.75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1:19" ht="12.75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</row>
    <row r="48" spans="1:19" ht="12.75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12.75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</row>
    <row r="50" spans="1:19" ht="12.75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1:19" ht="12.75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  <row r="52" spans="1:19" ht="12.75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</row>
    <row r="53" spans="1:19" ht="12.75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</row>
    <row r="54" spans="1:19" ht="12.75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</row>
    <row r="55" spans="1:19" ht="12.75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ht="12.75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ht="12.75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ht="12.75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 ht="12.75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 ht="12.75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2.75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12.7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</row>
    <row r="63" spans="1:19" ht="12.7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19" ht="12.75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2.75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2.75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</row>
    <row r="67" spans="1:19" ht="12.75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2.75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19" ht="12.75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0" spans="1:19" ht="12.75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</row>
    <row r="71" spans="1:19" ht="12.75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</row>
    <row r="72" spans="1:19" ht="12.75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 ht="12.75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 ht="12.75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19" ht="12.75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19" ht="12.75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</row>
    <row r="77" spans="1:19" ht="12.75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</row>
    <row r="78" spans="1:19" ht="12.75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</row>
    <row r="79" spans="1:19" ht="12.75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</row>
    <row r="80" spans="1:19" ht="12.75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</row>
    <row r="81" spans="1:19" ht="12.75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</row>
    <row r="82" spans="1:19" ht="12.75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</row>
    <row r="83" spans="1:19" ht="12.75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</row>
    <row r="84" spans="1:19" ht="12.75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</row>
    <row r="85" spans="1:19" ht="12.75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</row>
    <row r="86" spans="1:19" ht="12.75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1:19" ht="12.75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ht="12.75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ht="12.75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ht="12.75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</row>
    <row r="91" spans="1:19" ht="12.75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  <row r="92" spans="1:19" ht="12.75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1:19" ht="12.75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</row>
    <row r="94" spans="1:19" ht="12.75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1:19" ht="12.75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</row>
    <row r="96" spans="1:19" ht="12.75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</row>
    <row r="97" spans="1:19" ht="12.75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ht="12.75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:19" ht="12.75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0" spans="1:19" ht="12.75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</row>
    <row r="101" spans="1:19" ht="12.75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:19" ht="12.75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:19" ht="12.75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ht="12.75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:19" ht="12.75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:19" ht="12.75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:19" ht="12.75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:19" ht="12.75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:19" ht="12.75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2.75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ht="12.75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2.75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12.75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</row>
    <row r="114" spans="1:19" ht="12.75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</row>
    <row r="115" spans="1:19" ht="12.75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2.75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</row>
    <row r="117" spans="1:19" ht="12.75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</row>
    <row r="118" spans="1:19" ht="12.75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</row>
    <row r="119" spans="1:19" ht="12.75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</row>
    <row r="120" spans="1:19" ht="12.75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19" ht="12.75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ht="12.75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</row>
    <row r="123" spans="1:19" ht="12.75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</row>
    <row r="124" spans="1:19" ht="12.75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</row>
    <row r="125" spans="1:19" ht="12.75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</row>
    <row r="126" spans="1:19" ht="12.75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ht="12.75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2.75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9" ht="12.75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ht="12.75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ht="12.75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1:19" ht="12.75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</row>
    <row r="133" spans="1:19" ht="12.75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</row>
    <row r="134" spans="1:19" ht="12.75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</row>
    <row r="135" spans="1:19" ht="12.75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</row>
    <row r="136" spans="1:19" ht="12.75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</row>
    <row r="137" spans="1:19" ht="12.75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</row>
    <row r="138" spans="1:19" ht="12.75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</row>
    <row r="139" spans="1:19" ht="12.75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.75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ht="12.75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</row>
    <row r="142" spans="1:19" ht="12.75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</row>
    <row r="143" spans="1:19" ht="12.75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</row>
    <row r="144" spans="1:19" ht="12.75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</row>
    <row r="145" spans="1:19" ht="12.75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</row>
    <row r="146" spans="1:19" ht="12.75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</row>
    <row r="147" spans="1:19" ht="12.75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48" spans="1:19" ht="12.75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</row>
    <row r="149" spans="1:19" ht="12.75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</row>
    <row r="150" spans="1:19" ht="12.75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</row>
    <row r="151" spans="1:19" ht="12.75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</row>
    <row r="152" spans="1:19" ht="12.75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</row>
    <row r="153" spans="1:19" ht="12.75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</row>
    <row r="154" spans="1:19" ht="12.75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</row>
    <row r="155" spans="1:19" ht="12.75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19" ht="12.75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</row>
    <row r="157" spans="1:19" ht="12.75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</row>
    <row r="158" spans="1:19" ht="12.75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</row>
    <row r="159" spans="1:19" ht="12.75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</row>
    <row r="160" spans="1:19" ht="12.75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</row>
    <row r="161" spans="1:19" ht="12.75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</row>
    <row r="162" spans="1:19" ht="12.75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</row>
    <row r="163" spans="1:19" ht="12.75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</row>
    <row r="164" spans="1:19" ht="12.75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</row>
    <row r="165" spans="1:19" ht="12.75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</row>
    <row r="166" spans="1:19" ht="12.75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</row>
    <row r="167" spans="1:19" ht="12.75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</row>
    <row r="168" spans="1:19" ht="12.75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</row>
    <row r="169" spans="1:19" ht="12.75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</row>
    <row r="170" spans="1:19" ht="12.75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</row>
    <row r="171" spans="1:19" ht="12.75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</row>
    <row r="172" spans="1:19" ht="12.75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</row>
    <row r="173" spans="1:19" ht="12.75" x14ac:dyDescent="0.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</row>
    <row r="174" spans="1:19" ht="12.75" x14ac:dyDescent="0.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</row>
    <row r="175" spans="1:19" ht="12.75" x14ac:dyDescent="0.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</row>
    <row r="176" spans="1:19" ht="12.75" x14ac:dyDescent="0.2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</row>
    <row r="177" spans="1:19" ht="12.75" x14ac:dyDescent="0.2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</row>
    <row r="178" spans="1:19" ht="12.75" x14ac:dyDescent="0.2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</row>
    <row r="179" spans="1:19" ht="12.75" x14ac:dyDescent="0.2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</row>
    <row r="180" spans="1:19" ht="12.75" x14ac:dyDescent="0.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</row>
    <row r="181" spans="1:19" ht="12.75" x14ac:dyDescent="0.2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</row>
    <row r="182" spans="1:19" ht="12.75" x14ac:dyDescent="0.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</row>
    <row r="183" spans="1:19" ht="12.75" x14ac:dyDescent="0.2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</row>
    <row r="184" spans="1:19" ht="12.75" x14ac:dyDescent="0.2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</row>
    <row r="185" spans="1:19" ht="12.75" x14ac:dyDescent="0.2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</row>
    <row r="186" spans="1:19" ht="12.75" x14ac:dyDescent="0.2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</row>
    <row r="187" spans="1:19" ht="12.75" x14ac:dyDescent="0.2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</row>
    <row r="188" spans="1:19" ht="12.75" x14ac:dyDescent="0.2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</row>
    <row r="189" spans="1:19" ht="12.75" x14ac:dyDescent="0.2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</row>
    <row r="190" spans="1:19" ht="12.75" x14ac:dyDescent="0.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</row>
    <row r="191" spans="1:19" ht="12.75" x14ac:dyDescent="0.2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</row>
    <row r="192" spans="1:19" ht="12.75" x14ac:dyDescent="0.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</row>
    <row r="193" spans="1:19" ht="12.75" x14ac:dyDescent="0.2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</row>
    <row r="194" spans="1:19" ht="12.75" x14ac:dyDescent="0.2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</row>
    <row r="195" spans="1:19" ht="12.75" x14ac:dyDescent="0.2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</row>
    <row r="196" spans="1:19" ht="12.75" x14ac:dyDescent="0.2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</row>
    <row r="197" spans="1:19" ht="12.75" x14ac:dyDescent="0.2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</row>
    <row r="198" spans="1:19" ht="12.75" x14ac:dyDescent="0.2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</row>
    <row r="199" spans="1:19" ht="12.75" x14ac:dyDescent="0.2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</row>
    <row r="200" spans="1:19" ht="12.75" x14ac:dyDescent="0.2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</row>
    <row r="201" spans="1:19" ht="12.75" x14ac:dyDescent="0.2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</row>
    <row r="202" spans="1:19" ht="12.75" x14ac:dyDescent="0.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</row>
    <row r="203" spans="1:19" ht="12.75" x14ac:dyDescent="0.2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</row>
    <row r="204" spans="1:19" ht="12.75" x14ac:dyDescent="0.2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</row>
    <row r="205" spans="1:19" ht="12.75" x14ac:dyDescent="0.2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</row>
    <row r="206" spans="1:19" ht="12.75" x14ac:dyDescent="0.2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</row>
    <row r="207" spans="1:19" ht="12.75" x14ac:dyDescent="0.2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</row>
    <row r="208" spans="1:19" ht="12.75" x14ac:dyDescent="0.2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</row>
    <row r="209" spans="1:19" ht="12.75" x14ac:dyDescent="0.2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</row>
    <row r="210" spans="1:19" ht="12.75" x14ac:dyDescent="0.2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</row>
    <row r="211" spans="1:19" ht="12.75" x14ac:dyDescent="0.2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</row>
    <row r="212" spans="1:19" ht="12.75" x14ac:dyDescent="0.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</row>
    <row r="213" spans="1:19" ht="12.75" x14ac:dyDescent="0.2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</row>
    <row r="214" spans="1:19" ht="12.75" x14ac:dyDescent="0.2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</row>
    <row r="215" spans="1:19" ht="12.75" x14ac:dyDescent="0.2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</row>
    <row r="216" spans="1:19" ht="12.75" x14ac:dyDescent="0.2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</row>
    <row r="217" spans="1:19" ht="12.75" x14ac:dyDescent="0.2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</row>
    <row r="218" spans="1:19" ht="12.75" x14ac:dyDescent="0.2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</row>
    <row r="219" spans="1:19" ht="12.75" x14ac:dyDescent="0.2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</row>
    <row r="220" spans="1:19" ht="12.75" x14ac:dyDescent="0.2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</row>
    <row r="221" spans="1:19" ht="12.75" x14ac:dyDescent="0.2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</row>
    <row r="222" spans="1:19" ht="12.75" x14ac:dyDescent="0.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</row>
    <row r="223" spans="1:19" ht="12.75" x14ac:dyDescent="0.2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</row>
    <row r="224" spans="1:19" ht="12.75" x14ac:dyDescent="0.2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</row>
    <row r="225" spans="1:19" ht="12.75" x14ac:dyDescent="0.2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</row>
    <row r="226" spans="1:19" ht="12.75" x14ac:dyDescent="0.2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</row>
    <row r="227" spans="1:19" ht="12.75" x14ac:dyDescent="0.2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</row>
    <row r="228" spans="1:19" ht="12.75" x14ac:dyDescent="0.2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</row>
    <row r="229" spans="1:19" ht="12.75" x14ac:dyDescent="0.2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</row>
    <row r="230" spans="1:19" ht="12.75" x14ac:dyDescent="0.2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</row>
    <row r="231" spans="1:19" ht="12.75" x14ac:dyDescent="0.2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</row>
    <row r="232" spans="1:19" ht="12.75" x14ac:dyDescent="0.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</row>
    <row r="233" spans="1:19" ht="12.75" x14ac:dyDescent="0.2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</row>
    <row r="234" spans="1:19" ht="12.75" x14ac:dyDescent="0.2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</row>
    <row r="235" spans="1:19" ht="12.75" x14ac:dyDescent="0.2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</row>
    <row r="236" spans="1:19" ht="12.75" x14ac:dyDescent="0.2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</row>
    <row r="237" spans="1:19" ht="12.75" x14ac:dyDescent="0.2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</row>
    <row r="238" spans="1:19" ht="12.75" x14ac:dyDescent="0.2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</row>
    <row r="239" spans="1:19" ht="12.75" x14ac:dyDescent="0.2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</row>
    <row r="240" spans="1:19" ht="12.75" x14ac:dyDescent="0.2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</row>
    <row r="241" spans="1:19" ht="12.75" x14ac:dyDescent="0.2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</row>
    <row r="242" spans="1:19" ht="12.75" x14ac:dyDescent="0.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</row>
    <row r="243" spans="1:19" ht="12.75" x14ac:dyDescent="0.2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</row>
    <row r="244" spans="1:19" ht="12.75" x14ac:dyDescent="0.2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</row>
    <row r="245" spans="1:19" ht="12.75" x14ac:dyDescent="0.2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</row>
    <row r="246" spans="1:19" ht="12.75" x14ac:dyDescent="0.2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</row>
    <row r="247" spans="1:19" ht="12.75" x14ac:dyDescent="0.2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</row>
    <row r="248" spans="1:19" ht="12.75" x14ac:dyDescent="0.2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</row>
    <row r="249" spans="1:19" ht="12.75" x14ac:dyDescent="0.2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</row>
    <row r="250" spans="1:19" ht="12.75" x14ac:dyDescent="0.2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</row>
    <row r="251" spans="1:19" ht="12.75" x14ac:dyDescent="0.2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</row>
    <row r="252" spans="1:19" ht="12.75" x14ac:dyDescent="0.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</row>
    <row r="253" spans="1:19" ht="12.75" x14ac:dyDescent="0.2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</row>
    <row r="254" spans="1:19" ht="12.75" x14ac:dyDescent="0.2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</row>
    <row r="255" spans="1:19" ht="12.75" x14ac:dyDescent="0.2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</row>
    <row r="256" spans="1:19" ht="12.75" x14ac:dyDescent="0.2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</row>
    <row r="257" spans="1:19" ht="12.75" x14ac:dyDescent="0.2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</row>
    <row r="258" spans="1:19" ht="12.75" x14ac:dyDescent="0.2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</row>
    <row r="259" spans="1:19" ht="12.75" x14ac:dyDescent="0.2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</row>
    <row r="260" spans="1:19" ht="12.75" x14ac:dyDescent="0.2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</row>
    <row r="261" spans="1:19" ht="12.75" x14ac:dyDescent="0.2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</row>
    <row r="262" spans="1:19" ht="12.75" x14ac:dyDescent="0.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</row>
    <row r="263" spans="1:19" ht="12.75" x14ac:dyDescent="0.2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</row>
    <row r="264" spans="1:19" ht="12.75" x14ac:dyDescent="0.2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</row>
    <row r="265" spans="1:19" ht="12.75" x14ac:dyDescent="0.2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</row>
    <row r="266" spans="1:19" ht="12.75" x14ac:dyDescent="0.2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</row>
    <row r="267" spans="1:19" ht="12.75" x14ac:dyDescent="0.2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</row>
    <row r="268" spans="1:19" ht="12.75" x14ac:dyDescent="0.2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</row>
    <row r="269" spans="1:19" ht="12.75" x14ac:dyDescent="0.2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</row>
    <row r="270" spans="1:19" ht="12.75" x14ac:dyDescent="0.2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</row>
    <row r="271" spans="1:19" ht="12.75" x14ac:dyDescent="0.2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</row>
    <row r="272" spans="1:19" ht="12.75" x14ac:dyDescent="0.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</row>
    <row r="273" spans="1:19" ht="12.75" x14ac:dyDescent="0.2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</row>
    <row r="274" spans="1:19" ht="12.75" x14ac:dyDescent="0.2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</row>
    <row r="275" spans="1:19" ht="12.75" x14ac:dyDescent="0.2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</row>
    <row r="276" spans="1:19" ht="12.75" x14ac:dyDescent="0.2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</row>
    <row r="277" spans="1:19" ht="12.75" x14ac:dyDescent="0.2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</row>
    <row r="278" spans="1:19" ht="12.75" x14ac:dyDescent="0.2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</row>
    <row r="279" spans="1:19" ht="12.75" x14ac:dyDescent="0.2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</row>
    <row r="280" spans="1:19" ht="12.75" x14ac:dyDescent="0.2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</row>
    <row r="281" spans="1:19" ht="12.75" x14ac:dyDescent="0.2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</row>
    <row r="282" spans="1:19" ht="12.75" x14ac:dyDescent="0.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</row>
    <row r="283" spans="1:19" ht="12.75" x14ac:dyDescent="0.2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</row>
    <row r="284" spans="1:19" ht="12.75" x14ac:dyDescent="0.2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</row>
    <row r="285" spans="1:19" ht="12.75" x14ac:dyDescent="0.2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</row>
    <row r="286" spans="1:19" ht="12.75" x14ac:dyDescent="0.2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</row>
    <row r="287" spans="1:19" ht="12.75" x14ac:dyDescent="0.2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</row>
    <row r="288" spans="1:19" ht="12.75" x14ac:dyDescent="0.2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</row>
    <row r="289" spans="1:19" ht="12.75" x14ac:dyDescent="0.2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</row>
    <row r="290" spans="1:19" ht="12.75" x14ac:dyDescent="0.2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</row>
    <row r="291" spans="1:19" ht="12.75" x14ac:dyDescent="0.2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</row>
    <row r="292" spans="1:19" ht="12.75" x14ac:dyDescent="0.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</row>
    <row r="293" spans="1:19" ht="12.75" x14ac:dyDescent="0.2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</row>
    <row r="294" spans="1:19" ht="12.75" x14ac:dyDescent="0.2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</row>
    <row r="295" spans="1:19" ht="12.75" x14ac:dyDescent="0.2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</row>
    <row r="296" spans="1:19" ht="12.75" x14ac:dyDescent="0.2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</row>
    <row r="297" spans="1:19" ht="12.75" x14ac:dyDescent="0.2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</row>
    <row r="298" spans="1:19" ht="12.75" x14ac:dyDescent="0.2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</row>
    <row r="299" spans="1:19" ht="12.75" x14ac:dyDescent="0.2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</row>
    <row r="300" spans="1:19" ht="12.75" x14ac:dyDescent="0.2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</row>
    <row r="301" spans="1:19" ht="12.75" x14ac:dyDescent="0.2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</row>
    <row r="302" spans="1:19" ht="12.75" x14ac:dyDescent="0.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</row>
    <row r="303" spans="1:19" ht="12.75" x14ac:dyDescent="0.2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</row>
    <row r="304" spans="1:19" ht="12.75" x14ac:dyDescent="0.2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</row>
    <row r="305" spans="1:19" ht="12.75" x14ac:dyDescent="0.2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</row>
    <row r="306" spans="1:19" ht="12.75" x14ac:dyDescent="0.2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</row>
    <row r="307" spans="1:19" ht="12.75" x14ac:dyDescent="0.2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</row>
    <row r="308" spans="1:19" ht="12.75" x14ac:dyDescent="0.2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</row>
    <row r="309" spans="1:19" ht="12.75" x14ac:dyDescent="0.2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</row>
    <row r="310" spans="1:19" ht="12.75" x14ac:dyDescent="0.2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</row>
    <row r="311" spans="1:19" ht="12.75" x14ac:dyDescent="0.2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</row>
    <row r="312" spans="1:19" ht="12.75" x14ac:dyDescent="0.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</row>
    <row r="313" spans="1:19" ht="12.75" x14ac:dyDescent="0.2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</row>
    <row r="314" spans="1:19" ht="12.75" x14ac:dyDescent="0.2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</row>
    <row r="315" spans="1:19" ht="12.75" x14ac:dyDescent="0.2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</row>
    <row r="316" spans="1:19" ht="12.75" x14ac:dyDescent="0.2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</row>
    <row r="317" spans="1:19" ht="12.75" x14ac:dyDescent="0.2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</row>
    <row r="318" spans="1:19" ht="12.75" x14ac:dyDescent="0.2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</row>
    <row r="319" spans="1:19" ht="12.75" x14ac:dyDescent="0.2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</row>
    <row r="320" spans="1:19" ht="12.75" x14ac:dyDescent="0.2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</row>
    <row r="321" spans="1:19" ht="12.75" x14ac:dyDescent="0.2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</row>
    <row r="322" spans="1:19" ht="12.75" x14ac:dyDescent="0.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</row>
    <row r="323" spans="1:19" ht="12.75" x14ac:dyDescent="0.2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</row>
    <row r="324" spans="1:19" ht="12.75" x14ac:dyDescent="0.2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</row>
    <row r="325" spans="1:19" ht="12.75" x14ac:dyDescent="0.2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</row>
    <row r="326" spans="1:19" ht="12.75" x14ac:dyDescent="0.2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</row>
    <row r="327" spans="1:19" ht="12.75" x14ac:dyDescent="0.2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</row>
    <row r="328" spans="1:19" ht="12.75" x14ac:dyDescent="0.2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</row>
    <row r="329" spans="1:19" ht="12.75" x14ac:dyDescent="0.2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</row>
    <row r="330" spans="1:19" ht="12.75" x14ac:dyDescent="0.2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</row>
    <row r="331" spans="1:19" ht="12.75" x14ac:dyDescent="0.2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</row>
    <row r="332" spans="1:19" ht="12.75" x14ac:dyDescent="0.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</row>
    <row r="333" spans="1:19" ht="12.75" x14ac:dyDescent="0.2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</row>
    <row r="334" spans="1:19" ht="12.75" x14ac:dyDescent="0.2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</row>
    <row r="335" spans="1:19" ht="12.75" x14ac:dyDescent="0.2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</row>
    <row r="336" spans="1:19" ht="12.75" x14ac:dyDescent="0.2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</row>
    <row r="337" spans="1:19" ht="12.75" x14ac:dyDescent="0.2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</row>
    <row r="338" spans="1:19" ht="12.75" x14ac:dyDescent="0.2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</row>
    <row r="339" spans="1:19" ht="12.75" x14ac:dyDescent="0.2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</row>
    <row r="340" spans="1:19" ht="12.75" x14ac:dyDescent="0.2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</row>
    <row r="341" spans="1:19" ht="12.75" x14ac:dyDescent="0.2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</row>
    <row r="342" spans="1:19" ht="12.75" x14ac:dyDescent="0.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</row>
    <row r="343" spans="1:19" ht="12.75" x14ac:dyDescent="0.2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</row>
    <row r="344" spans="1:19" ht="12.75" x14ac:dyDescent="0.2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</row>
    <row r="345" spans="1:19" ht="12.75" x14ac:dyDescent="0.2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</row>
    <row r="346" spans="1:19" ht="12.75" x14ac:dyDescent="0.2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</row>
    <row r="347" spans="1:19" ht="12.75" x14ac:dyDescent="0.2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</row>
    <row r="348" spans="1:19" ht="12.75" x14ac:dyDescent="0.2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</row>
    <row r="349" spans="1:19" ht="12.75" x14ac:dyDescent="0.2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</row>
    <row r="350" spans="1:19" ht="12.75" x14ac:dyDescent="0.2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</row>
    <row r="351" spans="1:19" ht="12.75" x14ac:dyDescent="0.2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</row>
    <row r="352" spans="1:19" ht="12.75" x14ac:dyDescent="0.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</row>
    <row r="353" spans="1:19" ht="12.75" x14ac:dyDescent="0.2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</row>
    <row r="354" spans="1:19" ht="12.75" x14ac:dyDescent="0.2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</row>
    <row r="355" spans="1:19" ht="12.75" x14ac:dyDescent="0.2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</row>
    <row r="356" spans="1:19" ht="12.75" x14ac:dyDescent="0.2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</row>
    <row r="357" spans="1:19" ht="12.75" x14ac:dyDescent="0.2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</row>
    <row r="358" spans="1:19" ht="12.75" x14ac:dyDescent="0.2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</row>
    <row r="359" spans="1:19" ht="12.75" x14ac:dyDescent="0.2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</row>
    <row r="360" spans="1:19" ht="12.75" x14ac:dyDescent="0.2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</row>
    <row r="361" spans="1:19" ht="12.75" x14ac:dyDescent="0.2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</row>
    <row r="362" spans="1:19" ht="12.75" x14ac:dyDescent="0.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</row>
    <row r="363" spans="1:19" ht="12.75" x14ac:dyDescent="0.2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</row>
    <row r="364" spans="1:19" ht="12.75" x14ac:dyDescent="0.2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</row>
    <row r="365" spans="1:19" ht="12.75" x14ac:dyDescent="0.2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</row>
    <row r="366" spans="1:19" ht="12.75" x14ac:dyDescent="0.2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</row>
    <row r="367" spans="1:19" ht="12.75" x14ac:dyDescent="0.2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</row>
    <row r="368" spans="1:19" ht="12.75" x14ac:dyDescent="0.2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</row>
    <row r="369" spans="1:19" ht="12.75" x14ac:dyDescent="0.2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</row>
    <row r="370" spans="1:19" ht="12.75" x14ac:dyDescent="0.2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</row>
    <row r="371" spans="1:19" ht="12.75" x14ac:dyDescent="0.2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</row>
    <row r="372" spans="1:19" ht="12.75" x14ac:dyDescent="0.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</row>
    <row r="373" spans="1:19" ht="12.75" x14ac:dyDescent="0.2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</row>
    <row r="374" spans="1:19" ht="12.75" x14ac:dyDescent="0.2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</row>
    <row r="375" spans="1:19" ht="12.75" x14ac:dyDescent="0.2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</row>
    <row r="376" spans="1:19" ht="12.75" x14ac:dyDescent="0.2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</row>
    <row r="377" spans="1:19" ht="12.75" x14ac:dyDescent="0.2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</row>
    <row r="378" spans="1:19" ht="12.75" x14ac:dyDescent="0.2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</row>
    <row r="379" spans="1:19" ht="12.75" x14ac:dyDescent="0.2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</row>
    <row r="380" spans="1:19" ht="12.75" x14ac:dyDescent="0.2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</row>
    <row r="381" spans="1:19" ht="12.75" x14ac:dyDescent="0.2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</row>
    <row r="382" spans="1:19" ht="12.75" x14ac:dyDescent="0.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</row>
    <row r="383" spans="1:19" ht="12.75" x14ac:dyDescent="0.2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</row>
    <row r="384" spans="1:19" ht="12.75" x14ac:dyDescent="0.2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</row>
    <row r="385" spans="1:19" ht="12.75" x14ac:dyDescent="0.2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</row>
    <row r="386" spans="1:19" ht="12.75" x14ac:dyDescent="0.2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</row>
    <row r="387" spans="1:19" ht="12.75" x14ac:dyDescent="0.2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</row>
    <row r="388" spans="1:19" ht="12.75" x14ac:dyDescent="0.2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</row>
    <row r="389" spans="1:19" ht="12.75" x14ac:dyDescent="0.2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</row>
    <row r="390" spans="1:19" ht="12.75" x14ac:dyDescent="0.2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</row>
    <row r="391" spans="1:19" ht="12.75" x14ac:dyDescent="0.2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</row>
    <row r="392" spans="1:19" ht="12.75" x14ac:dyDescent="0.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</row>
    <row r="393" spans="1:19" ht="12.75" x14ac:dyDescent="0.2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</row>
    <row r="394" spans="1:19" ht="12.75" x14ac:dyDescent="0.2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</row>
    <row r="395" spans="1:19" ht="12.75" x14ac:dyDescent="0.2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</row>
    <row r="396" spans="1:19" ht="12.75" x14ac:dyDescent="0.2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</row>
    <row r="397" spans="1:19" ht="12.75" x14ac:dyDescent="0.2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</row>
    <row r="398" spans="1:19" ht="12.75" x14ac:dyDescent="0.2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</row>
    <row r="399" spans="1:19" ht="12.75" x14ac:dyDescent="0.2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</row>
    <row r="400" spans="1:19" ht="12.75" x14ac:dyDescent="0.2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</row>
    <row r="401" spans="1:19" ht="12.75" x14ac:dyDescent="0.2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</row>
    <row r="402" spans="1:19" ht="12.75" x14ac:dyDescent="0.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</row>
    <row r="403" spans="1:19" ht="12.75" x14ac:dyDescent="0.2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</row>
    <row r="404" spans="1:19" ht="12.75" x14ac:dyDescent="0.2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</row>
    <row r="405" spans="1:19" ht="12.75" x14ac:dyDescent="0.2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</row>
    <row r="406" spans="1:19" ht="12.75" x14ac:dyDescent="0.2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</row>
    <row r="407" spans="1:19" ht="12.75" x14ac:dyDescent="0.2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</row>
    <row r="408" spans="1:19" ht="12.75" x14ac:dyDescent="0.2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</row>
    <row r="409" spans="1:19" ht="12.75" x14ac:dyDescent="0.2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</row>
    <row r="410" spans="1:19" ht="12.75" x14ac:dyDescent="0.2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</row>
    <row r="411" spans="1:19" ht="12.75" x14ac:dyDescent="0.2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</row>
    <row r="412" spans="1:19" ht="12.75" x14ac:dyDescent="0.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</row>
    <row r="413" spans="1:19" ht="12.75" x14ac:dyDescent="0.2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</row>
    <row r="414" spans="1:19" ht="12.75" x14ac:dyDescent="0.2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</row>
    <row r="415" spans="1:19" ht="12.75" x14ac:dyDescent="0.2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</row>
    <row r="416" spans="1:19" ht="12.75" x14ac:dyDescent="0.2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</row>
    <row r="417" spans="1:19" ht="12.75" x14ac:dyDescent="0.2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</row>
    <row r="418" spans="1:19" ht="12.75" x14ac:dyDescent="0.2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</row>
    <row r="419" spans="1:19" ht="12.75" x14ac:dyDescent="0.2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</row>
    <row r="420" spans="1:19" ht="12.75" x14ac:dyDescent="0.2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</row>
    <row r="421" spans="1:19" ht="12.75" x14ac:dyDescent="0.2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</row>
    <row r="422" spans="1:19" ht="12.75" x14ac:dyDescent="0.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</row>
    <row r="423" spans="1:19" ht="12.75" x14ac:dyDescent="0.2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</row>
    <row r="424" spans="1:19" ht="12.75" x14ac:dyDescent="0.2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</row>
    <row r="425" spans="1:19" ht="12.75" x14ac:dyDescent="0.2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</row>
    <row r="426" spans="1:19" ht="12.75" x14ac:dyDescent="0.2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</row>
    <row r="427" spans="1:19" ht="12.75" x14ac:dyDescent="0.2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</row>
    <row r="428" spans="1:19" ht="12.75" x14ac:dyDescent="0.2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</row>
    <row r="429" spans="1:19" ht="12.75" x14ac:dyDescent="0.2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</row>
    <row r="430" spans="1:19" ht="12.75" x14ac:dyDescent="0.2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</row>
    <row r="431" spans="1:19" ht="12.75" x14ac:dyDescent="0.2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</row>
    <row r="432" spans="1:19" ht="12.75" x14ac:dyDescent="0.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</row>
    <row r="433" spans="1:19" ht="12.75" x14ac:dyDescent="0.2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</row>
    <row r="434" spans="1:19" ht="12.75" x14ac:dyDescent="0.2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</row>
    <row r="435" spans="1:19" ht="12.75" x14ac:dyDescent="0.2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</row>
    <row r="436" spans="1:19" ht="12.75" x14ac:dyDescent="0.2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</row>
    <row r="437" spans="1:19" ht="12.75" x14ac:dyDescent="0.2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</row>
    <row r="438" spans="1:19" ht="12.75" x14ac:dyDescent="0.2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</row>
    <row r="439" spans="1:19" ht="12.75" x14ac:dyDescent="0.2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</row>
    <row r="440" spans="1:19" ht="12.75" x14ac:dyDescent="0.2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</row>
    <row r="441" spans="1:19" ht="12.75" x14ac:dyDescent="0.2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</row>
    <row r="442" spans="1:19" ht="12.75" x14ac:dyDescent="0.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</row>
    <row r="443" spans="1:19" ht="12.75" x14ac:dyDescent="0.2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</row>
    <row r="444" spans="1:19" ht="12.75" x14ac:dyDescent="0.2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</row>
    <row r="445" spans="1:19" ht="12.75" x14ac:dyDescent="0.2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</row>
    <row r="446" spans="1:19" ht="12.75" x14ac:dyDescent="0.2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</row>
    <row r="447" spans="1:19" ht="12.75" x14ac:dyDescent="0.2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</row>
    <row r="448" spans="1:19" ht="12.75" x14ac:dyDescent="0.2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</row>
    <row r="449" spans="1:19" ht="12.75" x14ac:dyDescent="0.2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</row>
    <row r="450" spans="1:19" ht="12.75" x14ac:dyDescent="0.2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</row>
    <row r="451" spans="1:19" ht="12.75" x14ac:dyDescent="0.2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</row>
    <row r="452" spans="1:19" ht="12.75" x14ac:dyDescent="0.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</row>
    <row r="453" spans="1:19" ht="12.75" x14ac:dyDescent="0.2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</row>
    <row r="454" spans="1:19" ht="12.75" x14ac:dyDescent="0.2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</row>
    <row r="455" spans="1:19" ht="12.75" x14ac:dyDescent="0.2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</row>
    <row r="456" spans="1:19" ht="12.75" x14ac:dyDescent="0.2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</row>
    <row r="457" spans="1:19" ht="12.75" x14ac:dyDescent="0.2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</row>
    <row r="458" spans="1:19" ht="12.75" x14ac:dyDescent="0.2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</row>
    <row r="459" spans="1:19" ht="12.75" x14ac:dyDescent="0.2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</row>
    <row r="460" spans="1:19" ht="12.75" x14ac:dyDescent="0.2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</row>
    <row r="461" spans="1:19" ht="12.75" x14ac:dyDescent="0.2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</row>
    <row r="462" spans="1:19" ht="12.75" x14ac:dyDescent="0.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</row>
    <row r="463" spans="1:19" ht="12.75" x14ac:dyDescent="0.2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</row>
    <row r="464" spans="1:19" ht="12.75" x14ac:dyDescent="0.2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</row>
    <row r="465" spans="1:19" ht="12.75" x14ac:dyDescent="0.2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</row>
    <row r="466" spans="1:19" ht="12.75" x14ac:dyDescent="0.2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</row>
    <row r="467" spans="1:19" ht="12.75" x14ac:dyDescent="0.2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</row>
    <row r="468" spans="1:19" ht="12.75" x14ac:dyDescent="0.2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</row>
    <row r="469" spans="1:19" ht="12.75" x14ac:dyDescent="0.2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</row>
    <row r="470" spans="1:19" ht="12.75" x14ac:dyDescent="0.2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</row>
    <row r="471" spans="1:19" ht="12.75" x14ac:dyDescent="0.2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</row>
    <row r="472" spans="1:19" ht="12.75" x14ac:dyDescent="0.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</row>
    <row r="473" spans="1:19" ht="12.75" x14ac:dyDescent="0.2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</row>
    <row r="474" spans="1:19" ht="12.75" x14ac:dyDescent="0.2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</row>
    <row r="475" spans="1:19" ht="12.75" x14ac:dyDescent="0.2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</row>
    <row r="476" spans="1:19" ht="12.75" x14ac:dyDescent="0.2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</row>
    <row r="477" spans="1:19" ht="12.75" x14ac:dyDescent="0.2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</row>
    <row r="478" spans="1:19" ht="12.75" x14ac:dyDescent="0.2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</row>
    <row r="479" spans="1:19" ht="12.75" x14ac:dyDescent="0.2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</row>
    <row r="480" spans="1:19" ht="12.75" x14ac:dyDescent="0.2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</row>
    <row r="481" spans="1:19" ht="12.75" x14ac:dyDescent="0.2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</row>
    <row r="482" spans="1:19" ht="12.75" x14ac:dyDescent="0.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</row>
    <row r="483" spans="1:19" ht="12.75" x14ac:dyDescent="0.2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</row>
    <row r="484" spans="1:19" ht="12.75" x14ac:dyDescent="0.2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</row>
    <row r="485" spans="1:19" ht="12.75" x14ac:dyDescent="0.2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</row>
    <row r="486" spans="1:19" ht="12.75" x14ac:dyDescent="0.2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</row>
    <row r="487" spans="1:19" ht="12.75" x14ac:dyDescent="0.2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</row>
    <row r="488" spans="1:19" ht="12.75" x14ac:dyDescent="0.2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</row>
    <row r="489" spans="1:19" ht="12.75" x14ac:dyDescent="0.2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</row>
    <row r="490" spans="1:19" ht="12.75" x14ac:dyDescent="0.2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</row>
    <row r="491" spans="1:19" ht="12.75" x14ac:dyDescent="0.2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</row>
    <row r="492" spans="1:19" ht="12.75" x14ac:dyDescent="0.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</row>
    <row r="493" spans="1:19" ht="12.75" x14ac:dyDescent="0.2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</row>
    <row r="494" spans="1:19" ht="12.75" x14ac:dyDescent="0.2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</row>
    <row r="495" spans="1:19" ht="12.75" x14ac:dyDescent="0.2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</row>
    <row r="496" spans="1:19" ht="12.75" x14ac:dyDescent="0.2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</row>
    <row r="497" spans="1:19" ht="12.75" x14ac:dyDescent="0.2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</row>
    <row r="498" spans="1:19" ht="12.75" x14ac:dyDescent="0.2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</row>
    <row r="499" spans="1:19" ht="12.75" x14ac:dyDescent="0.2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</row>
    <row r="500" spans="1:19" ht="12.75" x14ac:dyDescent="0.2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</row>
    <row r="501" spans="1:19" ht="12.75" x14ac:dyDescent="0.2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</row>
    <row r="502" spans="1:19" ht="12.75" x14ac:dyDescent="0.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</row>
    <row r="503" spans="1:19" ht="12.75" x14ac:dyDescent="0.2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</row>
    <row r="504" spans="1:19" ht="12.75" x14ac:dyDescent="0.2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</row>
    <row r="505" spans="1:19" ht="12.75" x14ac:dyDescent="0.2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</row>
    <row r="506" spans="1:19" ht="12.75" x14ac:dyDescent="0.2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</row>
    <row r="507" spans="1:19" ht="12.75" x14ac:dyDescent="0.2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</row>
    <row r="508" spans="1:19" ht="12.75" x14ac:dyDescent="0.2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</row>
    <row r="509" spans="1:19" ht="12.75" x14ac:dyDescent="0.2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</row>
    <row r="510" spans="1:19" ht="12.75" x14ac:dyDescent="0.2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</row>
    <row r="511" spans="1:19" ht="12.75" x14ac:dyDescent="0.2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</row>
    <row r="512" spans="1:19" ht="12.75" x14ac:dyDescent="0.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</row>
    <row r="513" spans="1:19" ht="12.75" x14ac:dyDescent="0.2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</row>
    <row r="514" spans="1:19" ht="12.75" x14ac:dyDescent="0.2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</row>
    <row r="515" spans="1:19" ht="12.75" x14ac:dyDescent="0.2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</row>
    <row r="516" spans="1:19" ht="12.75" x14ac:dyDescent="0.2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</row>
    <row r="517" spans="1:19" ht="12.75" x14ac:dyDescent="0.2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</row>
    <row r="518" spans="1:19" ht="12.75" x14ac:dyDescent="0.2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</row>
    <row r="519" spans="1:19" ht="12.75" x14ac:dyDescent="0.2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</row>
    <row r="520" spans="1:19" ht="12.75" x14ac:dyDescent="0.2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</row>
    <row r="521" spans="1:19" ht="12.75" x14ac:dyDescent="0.2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</row>
    <row r="522" spans="1:19" ht="12.75" x14ac:dyDescent="0.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</row>
    <row r="523" spans="1:19" ht="12.75" x14ac:dyDescent="0.2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</row>
    <row r="524" spans="1:19" ht="12.75" x14ac:dyDescent="0.2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</row>
    <row r="525" spans="1:19" ht="12.75" x14ac:dyDescent="0.2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</row>
    <row r="526" spans="1:19" ht="12.75" x14ac:dyDescent="0.2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</row>
    <row r="527" spans="1:19" ht="12.75" x14ac:dyDescent="0.2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</row>
    <row r="528" spans="1:19" ht="12.75" x14ac:dyDescent="0.2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</row>
    <row r="529" spans="1:19" ht="12.75" x14ac:dyDescent="0.2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</row>
    <row r="530" spans="1:19" ht="12.75" x14ac:dyDescent="0.2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</row>
    <row r="531" spans="1:19" ht="12.75" x14ac:dyDescent="0.2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</row>
    <row r="532" spans="1:19" ht="12.75" x14ac:dyDescent="0.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</row>
    <row r="533" spans="1:19" ht="12.75" x14ac:dyDescent="0.2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</row>
    <row r="534" spans="1:19" ht="12.75" x14ac:dyDescent="0.2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</row>
    <row r="535" spans="1:19" ht="12.75" x14ac:dyDescent="0.2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</row>
    <row r="536" spans="1:19" ht="12.75" x14ac:dyDescent="0.2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</row>
    <row r="537" spans="1:19" ht="12.75" x14ac:dyDescent="0.2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</row>
    <row r="538" spans="1:19" ht="12.75" x14ac:dyDescent="0.2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</row>
    <row r="539" spans="1:19" ht="12.75" x14ac:dyDescent="0.2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</row>
    <row r="540" spans="1:19" ht="12.75" x14ac:dyDescent="0.2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</row>
    <row r="541" spans="1:19" ht="12.75" x14ac:dyDescent="0.2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</row>
    <row r="542" spans="1:19" ht="12.75" x14ac:dyDescent="0.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</row>
    <row r="543" spans="1:19" ht="12.75" x14ac:dyDescent="0.2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</row>
    <row r="544" spans="1:19" ht="12.75" x14ac:dyDescent="0.2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</row>
    <row r="545" spans="1:19" ht="12.75" x14ac:dyDescent="0.2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</row>
    <row r="546" spans="1:19" ht="12.75" x14ac:dyDescent="0.2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</row>
    <row r="547" spans="1:19" ht="12.75" x14ac:dyDescent="0.2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</row>
    <row r="548" spans="1:19" ht="12.75" x14ac:dyDescent="0.2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</row>
    <row r="549" spans="1:19" ht="12.75" x14ac:dyDescent="0.2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</row>
    <row r="550" spans="1:19" ht="12.75" x14ac:dyDescent="0.2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</row>
    <row r="551" spans="1:19" ht="12.75" x14ac:dyDescent="0.2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</row>
    <row r="552" spans="1:19" ht="12.75" x14ac:dyDescent="0.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</row>
    <row r="553" spans="1:19" ht="12.75" x14ac:dyDescent="0.2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</row>
    <row r="554" spans="1:19" ht="12.75" x14ac:dyDescent="0.2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</row>
    <row r="555" spans="1:19" ht="12.75" x14ac:dyDescent="0.2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</row>
    <row r="556" spans="1:19" ht="12.75" x14ac:dyDescent="0.2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</row>
    <row r="557" spans="1:19" ht="12.75" x14ac:dyDescent="0.2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</row>
    <row r="558" spans="1:19" ht="12.75" x14ac:dyDescent="0.2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</row>
    <row r="559" spans="1:19" ht="12.75" x14ac:dyDescent="0.2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</row>
    <row r="560" spans="1:19" ht="12.75" x14ac:dyDescent="0.2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</row>
    <row r="561" spans="1:19" ht="12.75" x14ac:dyDescent="0.2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</row>
    <row r="562" spans="1:19" ht="12.75" x14ac:dyDescent="0.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</row>
    <row r="563" spans="1:19" ht="12.75" x14ac:dyDescent="0.2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</row>
    <row r="564" spans="1:19" ht="12.75" x14ac:dyDescent="0.2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</row>
    <row r="565" spans="1:19" ht="12.75" x14ac:dyDescent="0.2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</row>
    <row r="566" spans="1:19" ht="12.75" x14ac:dyDescent="0.2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</row>
    <row r="567" spans="1:19" ht="12.75" x14ac:dyDescent="0.2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</row>
    <row r="568" spans="1:19" ht="12.75" x14ac:dyDescent="0.2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</row>
    <row r="569" spans="1:19" ht="12.75" x14ac:dyDescent="0.2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</row>
    <row r="570" spans="1:19" ht="12.75" x14ac:dyDescent="0.2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</row>
    <row r="571" spans="1:19" ht="12.75" x14ac:dyDescent="0.2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</row>
    <row r="572" spans="1:19" ht="12.75" x14ac:dyDescent="0.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</row>
    <row r="573" spans="1:19" ht="12.75" x14ac:dyDescent="0.2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</row>
    <row r="574" spans="1:19" ht="12.75" x14ac:dyDescent="0.2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</row>
    <row r="575" spans="1:19" ht="12.75" x14ac:dyDescent="0.2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</row>
    <row r="576" spans="1:19" ht="12.75" x14ac:dyDescent="0.2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</row>
    <row r="577" spans="1:19" ht="12.75" x14ac:dyDescent="0.2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</row>
    <row r="578" spans="1:19" ht="12.75" x14ac:dyDescent="0.2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</row>
    <row r="579" spans="1:19" ht="12.75" x14ac:dyDescent="0.2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</row>
    <row r="580" spans="1:19" ht="12.75" x14ac:dyDescent="0.2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</row>
    <row r="581" spans="1:19" ht="12.75" x14ac:dyDescent="0.2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</row>
    <row r="582" spans="1:19" ht="12.75" x14ac:dyDescent="0.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</row>
    <row r="583" spans="1:19" ht="12.75" x14ac:dyDescent="0.2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</row>
    <row r="584" spans="1:19" ht="12.75" x14ac:dyDescent="0.2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</row>
    <row r="585" spans="1:19" ht="12.75" x14ac:dyDescent="0.2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</row>
    <row r="586" spans="1:19" ht="12.75" x14ac:dyDescent="0.2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</row>
    <row r="587" spans="1:19" ht="12.75" x14ac:dyDescent="0.2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</row>
    <row r="588" spans="1:19" ht="12.75" x14ac:dyDescent="0.2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</row>
    <row r="589" spans="1:19" ht="12.75" x14ac:dyDescent="0.2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</row>
    <row r="590" spans="1:19" ht="12.75" x14ac:dyDescent="0.2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</row>
    <row r="591" spans="1:19" ht="12.75" x14ac:dyDescent="0.2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</row>
    <row r="592" spans="1:19" ht="12.75" x14ac:dyDescent="0.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</row>
    <row r="593" spans="1:19" ht="12.75" x14ac:dyDescent="0.2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</row>
    <row r="594" spans="1:19" ht="12.75" x14ac:dyDescent="0.2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</row>
    <row r="595" spans="1:19" ht="12.75" x14ac:dyDescent="0.2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</row>
    <row r="596" spans="1:19" ht="12.75" x14ac:dyDescent="0.2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</row>
    <row r="597" spans="1:19" ht="12.75" x14ac:dyDescent="0.2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</row>
    <row r="598" spans="1:19" ht="12.75" x14ac:dyDescent="0.2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</row>
    <row r="599" spans="1:19" ht="12.75" x14ac:dyDescent="0.2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</row>
    <row r="600" spans="1:19" ht="12.75" x14ac:dyDescent="0.2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</row>
    <row r="601" spans="1:19" ht="12.75" x14ac:dyDescent="0.2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</row>
    <row r="602" spans="1:19" ht="12.75" x14ac:dyDescent="0.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</row>
    <row r="603" spans="1:19" ht="12.75" x14ac:dyDescent="0.2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</row>
    <row r="604" spans="1:19" ht="12.75" x14ac:dyDescent="0.2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</row>
    <row r="605" spans="1:19" ht="12.75" x14ac:dyDescent="0.2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</row>
    <row r="606" spans="1:19" ht="12.75" x14ac:dyDescent="0.2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</row>
    <row r="607" spans="1:19" ht="12.75" x14ac:dyDescent="0.2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</row>
    <row r="608" spans="1:19" ht="12.75" x14ac:dyDescent="0.2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</row>
    <row r="609" spans="1:19" ht="12.75" x14ac:dyDescent="0.2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</row>
    <row r="610" spans="1:19" ht="12.75" x14ac:dyDescent="0.2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</row>
    <row r="611" spans="1:19" ht="12.75" x14ac:dyDescent="0.2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</row>
    <row r="612" spans="1:19" ht="12.75" x14ac:dyDescent="0.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</row>
    <row r="613" spans="1:19" ht="12.75" x14ac:dyDescent="0.2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</row>
    <row r="614" spans="1:19" ht="12.75" x14ac:dyDescent="0.2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</row>
    <row r="615" spans="1:19" ht="12.75" x14ac:dyDescent="0.2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</row>
    <row r="616" spans="1:19" ht="12.75" x14ac:dyDescent="0.2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</row>
    <row r="617" spans="1:19" ht="12.75" x14ac:dyDescent="0.2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</row>
    <row r="618" spans="1:19" ht="12.75" x14ac:dyDescent="0.2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</row>
    <row r="619" spans="1:19" ht="12.75" x14ac:dyDescent="0.2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</row>
    <row r="620" spans="1:19" ht="12.75" x14ac:dyDescent="0.2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</row>
    <row r="621" spans="1:19" ht="12.75" x14ac:dyDescent="0.2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</row>
    <row r="622" spans="1:19" ht="12.75" x14ac:dyDescent="0.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</row>
    <row r="623" spans="1:19" ht="12.75" x14ac:dyDescent="0.2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</row>
    <row r="624" spans="1:19" ht="12.75" x14ac:dyDescent="0.2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</row>
    <row r="625" spans="1:19" ht="12.75" x14ac:dyDescent="0.2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</row>
    <row r="626" spans="1:19" ht="12.75" x14ac:dyDescent="0.2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</row>
    <row r="627" spans="1:19" ht="12.75" x14ac:dyDescent="0.2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</row>
    <row r="628" spans="1:19" ht="12.75" x14ac:dyDescent="0.2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</row>
    <row r="629" spans="1:19" ht="12.75" x14ac:dyDescent="0.2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</row>
    <row r="630" spans="1:19" ht="12.75" x14ac:dyDescent="0.2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</row>
    <row r="631" spans="1:19" ht="12.75" x14ac:dyDescent="0.2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</row>
    <row r="632" spans="1:19" ht="12.75" x14ac:dyDescent="0.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</row>
    <row r="633" spans="1:19" ht="12.75" x14ac:dyDescent="0.2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</row>
    <row r="634" spans="1:19" ht="12.75" x14ac:dyDescent="0.2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</row>
    <row r="635" spans="1:19" ht="12.75" x14ac:dyDescent="0.2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</row>
    <row r="636" spans="1:19" ht="12.75" x14ac:dyDescent="0.2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</row>
    <row r="637" spans="1:19" ht="12.75" x14ac:dyDescent="0.2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</row>
    <row r="638" spans="1:19" ht="12.75" x14ac:dyDescent="0.2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</row>
    <row r="639" spans="1:19" ht="12.75" x14ac:dyDescent="0.2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</row>
    <row r="640" spans="1:19" ht="12.75" x14ac:dyDescent="0.2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</row>
    <row r="641" spans="1:19" ht="12.75" x14ac:dyDescent="0.2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</row>
    <row r="642" spans="1:19" ht="12.75" x14ac:dyDescent="0.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</row>
    <row r="643" spans="1:19" ht="12.75" x14ac:dyDescent="0.2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</row>
    <row r="644" spans="1:19" ht="12.75" x14ac:dyDescent="0.2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</row>
    <row r="645" spans="1:19" ht="12.75" x14ac:dyDescent="0.2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</row>
    <row r="646" spans="1:19" ht="12.75" x14ac:dyDescent="0.2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</row>
    <row r="647" spans="1:19" ht="12.75" x14ac:dyDescent="0.2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</row>
    <row r="648" spans="1:19" ht="12.75" x14ac:dyDescent="0.2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</row>
    <row r="649" spans="1:19" ht="12.75" x14ac:dyDescent="0.2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</row>
    <row r="650" spans="1:19" ht="12.75" x14ac:dyDescent="0.2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</row>
    <row r="651" spans="1:19" ht="12.75" x14ac:dyDescent="0.2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</row>
    <row r="652" spans="1:19" ht="12.75" x14ac:dyDescent="0.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</row>
    <row r="653" spans="1:19" ht="12.75" x14ac:dyDescent="0.2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</row>
    <row r="654" spans="1:19" ht="12.75" x14ac:dyDescent="0.2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</row>
    <row r="655" spans="1:19" ht="12.75" x14ac:dyDescent="0.2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</row>
    <row r="656" spans="1:19" ht="12.75" x14ac:dyDescent="0.2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</row>
    <row r="657" spans="1:19" ht="12.75" x14ac:dyDescent="0.2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</row>
    <row r="658" spans="1:19" ht="12.75" x14ac:dyDescent="0.2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</row>
    <row r="659" spans="1:19" ht="12.75" x14ac:dyDescent="0.2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</row>
    <row r="660" spans="1:19" ht="12.75" x14ac:dyDescent="0.2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</row>
    <row r="661" spans="1:19" ht="12.75" x14ac:dyDescent="0.2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</row>
    <row r="662" spans="1:19" ht="12.75" x14ac:dyDescent="0.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</row>
    <row r="663" spans="1:19" ht="12.75" x14ac:dyDescent="0.2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</row>
    <row r="664" spans="1:19" ht="12.75" x14ac:dyDescent="0.2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</row>
    <row r="665" spans="1:19" ht="12.75" x14ac:dyDescent="0.2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</row>
    <row r="666" spans="1:19" ht="12.75" x14ac:dyDescent="0.2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</row>
    <row r="667" spans="1:19" ht="12.75" x14ac:dyDescent="0.2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</row>
    <row r="668" spans="1:19" ht="12.75" x14ac:dyDescent="0.2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</row>
    <row r="669" spans="1:19" ht="12.75" x14ac:dyDescent="0.2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</row>
    <row r="670" spans="1:19" ht="12.75" x14ac:dyDescent="0.2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</row>
    <row r="671" spans="1:19" ht="12.75" x14ac:dyDescent="0.2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</row>
    <row r="672" spans="1:19" ht="12.75" x14ac:dyDescent="0.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</row>
    <row r="673" spans="1:19" ht="12.75" x14ac:dyDescent="0.2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</row>
    <row r="674" spans="1:19" ht="12.75" x14ac:dyDescent="0.2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</row>
    <row r="675" spans="1:19" ht="12.75" x14ac:dyDescent="0.2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</row>
    <row r="676" spans="1:19" ht="12.75" x14ac:dyDescent="0.2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</row>
    <row r="677" spans="1:19" ht="12.75" x14ac:dyDescent="0.2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</row>
    <row r="678" spans="1:19" ht="12.75" x14ac:dyDescent="0.2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</row>
    <row r="679" spans="1:19" ht="12.75" x14ac:dyDescent="0.2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</row>
    <row r="680" spans="1:19" ht="12.75" x14ac:dyDescent="0.2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</row>
    <row r="681" spans="1:19" ht="12.75" x14ac:dyDescent="0.2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</row>
    <row r="682" spans="1:19" ht="12.75" x14ac:dyDescent="0.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</row>
    <row r="683" spans="1:19" ht="12.75" x14ac:dyDescent="0.2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</row>
    <row r="684" spans="1:19" ht="12.75" x14ac:dyDescent="0.2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</row>
    <row r="685" spans="1:19" ht="12.75" x14ac:dyDescent="0.2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</row>
    <row r="686" spans="1:19" ht="12.75" x14ac:dyDescent="0.2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</row>
    <row r="687" spans="1:19" ht="12.75" x14ac:dyDescent="0.2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</row>
    <row r="688" spans="1:19" ht="12.75" x14ac:dyDescent="0.2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</row>
    <row r="689" spans="1:19" ht="12.75" x14ac:dyDescent="0.2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</row>
    <row r="690" spans="1:19" ht="12.75" x14ac:dyDescent="0.2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</row>
    <row r="691" spans="1:19" ht="12.75" x14ac:dyDescent="0.2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</row>
    <row r="692" spans="1:19" ht="12.75" x14ac:dyDescent="0.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</row>
    <row r="693" spans="1:19" ht="12.75" x14ac:dyDescent="0.2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</row>
    <row r="694" spans="1:19" ht="12.75" x14ac:dyDescent="0.2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</row>
    <row r="695" spans="1:19" ht="12.75" x14ac:dyDescent="0.2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</row>
    <row r="696" spans="1:19" ht="12.75" x14ac:dyDescent="0.2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</row>
    <row r="697" spans="1:19" ht="12.75" x14ac:dyDescent="0.2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</row>
    <row r="698" spans="1:19" ht="12.75" x14ac:dyDescent="0.2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</row>
    <row r="699" spans="1:19" ht="12.75" x14ac:dyDescent="0.2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</row>
    <row r="700" spans="1:19" ht="12.75" x14ac:dyDescent="0.2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</row>
    <row r="701" spans="1:19" ht="12.75" x14ac:dyDescent="0.2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</row>
    <row r="702" spans="1:19" ht="12.75" x14ac:dyDescent="0.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</row>
    <row r="703" spans="1:19" ht="12.75" x14ac:dyDescent="0.2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</row>
    <row r="704" spans="1:19" ht="12.75" x14ac:dyDescent="0.2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</row>
    <row r="705" spans="1:19" ht="12.75" x14ac:dyDescent="0.2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</row>
    <row r="706" spans="1:19" ht="12.75" x14ac:dyDescent="0.2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</row>
    <row r="707" spans="1:19" ht="12.75" x14ac:dyDescent="0.2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</row>
    <row r="708" spans="1:19" ht="12.75" x14ac:dyDescent="0.2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</row>
    <row r="709" spans="1:19" ht="12.75" x14ac:dyDescent="0.2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</row>
    <row r="710" spans="1:19" ht="12.75" x14ac:dyDescent="0.2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</row>
    <row r="711" spans="1:19" ht="12.75" x14ac:dyDescent="0.2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</row>
    <row r="712" spans="1:19" ht="12.75" x14ac:dyDescent="0.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</row>
    <row r="713" spans="1:19" ht="12.75" x14ac:dyDescent="0.2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</row>
    <row r="714" spans="1:19" ht="12.75" x14ac:dyDescent="0.2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</row>
    <row r="715" spans="1:19" ht="12.75" x14ac:dyDescent="0.2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</row>
    <row r="716" spans="1:19" ht="12.75" x14ac:dyDescent="0.2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</row>
    <row r="717" spans="1:19" ht="12.75" x14ac:dyDescent="0.2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</row>
    <row r="718" spans="1:19" ht="12.75" x14ac:dyDescent="0.2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</row>
    <row r="719" spans="1:19" ht="12.75" x14ac:dyDescent="0.2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</row>
    <row r="720" spans="1:19" ht="12.75" x14ac:dyDescent="0.2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</row>
    <row r="721" spans="1:19" ht="12.75" x14ac:dyDescent="0.2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</row>
    <row r="722" spans="1:19" ht="12.75" x14ac:dyDescent="0.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</row>
    <row r="723" spans="1:19" ht="12.75" x14ac:dyDescent="0.2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</row>
    <row r="724" spans="1:19" ht="12.75" x14ac:dyDescent="0.2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</row>
    <row r="725" spans="1:19" ht="12.75" x14ac:dyDescent="0.2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</row>
    <row r="726" spans="1:19" ht="12.75" x14ac:dyDescent="0.2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</row>
    <row r="727" spans="1:19" ht="12.75" x14ac:dyDescent="0.2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</row>
    <row r="728" spans="1:19" ht="12.75" x14ac:dyDescent="0.2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</row>
    <row r="729" spans="1:19" ht="12.75" x14ac:dyDescent="0.2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</row>
    <row r="730" spans="1:19" ht="12.75" x14ac:dyDescent="0.2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</row>
    <row r="731" spans="1:19" ht="12.75" x14ac:dyDescent="0.2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</row>
    <row r="732" spans="1:19" ht="12.75" x14ac:dyDescent="0.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</row>
    <row r="733" spans="1:19" ht="12.75" x14ac:dyDescent="0.2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</row>
    <row r="734" spans="1:19" ht="12.75" x14ac:dyDescent="0.2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</row>
    <row r="735" spans="1:19" ht="12.75" x14ac:dyDescent="0.2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</row>
    <row r="736" spans="1:19" ht="12.75" x14ac:dyDescent="0.2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</row>
    <row r="737" spans="1:19" ht="12.75" x14ac:dyDescent="0.2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</row>
    <row r="738" spans="1:19" ht="12.75" x14ac:dyDescent="0.2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</row>
    <row r="739" spans="1:19" ht="12.75" x14ac:dyDescent="0.2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</row>
    <row r="740" spans="1:19" ht="12.75" x14ac:dyDescent="0.2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</row>
    <row r="741" spans="1:19" ht="12.75" x14ac:dyDescent="0.2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</row>
    <row r="742" spans="1:19" ht="12.75" x14ac:dyDescent="0.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</row>
    <row r="743" spans="1:19" ht="12.75" x14ac:dyDescent="0.2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</row>
    <row r="744" spans="1:19" ht="12.75" x14ac:dyDescent="0.2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</row>
    <row r="745" spans="1:19" ht="12.75" x14ac:dyDescent="0.2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</row>
    <row r="746" spans="1:19" ht="12.75" x14ac:dyDescent="0.2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</row>
    <row r="747" spans="1:19" ht="12.75" x14ac:dyDescent="0.2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</row>
    <row r="748" spans="1:19" ht="12.75" x14ac:dyDescent="0.2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</row>
    <row r="749" spans="1:19" ht="12.75" x14ac:dyDescent="0.2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</row>
    <row r="750" spans="1:19" ht="12.75" x14ac:dyDescent="0.2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</row>
    <row r="751" spans="1:19" ht="12.75" x14ac:dyDescent="0.2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</row>
    <row r="752" spans="1:19" ht="12.75" x14ac:dyDescent="0.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</row>
    <row r="753" spans="1:19" ht="12.75" x14ac:dyDescent="0.2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</row>
    <row r="754" spans="1:19" ht="12.75" x14ac:dyDescent="0.2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</row>
    <row r="755" spans="1:19" ht="12.75" x14ac:dyDescent="0.2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</row>
    <row r="756" spans="1:19" ht="12.75" x14ac:dyDescent="0.2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</row>
    <row r="757" spans="1:19" ht="12.75" x14ac:dyDescent="0.2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</row>
    <row r="758" spans="1:19" ht="12.75" x14ac:dyDescent="0.2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</row>
    <row r="759" spans="1:19" ht="12.75" x14ac:dyDescent="0.2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</row>
    <row r="760" spans="1:19" ht="12.75" x14ac:dyDescent="0.2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</row>
    <row r="761" spans="1:19" ht="12.75" x14ac:dyDescent="0.2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</row>
    <row r="762" spans="1:19" ht="12.75" x14ac:dyDescent="0.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</row>
    <row r="763" spans="1:19" ht="12.75" x14ac:dyDescent="0.2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</row>
    <row r="764" spans="1:19" ht="12.75" x14ac:dyDescent="0.2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</row>
    <row r="765" spans="1:19" ht="12.75" x14ac:dyDescent="0.2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</row>
    <row r="766" spans="1:19" ht="12.75" x14ac:dyDescent="0.2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</row>
    <row r="767" spans="1:19" ht="12.75" x14ac:dyDescent="0.2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</row>
    <row r="768" spans="1:19" ht="12.75" x14ac:dyDescent="0.2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</row>
    <row r="769" spans="1:19" ht="12.75" x14ac:dyDescent="0.2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</row>
    <row r="770" spans="1:19" ht="12.75" x14ac:dyDescent="0.2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</row>
    <row r="771" spans="1:19" ht="12.75" x14ac:dyDescent="0.2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</row>
    <row r="772" spans="1:19" ht="12.75" x14ac:dyDescent="0.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</row>
    <row r="773" spans="1:19" ht="12.75" x14ac:dyDescent="0.2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</row>
    <row r="774" spans="1:19" ht="12.75" x14ac:dyDescent="0.2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</row>
    <row r="775" spans="1:19" ht="12.75" x14ac:dyDescent="0.2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</row>
    <row r="776" spans="1:19" ht="12.75" x14ac:dyDescent="0.2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</row>
    <row r="777" spans="1:19" ht="12.75" x14ac:dyDescent="0.2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</row>
    <row r="778" spans="1:19" ht="12.75" x14ac:dyDescent="0.2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</row>
    <row r="779" spans="1:19" ht="12.75" x14ac:dyDescent="0.2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</row>
    <row r="780" spans="1:19" ht="12.75" x14ac:dyDescent="0.2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</row>
    <row r="781" spans="1:19" ht="12.75" x14ac:dyDescent="0.2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</row>
    <row r="782" spans="1:19" ht="12.75" x14ac:dyDescent="0.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</row>
    <row r="783" spans="1:19" ht="12.75" x14ac:dyDescent="0.2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</row>
    <row r="784" spans="1:19" ht="12.75" x14ac:dyDescent="0.2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</row>
    <row r="785" spans="1:19" ht="12.75" x14ac:dyDescent="0.2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</row>
    <row r="786" spans="1:19" ht="12.75" x14ac:dyDescent="0.2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</row>
    <row r="787" spans="1:19" ht="12.75" x14ac:dyDescent="0.2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</row>
    <row r="788" spans="1:19" ht="12.75" x14ac:dyDescent="0.2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</row>
    <row r="789" spans="1:19" ht="12.75" x14ac:dyDescent="0.2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</row>
    <row r="790" spans="1:19" ht="12.75" x14ac:dyDescent="0.2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</row>
    <row r="791" spans="1:19" ht="12.75" x14ac:dyDescent="0.2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</row>
    <row r="792" spans="1:19" ht="12.75" x14ac:dyDescent="0.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</row>
    <row r="793" spans="1:19" ht="12.75" x14ac:dyDescent="0.2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</row>
    <row r="794" spans="1:19" ht="12.75" x14ac:dyDescent="0.2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</row>
    <row r="795" spans="1:19" ht="12.75" x14ac:dyDescent="0.2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</row>
    <row r="796" spans="1:19" ht="12.75" x14ac:dyDescent="0.2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</row>
    <row r="797" spans="1:19" ht="12.75" x14ac:dyDescent="0.2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</row>
    <row r="798" spans="1:19" ht="12.75" x14ac:dyDescent="0.2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</row>
    <row r="799" spans="1:19" ht="12.75" x14ac:dyDescent="0.2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</row>
    <row r="800" spans="1:19" ht="12.75" x14ac:dyDescent="0.2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</row>
    <row r="801" spans="1:19" ht="12.75" x14ac:dyDescent="0.2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</row>
    <row r="802" spans="1:19" ht="12.75" x14ac:dyDescent="0.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</row>
    <row r="803" spans="1:19" ht="12.75" x14ac:dyDescent="0.2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</row>
    <row r="804" spans="1:19" ht="12.75" x14ac:dyDescent="0.2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</row>
    <row r="805" spans="1:19" ht="12.75" x14ac:dyDescent="0.2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</row>
    <row r="806" spans="1:19" ht="12.75" x14ac:dyDescent="0.2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</row>
    <row r="807" spans="1:19" ht="12.75" x14ac:dyDescent="0.2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</row>
    <row r="808" spans="1:19" ht="12.75" x14ac:dyDescent="0.2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</row>
    <row r="809" spans="1:19" ht="12.75" x14ac:dyDescent="0.2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</row>
    <row r="810" spans="1:19" ht="12.75" x14ac:dyDescent="0.2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</row>
    <row r="811" spans="1:19" ht="12.75" x14ac:dyDescent="0.2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</row>
    <row r="812" spans="1:19" ht="12.75" x14ac:dyDescent="0.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</row>
    <row r="813" spans="1:19" ht="12.75" x14ac:dyDescent="0.2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</row>
    <row r="814" spans="1:19" ht="12.75" x14ac:dyDescent="0.2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</row>
    <row r="815" spans="1:19" ht="12.75" x14ac:dyDescent="0.2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</row>
    <row r="816" spans="1:19" ht="12.75" x14ac:dyDescent="0.2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</row>
    <row r="817" spans="1:19" ht="12.75" x14ac:dyDescent="0.2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</row>
    <row r="818" spans="1:19" ht="12.75" x14ac:dyDescent="0.2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</row>
    <row r="819" spans="1:19" ht="12.75" x14ac:dyDescent="0.2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</row>
    <row r="820" spans="1:19" ht="12.75" x14ac:dyDescent="0.2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</row>
    <row r="821" spans="1:19" ht="12.75" x14ac:dyDescent="0.2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</row>
    <row r="822" spans="1:19" ht="12.75" x14ac:dyDescent="0.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</row>
    <row r="823" spans="1:19" ht="12.75" x14ac:dyDescent="0.2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</row>
    <row r="824" spans="1:19" ht="12.75" x14ac:dyDescent="0.2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</row>
    <row r="825" spans="1:19" ht="12.75" x14ac:dyDescent="0.2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</row>
    <row r="826" spans="1:19" ht="12.75" x14ac:dyDescent="0.2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</row>
    <row r="827" spans="1:19" ht="12.75" x14ac:dyDescent="0.2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</row>
    <row r="828" spans="1:19" ht="12.75" x14ac:dyDescent="0.2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</row>
    <row r="829" spans="1:19" ht="12.75" x14ac:dyDescent="0.2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</row>
    <row r="830" spans="1:19" ht="12.75" x14ac:dyDescent="0.2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</row>
    <row r="831" spans="1:19" ht="12.75" x14ac:dyDescent="0.2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</row>
    <row r="832" spans="1:19" ht="12.75" x14ac:dyDescent="0.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</row>
    <row r="833" spans="1:19" ht="12.75" x14ac:dyDescent="0.2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</row>
    <row r="834" spans="1:19" ht="12.75" x14ac:dyDescent="0.2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</row>
    <row r="835" spans="1:19" ht="12.75" x14ac:dyDescent="0.2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</row>
    <row r="836" spans="1:19" ht="12.75" x14ac:dyDescent="0.2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</row>
    <row r="837" spans="1:19" ht="12.75" x14ac:dyDescent="0.2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</row>
    <row r="838" spans="1:19" ht="12.75" x14ac:dyDescent="0.2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</row>
    <row r="839" spans="1:19" ht="12.75" x14ac:dyDescent="0.2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</row>
    <row r="840" spans="1:19" ht="12.75" x14ac:dyDescent="0.2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</row>
    <row r="841" spans="1:19" ht="12.75" x14ac:dyDescent="0.2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</row>
    <row r="842" spans="1:19" ht="12.75" x14ac:dyDescent="0.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</row>
    <row r="843" spans="1:19" ht="12.75" x14ac:dyDescent="0.2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</row>
    <row r="844" spans="1:19" ht="12.75" x14ac:dyDescent="0.2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</row>
    <row r="845" spans="1:19" ht="12.75" x14ac:dyDescent="0.2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</row>
    <row r="846" spans="1:19" ht="12.75" x14ac:dyDescent="0.2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</row>
    <row r="847" spans="1:19" ht="12.75" x14ac:dyDescent="0.2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</row>
    <row r="848" spans="1:19" ht="12.75" x14ac:dyDescent="0.2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</row>
    <row r="849" spans="1:19" ht="12.75" x14ac:dyDescent="0.2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</row>
    <row r="850" spans="1:19" ht="12.75" x14ac:dyDescent="0.2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</row>
    <row r="851" spans="1:19" ht="12.75" x14ac:dyDescent="0.2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</row>
    <row r="852" spans="1:19" ht="12.75" x14ac:dyDescent="0.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</row>
    <row r="853" spans="1:19" ht="12.75" x14ac:dyDescent="0.2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</row>
    <row r="854" spans="1:19" ht="12.75" x14ac:dyDescent="0.2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</row>
    <row r="855" spans="1:19" ht="12.75" x14ac:dyDescent="0.2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</row>
    <row r="856" spans="1:19" ht="12.75" x14ac:dyDescent="0.2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</row>
    <row r="857" spans="1:19" ht="12.75" x14ac:dyDescent="0.2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</row>
    <row r="858" spans="1:19" ht="12.75" x14ac:dyDescent="0.2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</row>
    <row r="859" spans="1:19" ht="12.75" x14ac:dyDescent="0.2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</row>
    <row r="860" spans="1:19" ht="12.75" x14ac:dyDescent="0.2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</row>
    <row r="861" spans="1:19" ht="12.75" x14ac:dyDescent="0.2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</row>
    <row r="862" spans="1:19" ht="12.75" x14ac:dyDescent="0.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</row>
    <row r="863" spans="1:19" ht="12.75" x14ac:dyDescent="0.2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</row>
    <row r="864" spans="1:19" ht="12.75" x14ac:dyDescent="0.2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</row>
    <row r="865" spans="1:19" ht="12.75" x14ac:dyDescent="0.2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</row>
    <row r="866" spans="1:19" ht="12.75" x14ac:dyDescent="0.2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</row>
    <row r="867" spans="1:19" ht="12.75" x14ac:dyDescent="0.2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</row>
    <row r="868" spans="1:19" ht="12.75" x14ac:dyDescent="0.2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</row>
    <row r="869" spans="1:19" ht="12.75" x14ac:dyDescent="0.2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</row>
    <row r="870" spans="1:19" ht="12.75" x14ac:dyDescent="0.2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</row>
    <row r="871" spans="1:19" ht="12.75" x14ac:dyDescent="0.2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</row>
    <row r="872" spans="1:19" ht="12.75" x14ac:dyDescent="0.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</row>
    <row r="873" spans="1:19" ht="12.75" x14ac:dyDescent="0.2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</row>
    <row r="874" spans="1:19" ht="12.75" x14ac:dyDescent="0.2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</row>
    <row r="875" spans="1:19" ht="12.75" x14ac:dyDescent="0.2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</row>
    <row r="876" spans="1:19" ht="12.75" x14ac:dyDescent="0.2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</row>
    <row r="877" spans="1:19" ht="12.75" x14ac:dyDescent="0.2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</row>
    <row r="878" spans="1:19" ht="12.75" x14ac:dyDescent="0.2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</row>
    <row r="879" spans="1:19" ht="12.75" x14ac:dyDescent="0.2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</row>
    <row r="880" spans="1:19" ht="12.75" x14ac:dyDescent="0.2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</row>
    <row r="881" spans="1:19" ht="12.75" x14ac:dyDescent="0.2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</row>
    <row r="882" spans="1:19" ht="12.75" x14ac:dyDescent="0.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</row>
    <row r="883" spans="1:19" ht="12.75" x14ac:dyDescent="0.2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</row>
    <row r="884" spans="1:19" ht="12.75" x14ac:dyDescent="0.2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</row>
    <row r="885" spans="1:19" ht="12.75" x14ac:dyDescent="0.2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</row>
    <row r="886" spans="1:19" ht="12.75" x14ac:dyDescent="0.2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</row>
    <row r="887" spans="1:19" ht="12.75" x14ac:dyDescent="0.2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</row>
    <row r="888" spans="1:19" ht="12.75" x14ac:dyDescent="0.2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</row>
    <row r="889" spans="1:19" ht="12.75" x14ac:dyDescent="0.2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</row>
    <row r="890" spans="1:19" ht="12.75" x14ac:dyDescent="0.2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</row>
    <row r="891" spans="1:19" ht="12.75" x14ac:dyDescent="0.2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</row>
    <row r="892" spans="1:19" ht="12.75" x14ac:dyDescent="0.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</row>
    <row r="893" spans="1:19" ht="12.75" x14ac:dyDescent="0.2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</row>
    <row r="894" spans="1:19" ht="12.75" x14ac:dyDescent="0.2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</row>
    <row r="895" spans="1:19" ht="12.75" x14ac:dyDescent="0.2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</row>
    <row r="896" spans="1:19" ht="12.75" x14ac:dyDescent="0.2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</row>
    <row r="897" spans="1:19" ht="12.75" x14ac:dyDescent="0.2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</row>
    <row r="898" spans="1:19" ht="12.75" x14ac:dyDescent="0.2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</row>
    <row r="899" spans="1:19" ht="12.75" x14ac:dyDescent="0.2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</row>
    <row r="900" spans="1:19" ht="12.75" x14ac:dyDescent="0.2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</row>
  </sheetData>
  <mergeCells count="35">
    <mergeCell ref="A1:L1"/>
    <mergeCell ref="A2:L2"/>
    <mergeCell ref="A3:L3"/>
    <mergeCell ref="A4:L4"/>
    <mergeCell ref="A5:L5"/>
    <mergeCell ref="B29:B31"/>
    <mergeCell ref="B13:B28"/>
    <mergeCell ref="A13:A31"/>
    <mergeCell ref="C13:C18"/>
    <mergeCell ref="D13:G13"/>
    <mergeCell ref="D31:G31"/>
    <mergeCell ref="D15:F15"/>
    <mergeCell ref="D16:F16"/>
    <mergeCell ref="D17:F17"/>
    <mergeCell ref="D18:F18"/>
    <mergeCell ref="D21:F21"/>
    <mergeCell ref="D22:F22"/>
    <mergeCell ref="D23:F23"/>
    <mergeCell ref="D24:F24"/>
    <mergeCell ref="D25:F25"/>
    <mergeCell ref="D26:F26"/>
    <mergeCell ref="D27:G27"/>
    <mergeCell ref="D28:G28"/>
    <mergeCell ref="D29:G29"/>
    <mergeCell ref="D30:G30"/>
    <mergeCell ref="C27:C28"/>
    <mergeCell ref="C29:C31"/>
    <mergeCell ref="C11:G11"/>
    <mergeCell ref="C12:G12"/>
    <mergeCell ref="C10:G10"/>
    <mergeCell ref="C9:G9"/>
    <mergeCell ref="C19:C26"/>
    <mergeCell ref="D20:F20"/>
    <mergeCell ref="D14:F14"/>
    <mergeCell ref="D19:G19"/>
  </mergeCells>
  <phoneticPr fontId="6" type="noConversion"/>
  <pageMargins left="0.75" right="0.75" top="1" bottom="1" header="0.5" footer="0.5"/>
  <pageSetup scale="82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"/>
  <sheetViews>
    <sheetView workbookViewId="0">
      <selection activeCell="H15" sqref="H15"/>
    </sheetView>
  </sheetViews>
  <sheetFormatPr baseColWidth="10" defaultRowHeight="12.75" x14ac:dyDescent="0.2"/>
  <cols>
    <col min="1" max="1" width="14.7109375" style="38" customWidth="1"/>
    <col min="2" max="2" width="15" style="38" customWidth="1"/>
    <col min="3" max="3" width="11" style="38" customWidth="1"/>
    <col min="4" max="4" width="3.28515625" style="38" customWidth="1"/>
    <col min="5" max="256" width="11.42578125" style="38"/>
    <col min="257" max="257" width="14.7109375" style="38" customWidth="1"/>
    <col min="258" max="258" width="15" style="38" customWidth="1"/>
    <col min="259" max="259" width="11" style="38" customWidth="1"/>
    <col min="260" max="260" width="3.28515625" style="38" customWidth="1"/>
    <col min="261" max="512" width="11.42578125" style="38"/>
    <col min="513" max="513" width="14.7109375" style="38" customWidth="1"/>
    <col min="514" max="514" width="15" style="38" customWidth="1"/>
    <col min="515" max="515" width="11" style="38" customWidth="1"/>
    <col min="516" max="516" width="3.28515625" style="38" customWidth="1"/>
    <col min="517" max="768" width="11.42578125" style="38"/>
    <col min="769" max="769" width="14.7109375" style="38" customWidth="1"/>
    <col min="770" max="770" width="15" style="38" customWidth="1"/>
    <col min="771" max="771" width="11" style="38" customWidth="1"/>
    <col min="772" max="772" width="3.28515625" style="38" customWidth="1"/>
    <col min="773" max="1024" width="11.42578125" style="38"/>
    <col min="1025" max="1025" width="14.7109375" style="38" customWidth="1"/>
    <col min="1026" max="1026" width="15" style="38" customWidth="1"/>
    <col min="1027" max="1027" width="11" style="38" customWidth="1"/>
    <col min="1028" max="1028" width="3.28515625" style="38" customWidth="1"/>
    <col min="1029" max="1280" width="11.42578125" style="38"/>
    <col min="1281" max="1281" width="14.7109375" style="38" customWidth="1"/>
    <col min="1282" max="1282" width="15" style="38" customWidth="1"/>
    <col min="1283" max="1283" width="11" style="38" customWidth="1"/>
    <col min="1284" max="1284" width="3.28515625" style="38" customWidth="1"/>
    <col min="1285" max="1536" width="11.42578125" style="38"/>
    <col min="1537" max="1537" width="14.7109375" style="38" customWidth="1"/>
    <col min="1538" max="1538" width="15" style="38" customWidth="1"/>
    <col min="1539" max="1539" width="11" style="38" customWidth="1"/>
    <col min="1540" max="1540" width="3.28515625" style="38" customWidth="1"/>
    <col min="1541" max="1792" width="11.42578125" style="38"/>
    <col min="1793" max="1793" width="14.7109375" style="38" customWidth="1"/>
    <col min="1794" max="1794" width="15" style="38" customWidth="1"/>
    <col min="1795" max="1795" width="11" style="38" customWidth="1"/>
    <col min="1796" max="1796" width="3.28515625" style="38" customWidth="1"/>
    <col min="1797" max="2048" width="11.42578125" style="38"/>
    <col min="2049" max="2049" width="14.7109375" style="38" customWidth="1"/>
    <col min="2050" max="2050" width="15" style="38" customWidth="1"/>
    <col min="2051" max="2051" width="11" style="38" customWidth="1"/>
    <col min="2052" max="2052" width="3.28515625" style="38" customWidth="1"/>
    <col min="2053" max="2304" width="11.42578125" style="38"/>
    <col min="2305" max="2305" width="14.7109375" style="38" customWidth="1"/>
    <col min="2306" max="2306" width="15" style="38" customWidth="1"/>
    <col min="2307" max="2307" width="11" style="38" customWidth="1"/>
    <col min="2308" max="2308" width="3.28515625" style="38" customWidth="1"/>
    <col min="2309" max="2560" width="11.42578125" style="38"/>
    <col min="2561" max="2561" width="14.7109375" style="38" customWidth="1"/>
    <col min="2562" max="2562" width="15" style="38" customWidth="1"/>
    <col min="2563" max="2563" width="11" style="38" customWidth="1"/>
    <col min="2564" max="2564" width="3.28515625" style="38" customWidth="1"/>
    <col min="2565" max="2816" width="11.42578125" style="38"/>
    <col min="2817" max="2817" width="14.7109375" style="38" customWidth="1"/>
    <col min="2818" max="2818" width="15" style="38" customWidth="1"/>
    <col min="2819" max="2819" width="11" style="38" customWidth="1"/>
    <col min="2820" max="2820" width="3.28515625" style="38" customWidth="1"/>
    <col min="2821" max="3072" width="11.42578125" style="38"/>
    <col min="3073" max="3073" width="14.7109375" style="38" customWidth="1"/>
    <col min="3074" max="3074" width="15" style="38" customWidth="1"/>
    <col min="3075" max="3075" width="11" style="38" customWidth="1"/>
    <col min="3076" max="3076" width="3.28515625" style="38" customWidth="1"/>
    <col min="3077" max="3328" width="11.42578125" style="38"/>
    <col min="3329" max="3329" width="14.7109375" style="38" customWidth="1"/>
    <col min="3330" max="3330" width="15" style="38" customWidth="1"/>
    <col min="3331" max="3331" width="11" style="38" customWidth="1"/>
    <col min="3332" max="3332" width="3.28515625" style="38" customWidth="1"/>
    <col min="3333" max="3584" width="11.42578125" style="38"/>
    <col min="3585" max="3585" width="14.7109375" style="38" customWidth="1"/>
    <col min="3586" max="3586" width="15" style="38" customWidth="1"/>
    <col min="3587" max="3587" width="11" style="38" customWidth="1"/>
    <col min="3588" max="3588" width="3.28515625" style="38" customWidth="1"/>
    <col min="3589" max="3840" width="11.42578125" style="38"/>
    <col min="3841" max="3841" width="14.7109375" style="38" customWidth="1"/>
    <col min="3842" max="3842" width="15" style="38" customWidth="1"/>
    <col min="3843" max="3843" width="11" style="38" customWidth="1"/>
    <col min="3844" max="3844" width="3.28515625" style="38" customWidth="1"/>
    <col min="3845" max="4096" width="11.42578125" style="38"/>
    <col min="4097" max="4097" width="14.7109375" style="38" customWidth="1"/>
    <col min="4098" max="4098" width="15" style="38" customWidth="1"/>
    <col min="4099" max="4099" width="11" style="38" customWidth="1"/>
    <col min="4100" max="4100" width="3.28515625" style="38" customWidth="1"/>
    <col min="4101" max="4352" width="11.42578125" style="38"/>
    <col min="4353" max="4353" width="14.7109375" style="38" customWidth="1"/>
    <col min="4354" max="4354" width="15" style="38" customWidth="1"/>
    <col min="4355" max="4355" width="11" style="38" customWidth="1"/>
    <col min="4356" max="4356" width="3.28515625" style="38" customWidth="1"/>
    <col min="4357" max="4608" width="11.42578125" style="38"/>
    <col min="4609" max="4609" width="14.7109375" style="38" customWidth="1"/>
    <col min="4610" max="4610" width="15" style="38" customWidth="1"/>
    <col min="4611" max="4611" width="11" style="38" customWidth="1"/>
    <col min="4612" max="4612" width="3.28515625" style="38" customWidth="1"/>
    <col min="4613" max="4864" width="11.42578125" style="38"/>
    <col min="4865" max="4865" width="14.7109375" style="38" customWidth="1"/>
    <col min="4866" max="4866" width="15" style="38" customWidth="1"/>
    <col min="4867" max="4867" width="11" style="38" customWidth="1"/>
    <col min="4868" max="4868" width="3.28515625" style="38" customWidth="1"/>
    <col min="4869" max="5120" width="11.42578125" style="38"/>
    <col min="5121" max="5121" width="14.7109375" style="38" customWidth="1"/>
    <col min="5122" max="5122" width="15" style="38" customWidth="1"/>
    <col min="5123" max="5123" width="11" style="38" customWidth="1"/>
    <col min="5124" max="5124" width="3.28515625" style="38" customWidth="1"/>
    <col min="5125" max="5376" width="11.42578125" style="38"/>
    <col min="5377" max="5377" width="14.7109375" style="38" customWidth="1"/>
    <col min="5378" max="5378" width="15" style="38" customWidth="1"/>
    <col min="5379" max="5379" width="11" style="38" customWidth="1"/>
    <col min="5380" max="5380" width="3.28515625" style="38" customWidth="1"/>
    <col min="5381" max="5632" width="11.42578125" style="38"/>
    <col min="5633" max="5633" width="14.7109375" style="38" customWidth="1"/>
    <col min="5634" max="5634" width="15" style="38" customWidth="1"/>
    <col min="5635" max="5635" width="11" style="38" customWidth="1"/>
    <col min="5636" max="5636" width="3.28515625" style="38" customWidth="1"/>
    <col min="5637" max="5888" width="11.42578125" style="38"/>
    <col min="5889" max="5889" width="14.7109375" style="38" customWidth="1"/>
    <col min="5890" max="5890" width="15" style="38" customWidth="1"/>
    <col min="5891" max="5891" width="11" style="38" customWidth="1"/>
    <col min="5892" max="5892" width="3.28515625" style="38" customWidth="1"/>
    <col min="5893" max="6144" width="11.42578125" style="38"/>
    <col min="6145" max="6145" width="14.7109375" style="38" customWidth="1"/>
    <col min="6146" max="6146" width="15" style="38" customWidth="1"/>
    <col min="6147" max="6147" width="11" style="38" customWidth="1"/>
    <col min="6148" max="6148" width="3.28515625" style="38" customWidth="1"/>
    <col min="6149" max="6400" width="11.42578125" style="38"/>
    <col min="6401" max="6401" width="14.7109375" style="38" customWidth="1"/>
    <col min="6402" max="6402" width="15" style="38" customWidth="1"/>
    <col min="6403" max="6403" width="11" style="38" customWidth="1"/>
    <col min="6404" max="6404" width="3.28515625" style="38" customWidth="1"/>
    <col min="6405" max="6656" width="11.42578125" style="38"/>
    <col min="6657" max="6657" width="14.7109375" style="38" customWidth="1"/>
    <col min="6658" max="6658" width="15" style="38" customWidth="1"/>
    <col min="6659" max="6659" width="11" style="38" customWidth="1"/>
    <col min="6660" max="6660" width="3.28515625" style="38" customWidth="1"/>
    <col min="6661" max="6912" width="11.42578125" style="38"/>
    <col min="6913" max="6913" width="14.7109375" style="38" customWidth="1"/>
    <col min="6914" max="6914" width="15" style="38" customWidth="1"/>
    <col min="6915" max="6915" width="11" style="38" customWidth="1"/>
    <col min="6916" max="6916" width="3.28515625" style="38" customWidth="1"/>
    <col min="6917" max="7168" width="11.42578125" style="38"/>
    <col min="7169" max="7169" width="14.7109375" style="38" customWidth="1"/>
    <col min="7170" max="7170" width="15" style="38" customWidth="1"/>
    <col min="7171" max="7171" width="11" style="38" customWidth="1"/>
    <col min="7172" max="7172" width="3.28515625" style="38" customWidth="1"/>
    <col min="7173" max="7424" width="11.42578125" style="38"/>
    <col min="7425" max="7425" width="14.7109375" style="38" customWidth="1"/>
    <col min="7426" max="7426" width="15" style="38" customWidth="1"/>
    <col min="7427" max="7427" width="11" style="38" customWidth="1"/>
    <col min="7428" max="7428" width="3.28515625" style="38" customWidth="1"/>
    <col min="7429" max="7680" width="11.42578125" style="38"/>
    <col min="7681" max="7681" width="14.7109375" style="38" customWidth="1"/>
    <col min="7682" max="7682" width="15" style="38" customWidth="1"/>
    <col min="7683" max="7683" width="11" style="38" customWidth="1"/>
    <col min="7684" max="7684" width="3.28515625" style="38" customWidth="1"/>
    <col min="7685" max="7936" width="11.42578125" style="38"/>
    <col min="7937" max="7937" width="14.7109375" style="38" customWidth="1"/>
    <col min="7938" max="7938" width="15" style="38" customWidth="1"/>
    <col min="7939" max="7939" width="11" style="38" customWidth="1"/>
    <col min="7940" max="7940" width="3.28515625" style="38" customWidth="1"/>
    <col min="7941" max="8192" width="11.42578125" style="38"/>
    <col min="8193" max="8193" width="14.7109375" style="38" customWidth="1"/>
    <col min="8194" max="8194" width="15" style="38" customWidth="1"/>
    <col min="8195" max="8195" width="11" style="38" customWidth="1"/>
    <col min="8196" max="8196" width="3.28515625" style="38" customWidth="1"/>
    <col min="8197" max="8448" width="11.42578125" style="38"/>
    <col min="8449" max="8449" width="14.7109375" style="38" customWidth="1"/>
    <col min="8450" max="8450" width="15" style="38" customWidth="1"/>
    <col min="8451" max="8451" width="11" style="38" customWidth="1"/>
    <col min="8452" max="8452" width="3.28515625" style="38" customWidth="1"/>
    <col min="8453" max="8704" width="11.42578125" style="38"/>
    <col min="8705" max="8705" width="14.7109375" style="38" customWidth="1"/>
    <col min="8706" max="8706" width="15" style="38" customWidth="1"/>
    <col min="8707" max="8707" width="11" style="38" customWidth="1"/>
    <col min="8708" max="8708" width="3.28515625" style="38" customWidth="1"/>
    <col min="8709" max="8960" width="11.42578125" style="38"/>
    <col min="8961" max="8961" width="14.7109375" style="38" customWidth="1"/>
    <col min="8962" max="8962" width="15" style="38" customWidth="1"/>
    <col min="8963" max="8963" width="11" style="38" customWidth="1"/>
    <col min="8964" max="8964" width="3.28515625" style="38" customWidth="1"/>
    <col min="8965" max="9216" width="11.42578125" style="38"/>
    <col min="9217" max="9217" width="14.7109375" style="38" customWidth="1"/>
    <col min="9218" max="9218" width="15" style="38" customWidth="1"/>
    <col min="9219" max="9219" width="11" style="38" customWidth="1"/>
    <col min="9220" max="9220" width="3.28515625" style="38" customWidth="1"/>
    <col min="9221" max="9472" width="11.42578125" style="38"/>
    <col min="9473" max="9473" width="14.7109375" style="38" customWidth="1"/>
    <col min="9474" max="9474" width="15" style="38" customWidth="1"/>
    <col min="9475" max="9475" width="11" style="38" customWidth="1"/>
    <col min="9476" max="9476" width="3.28515625" style="38" customWidth="1"/>
    <col min="9477" max="9728" width="11.42578125" style="38"/>
    <col min="9729" max="9729" width="14.7109375" style="38" customWidth="1"/>
    <col min="9730" max="9730" width="15" style="38" customWidth="1"/>
    <col min="9731" max="9731" width="11" style="38" customWidth="1"/>
    <col min="9732" max="9732" width="3.28515625" style="38" customWidth="1"/>
    <col min="9733" max="9984" width="11.42578125" style="38"/>
    <col min="9985" max="9985" width="14.7109375" style="38" customWidth="1"/>
    <col min="9986" max="9986" width="15" style="38" customWidth="1"/>
    <col min="9987" max="9987" width="11" style="38" customWidth="1"/>
    <col min="9988" max="9988" width="3.28515625" style="38" customWidth="1"/>
    <col min="9989" max="10240" width="11.42578125" style="38"/>
    <col min="10241" max="10241" width="14.7109375" style="38" customWidth="1"/>
    <col min="10242" max="10242" width="15" style="38" customWidth="1"/>
    <col min="10243" max="10243" width="11" style="38" customWidth="1"/>
    <col min="10244" max="10244" width="3.28515625" style="38" customWidth="1"/>
    <col min="10245" max="10496" width="11.42578125" style="38"/>
    <col min="10497" max="10497" width="14.7109375" style="38" customWidth="1"/>
    <col min="10498" max="10498" width="15" style="38" customWidth="1"/>
    <col min="10499" max="10499" width="11" style="38" customWidth="1"/>
    <col min="10500" max="10500" width="3.28515625" style="38" customWidth="1"/>
    <col min="10501" max="10752" width="11.42578125" style="38"/>
    <col min="10753" max="10753" width="14.7109375" style="38" customWidth="1"/>
    <col min="10754" max="10754" width="15" style="38" customWidth="1"/>
    <col min="10755" max="10755" width="11" style="38" customWidth="1"/>
    <col min="10756" max="10756" width="3.28515625" style="38" customWidth="1"/>
    <col min="10757" max="11008" width="11.42578125" style="38"/>
    <col min="11009" max="11009" width="14.7109375" style="38" customWidth="1"/>
    <col min="11010" max="11010" width="15" style="38" customWidth="1"/>
    <col min="11011" max="11011" width="11" style="38" customWidth="1"/>
    <col min="11012" max="11012" width="3.28515625" style="38" customWidth="1"/>
    <col min="11013" max="11264" width="11.42578125" style="38"/>
    <col min="11265" max="11265" width="14.7109375" style="38" customWidth="1"/>
    <col min="11266" max="11266" width="15" style="38" customWidth="1"/>
    <col min="11267" max="11267" width="11" style="38" customWidth="1"/>
    <col min="11268" max="11268" width="3.28515625" style="38" customWidth="1"/>
    <col min="11269" max="11520" width="11.42578125" style="38"/>
    <col min="11521" max="11521" width="14.7109375" style="38" customWidth="1"/>
    <col min="11522" max="11522" width="15" style="38" customWidth="1"/>
    <col min="11523" max="11523" width="11" style="38" customWidth="1"/>
    <col min="11524" max="11524" width="3.28515625" style="38" customWidth="1"/>
    <col min="11525" max="11776" width="11.42578125" style="38"/>
    <col min="11777" max="11777" width="14.7109375" style="38" customWidth="1"/>
    <col min="11778" max="11778" width="15" style="38" customWidth="1"/>
    <col min="11779" max="11779" width="11" style="38" customWidth="1"/>
    <col min="11780" max="11780" width="3.28515625" style="38" customWidth="1"/>
    <col min="11781" max="12032" width="11.42578125" style="38"/>
    <col min="12033" max="12033" width="14.7109375" style="38" customWidth="1"/>
    <col min="12034" max="12034" width="15" style="38" customWidth="1"/>
    <col min="12035" max="12035" width="11" style="38" customWidth="1"/>
    <col min="12036" max="12036" width="3.28515625" style="38" customWidth="1"/>
    <col min="12037" max="12288" width="11.42578125" style="38"/>
    <col min="12289" max="12289" width="14.7109375" style="38" customWidth="1"/>
    <col min="12290" max="12290" width="15" style="38" customWidth="1"/>
    <col min="12291" max="12291" width="11" style="38" customWidth="1"/>
    <col min="12292" max="12292" width="3.28515625" style="38" customWidth="1"/>
    <col min="12293" max="12544" width="11.42578125" style="38"/>
    <col min="12545" max="12545" width="14.7109375" style="38" customWidth="1"/>
    <col min="12546" max="12546" width="15" style="38" customWidth="1"/>
    <col min="12547" max="12547" width="11" style="38" customWidth="1"/>
    <col min="12548" max="12548" width="3.28515625" style="38" customWidth="1"/>
    <col min="12549" max="12800" width="11.42578125" style="38"/>
    <col min="12801" max="12801" width="14.7109375" style="38" customWidth="1"/>
    <col min="12802" max="12802" width="15" style="38" customWidth="1"/>
    <col min="12803" max="12803" width="11" style="38" customWidth="1"/>
    <col min="12804" max="12804" width="3.28515625" style="38" customWidth="1"/>
    <col min="12805" max="13056" width="11.42578125" style="38"/>
    <col min="13057" max="13057" width="14.7109375" style="38" customWidth="1"/>
    <col min="13058" max="13058" width="15" style="38" customWidth="1"/>
    <col min="13059" max="13059" width="11" style="38" customWidth="1"/>
    <col min="13060" max="13060" width="3.28515625" style="38" customWidth="1"/>
    <col min="13061" max="13312" width="11.42578125" style="38"/>
    <col min="13313" max="13313" width="14.7109375" style="38" customWidth="1"/>
    <col min="13314" max="13314" width="15" style="38" customWidth="1"/>
    <col min="13315" max="13315" width="11" style="38" customWidth="1"/>
    <col min="13316" max="13316" width="3.28515625" style="38" customWidth="1"/>
    <col min="13317" max="13568" width="11.42578125" style="38"/>
    <col min="13569" max="13569" width="14.7109375" style="38" customWidth="1"/>
    <col min="13570" max="13570" width="15" style="38" customWidth="1"/>
    <col min="13571" max="13571" width="11" style="38" customWidth="1"/>
    <col min="13572" max="13572" width="3.28515625" style="38" customWidth="1"/>
    <col min="13573" max="13824" width="11.42578125" style="38"/>
    <col min="13825" max="13825" width="14.7109375" style="38" customWidth="1"/>
    <col min="13826" max="13826" width="15" style="38" customWidth="1"/>
    <col min="13827" max="13827" width="11" style="38" customWidth="1"/>
    <col min="13828" max="13828" width="3.28515625" style="38" customWidth="1"/>
    <col min="13829" max="14080" width="11.42578125" style="38"/>
    <col min="14081" max="14081" width="14.7109375" style="38" customWidth="1"/>
    <col min="14082" max="14082" width="15" style="38" customWidth="1"/>
    <col min="14083" max="14083" width="11" style="38" customWidth="1"/>
    <col min="14084" max="14084" width="3.28515625" style="38" customWidth="1"/>
    <col min="14085" max="14336" width="11.42578125" style="38"/>
    <col min="14337" max="14337" width="14.7109375" style="38" customWidth="1"/>
    <col min="14338" max="14338" width="15" style="38" customWidth="1"/>
    <col min="14339" max="14339" width="11" style="38" customWidth="1"/>
    <col min="14340" max="14340" width="3.28515625" style="38" customWidth="1"/>
    <col min="14341" max="14592" width="11.42578125" style="38"/>
    <col min="14593" max="14593" width="14.7109375" style="38" customWidth="1"/>
    <col min="14594" max="14594" width="15" style="38" customWidth="1"/>
    <col min="14595" max="14595" width="11" style="38" customWidth="1"/>
    <col min="14596" max="14596" width="3.28515625" style="38" customWidth="1"/>
    <col min="14597" max="14848" width="11.42578125" style="38"/>
    <col min="14849" max="14849" width="14.7109375" style="38" customWidth="1"/>
    <col min="14850" max="14850" width="15" style="38" customWidth="1"/>
    <col min="14851" max="14851" width="11" style="38" customWidth="1"/>
    <col min="14852" max="14852" width="3.28515625" style="38" customWidth="1"/>
    <col min="14853" max="15104" width="11.42578125" style="38"/>
    <col min="15105" max="15105" width="14.7109375" style="38" customWidth="1"/>
    <col min="15106" max="15106" width="15" style="38" customWidth="1"/>
    <col min="15107" max="15107" width="11" style="38" customWidth="1"/>
    <col min="15108" max="15108" width="3.28515625" style="38" customWidth="1"/>
    <col min="15109" max="15360" width="11.42578125" style="38"/>
    <col min="15361" max="15361" width="14.7109375" style="38" customWidth="1"/>
    <col min="15362" max="15362" width="15" style="38" customWidth="1"/>
    <col min="15363" max="15363" width="11" style="38" customWidth="1"/>
    <col min="15364" max="15364" width="3.28515625" style="38" customWidth="1"/>
    <col min="15365" max="15616" width="11.42578125" style="38"/>
    <col min="15617" max="15617" width="14.7109375" style="38" customWidth="1"/>
    <col min="15618" max="15618" width="15" style="38" customWidth="1"/>
    <col min="15619" max="15619" width="11" style="38" customWidth="1"/>
    <col min="15620" max="15620" width="3.28515625" style="38" customWidth="1"/>
    <col min="15621" max="15872" width="11.42578125" style="38"/>
    <col min="15873" max="15873" width="14.7109375" style="38" customWidth="1"/>
    <col min="15874" max="15874" width="15" style="38" customWidth="1"/>
    <col min="15875" max="15875" width="11" style="38" customWidth="1"/>
    <col min="15876" max="15876" width="3.28515625" style="38" customWidth="1"/>
    <col min="15877" max="16128" width="11.42578125" style="38"/>
    <col min="16129" max="16129" width="14.7109375" style="38" customWidth="1"/>
    <col min="16130" max="16130" width="15" style="38" customWidth="1"/>
    <col min="16131" max="16131" width="11" style="38" customWidth="1"/>
    <col min="16132" max="16132" width="3.28515625" style="38" customWidth="1"/>
    <col min="16133" max="16384" width="11.42578125" style="38"/>
  </cols>
  <sheetData>
    <row r="1" spans="1:10" x14ac:dyDescent="0.2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2">
      <c r="A3" s="146" t="s">
        <v>170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x14ac:dyDescent="0.2">
      <c r="A4" s="147" t="s">
        <v>167</v>
      </c>
      <c r="B4" s="146"/>
      <c r="C4" s="146"/>
      <c r="D4" s="146"/>
      <c r="E4" s="146"/>
      <c r="F4" s="146"/>
      <c r="G4" s="146"/>
      <c r="H4" s="146"/>
      <c r="I4" s="146"/>
      <c r="J4" s="146"/>
    </row>
    <row r="5" spans="1:10" x14ac:dyDescent="0.2">
      <c r="A5" s="146" t="s">
        <v>177</v>
      </c>
      <c r="B5" s="146"/>
      <c r="C5" s="146"/>
      <c r="D5" s="146"/>
      <c r="E5" s="146"/>
      <c r="F5" s="146"/>
      <c r="G5" s="146"/>
      <c r="H5" s="146"/>
      <c r="I5" s="146"/>
      <c r="J5" s="146"/>
    </row>
    <row r="7" spans="1:10" x14ac:dyDescent="0.2">
      <c r="C7" s="51"/>
    </row>
    <row r="8" spans="1:10" ht="15" x14ac:dyDescent="0.25">
      <c r="A8" s="52" t="s">
        <v>163</v>
      </c>
    </row>
    <row r="10" spans="1:10" ht="30" customHeight="1" x14ac:dyDescent="0.2">
      <c r="A10" s="148" t="s">
        <v>160</v>
      </c>
      <c r="B10" s="148"/>
      <c r="C10" s="148" t="s">
        <v>161</v>
      </c>
      <c r="D10" s="148"/>
    </row>
    <row r="11" spans="1:10" ht="15" x14ac:dyDescent="0.25">
      <c r="A11" s="149" t="s">
        <v>176</v>
      </c>
      <c r="B11" s="150"/>
      <c r="C11" s="148"/>
      <c r="D11" s="148"/>
      <c r="E11" s="145"/>
      <c r="F11" s="145"/>
      <c r="G11" s="53"/>
    </row>
    <row r="12" spans="1:10" ht="15" x14ac:dyDescent="0.2">
      <c r="C12" s="145"/>
      <c r="D12" s="145"/>
      <c r="E12" s="145"/>
      <c r="F12" s="145"/>
      <c r="G12" s="53"/>
    </row>
    <row r="13" spans="1:10" ht="15" x14ac:dyDescent="0.2">
      <c r="C13" s="145"/>
      <c r="D13" s="145"/>
      <c r="E13" s="145"/>
      <c r="F13" s="145"/>
      <c r="G13" s="53"/>
    </row>
    <row r="14" spans="1:10" ht="15" x14ac:dyDescent="0.25">
      <c r="A14" s="151" t="s">
        <v>162</v>
      </c>
      <c r="B14" s="151"/>
      <c r="C14" s="151"/>
      <c r="D14" s="151"/>
      <c r="E14" s="151"/>
      <c r="F14" s="151"/>
    </row>
    <row r="16" spans="1:10" ht="15" customHeight="1" x14ac:dyDescent="0.2">
      <c r="A16" s="148" t="s">
        <v>164</v>
      </c>
      <c r="B16" s="148"/>
      <c r="C16" s="148" t="s">
        <v>158</v>
      </c>
      <c r="D16" s="148"/>
    </row>
    <row r="17" spans="1:5" ht="15" x14ac:dyDescent="0.25">
      <c r="A17" s="150">
        <v>1</v>
      </c>
      <c r="B17" s="150"/>
      <c r="C17" s="148"/>
      <c r="D17" s="148"/>
    </row>
    <row r="20" spans="1:5" ht="15" x14ac:dyDescent="0.25">
      <c r="A20" s="52" t="s">
        <v>165</v>
      </c>
    </row>
    <row r="22" spans="1:5" ht="15" customHeight="1" x14ac:dyDescent="0.2">
      <c r="A22" s="148" t="s">
        <v>164</v>
      </c>
      <c r="B22" s="148"/>
      <c r="C22" s="148" t="s">
        <v>158</v>
      </c>
      <c r="D22" s="148"/>
    </row>
    <row r="23" spans="1:5" ht="15" x14ac:dyDescent="0.25">
      <c r="A23" s="149" t="s">
        <v>175</v>
      </c>
      <c r="B23" s="150"/>
      <c r="C23" s="148"/>
      <c r="D23" s="148"/>
    </row>
    <row r="26" spans="1:5" ht="15" x14ac:dyDescent="0.25">
      <c r="A26" s="52" t="s">
        <v>166</v>
      </c>
    </row>
    <row r="28" spans="1:5" ht="15" x14ac:dyDescent="0.2">
      <c r="A28" s="148" t="s">
        <v>164</v>
      </c>
      <c r="B28" s="148"/>
      <c r="C28" s="148" t="s">
        <v>158</v>
      </c>
      <c r="D28" s="148"/>
    </row>
    <row r="29" spans="1:5" ht="15" x14ac:dyDescent="0.25">
      <c r="A29" s="150">
        <v>1</v>
      </c>
      <c r="B29" s="150"/>
      <c r="C29" s="148"/>
      <c r="D29" s="148"/>
    </row>
    <row r="32" spans="1:5" ht="15" x14ac:dyDescent="0.25">
      <c r="A32" s="152" t="s">
        <v>159</v>
      </c>
      <c r="B32" s="153"/>
      <c r="C32" s="154">
        <f>+C23+C17+C11+C29</f>
        <v>0</v>
      </c>
      <c r="D32" s="155"/>
      <c r="E32" s="156"/>
    </row>
    <row r="37" spans="1:5" x14ac:dyDescent="0.2">
      <c r="A37" s="37" t="s">
        <v>106</v>
      </c>
      <c r="C37" s="57"/>
      <c r="D37" s="58"/>
      <c r="E37" s="58"/>
    </row>
    <row r="38" spans="1:5" x14ac:dyDescent="0.2">
      <c r="A38" s="37" t="s">
        <v>107</v>
      </c>
      <c r="C38" s="59"/>
      <c r="D38" s="60"/>
      <c r="E38" s="60"/>
    </row>
    <row r="39" spans="1:5" x14ac:dyDescent="0.2">
      <c r="A39" s="37" t="s">
        <v>108</v>
      </c>
      <c r="C39" s="59"/>
      <c r="D39" s="60"/>
      <c r="E39" s="60"/>
    </row>
  </sheetData>
  <mergeCells count="29">
    <mergeCell ref="A14:F14"/>
    <mergeCell ref="A23:B23"/>
    <mergeCell ref="C23:D23"/>
    <mergeCell ref="A32:B32"/>
    <mergeCell ref="C32:E32"/>
    <mergeCell ref="A28:B28"/>
    <mergeCell ref="C28:D28"/>
    <mergeCell ref="A29:B29"/>
    <mergeCell ref="C29:D29"/>
    <mergeCell ref="A16:B16"/>
    <mergeCell ref="C16:D16"/>
    <mergeCell ref="A17:B17"/>
    <mergeCell ref="C17:D17"/>
    <mergeCell ref="A22:B22"/>
    <mergeCell ref="C22:D22"/>
    <mergeCell ref="C13:D13"/>
    <mergeCell ref="E13:F13"/>
    <mergeCell ref="A1:J1"/>
    <mergeCell ref="A2:J2"/>
    <mergeCell ref="A3:J3"/>
    <mergeCell ref="A4:J4"/>
    <mergeCell ref="A5:J5"/>
    <mergeCell ref="A10:B10"/>
    <mergeCell ref="C10:D10"/>
    <mergeCell ref="A11:B11"/>
    <mergeCell ref="C11:D11"/>
    <mergeCell ref="E11:F11"/>
    <mergeCell ref="C12:D12"/>
    <mergeCell ref="E12:F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1 - Especificaciones Técn</vt:lpstr>
      <vt:lpstr>Anexo 2 - Oferta económica Lici</vt:lpstr>
      <vt:lpstr>Anexo 3 - Condiciones Técnicas</vt:lpstr>
      <vt:lpstr>Anexo 4 - Resumen Oferta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2014-11-28T16:20:31Z</cp:lastPrinted>
  <dcterms:created xsi:type="dcterms:W3CDTF">2014-11-28T15:54:35Z</dcterms:created>
  <dcterms:modified xsi:type="dcterms:W3CDTF">2014-12-15T22:50:54Z</dcterms:modified>
</cp:coreProperties>
</file>