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INVITACIONES\BS 12 Equipos de cómputo\"/>
    </mc:Choice>
  </mc:AlternateContent>
  <bookViews>
    <workbookView xWindow="0" yWindow="0" windowWidth="19230" windowHeight="118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19" i="1"/>
  <c r="H18" i="1"/>
  <c r="H17" i="1"/>
  <c r="H16" i="1"/>
  <c r="H15" i="1"/>
  <c r="H13" i="1"/>
  <c r="H12" i="1"/>
  <c r="H11" i="1"/>
  <c r="H10" i="1"/>
  <c r="H9" i="1"/>
</calcChain>
</file>

<file path=xl/sharedStrings.xml><?xml version="1.0" encoding="utf-8"?>
<sst xmlns="http://schemas.openxmlformats.org/spreadsheetml/2006/main" count="52" uniqueCount="50">
  <si>
    <t>UNIVERSIDAD TECNOLÓGICA DE PEREIRA</t>
  </si>
  <si>
    <t>SECCIÓN DE BIENES Y SUMINISTROS</t>
  </si>
  <si>
    <t xml:space="preserve"> INVITACIÓN A COTIZAR BS/12/2015</t>
  </si>
  <si>
    <t>SUMINISTRO DE EQUIPOS DE CÓMPUTO, ACCESORIOS Y PERIFÉRICOS</t>
  </si>
  <si>
    <t>ÍTEM</t>
  </si>
  <si>
    <t>NOMBRE DEL ELEMENTO</t>
  </si>
  <si>
    <t>ESPECIFICACION Y/O REFERENCIA</t>
  </si>
  <si>
    <t xml:space="preserve">MARCA / REFERENCIA / MODELO </t>
  </si>
  <si>
    <t>CANT</t>
  </si>
  <si>
    <t>MARCA / REFERENCIA / MODELO OFERTADO</t>
  </si>
  <si>
    <t>PRECIO/UNITARIO IVA incluido</t>
  </si>
  <si>
    <t>TOTAL</t>
  </si>
  <si>
    <t>GARANTÍA</t>
  </si>
  <si>
    <t xml:space="preserve">TIEMPO DE ENTREGA </t>
  </si>
  <si>
    <t>COMPUTADOR</t>
  </si>
  <si>
    <t>CORE I5-4590 QUAD CORE 3.30 GHZ DD 1 TB GB 7200 RPM 8 GB (2X4 GB) DDR3 1600 MHZ WINDOWS® 7 PROFESSIONAL 64 WITH WINDOWS® 8.1 PRO LICENSE 3-3-3 CON OFFICE PRO PLUS EDUCATIVE. MOUSE Y TECLADO USB</t>
  </si>
  <si>
    <t>HP PRODESK: 600 G1
DELL: OPTIPLEX 9020
LENOVO M83P</t>
  </si>
  <si>
    <t xml:space="preserve">COMPUTADOR PORTATIL </t>
  </si>
  <si>
    <r>
      <t>PROCESSOR:5TH GENERATION INTEL CORE I7-5500U PROCESSOR (2.40GHZ 1600MHZ 4MB); MEMORY:16.0GB PC3-12800 DDR3L 1600 MHZ; DISPLAY:14.0" FHD LED ANTIGLARE (1920X1080); HARD DRIVE: 1 TB</t>
    </r>
    <r>
      <rPr>
        <sz val="11"/>
        <color indexed="10"/>
        <rFont val="Calibri"/>
        <family val="2"/>
      </rPr>
      <t xml:space="preserve"> </t>
    </r>
    <r>
      <rPr>
        <sz val="11"/>
        <color indexed="8"/>
        <rFont val="Calibri"/>
        <family val="2"/>
      </rPr>
      <t>; QUE INCLUYA EL OFFICE PROFESSIONAL PLUS. WINDOWS® 7 PROFESSIONAL 64 WITH WINDOWS® 8.1 PRO LICENSE 3-3-3 CON OFFICE PRO PLUS EDUCATIVE.</t>
    </r>
  </si>
  <si>
    <t>HP</t>
  </si>
  <si>
    <t>SERVIDOR HP DL 360 RACK</t>
  </si>
  <si>
    <t>HP DL360 GEN9 E5-2650V3 PERF SAS SVR.   
SOPORTE HP 3YR FOUNDATION CARE 24X7 SERVICE
MODULOS DE RAM HP 16GB 2RX4 PC4-2133P-R KIT (2 MODULOS ADICIONALES, TOTAL 64GB)
UNIDAD OPTICA HP DL360 GEN9 SFF DVD-RW/USB KIT
HBA HP SN1100E 16GB 2P FC (DUAL PORT)
HP DL360 GEN9 HIGH PERF FAN KIT
CABLES DE PODER HP 1.83M 10A C13-UL US PWR CORD
HP 32GBMICROSDMAINSTREAM FLASH MEDIA K.  CON ACCESORIOS PARA INSTALACION EN RACK.</t>
  </si>
  <si>
    <t>ESTACIÓN DE TRABAJO</t>
  </si>
  <si>
    <t xml:space="preserve">K7P37LA#ABM, NEW HP Z640 WORKSTATION,
PROCESSADOR: INTEL® XEON® E5-2603V3, SIXCORE 1.6GHZ,
15MB SMART CACHE, DDR4-1600 MEMORY, 6.4GT/S QPI,
85W, INTEL® C612 CHIPSET, MEMORIA: 8GB (1X8GB)DDR4-
2133 REGRAM, DISCO DURO: 1TB SATA 6GB/S 7200RPM,
CONTROLADOR DE DISCOS:- INTEGRADO 6-CHANNEL 6.0GB/SEC,
CONTROLADOR DE RED: INTEGRADO INTEL I218LM PCIE GBE,
UNIDAD OPTICA: DVDRW 9.5MM SLIM SUPERMULTI,
GRAFICADORA DE VIDEO: NVIDIA QUADRO K620 2GB VIDEO
RAM, FUENTE DE PODER: TOOL-FREE 925W,90% EFFICIENT WIDERANGING,
ACTIVE POWER FACTOR CORRECTION, WITH TWO GRAPHICS
POWER CABLES, SISTEMA OPERATIVO: 'WINDOWS 8.1 PRO 64-BIT
DOWNGRADE TO WINDOWS 7 PRO 64-BIT OS, GARANTIA: 3/3/3
AÑOS. HP 8GB DDR4-2133 ECC REGISTERED RAM - COMPATIBLE
Z440 -640 – 840 X 3 UNIDADES. HP 16GB DDR4-2133 ECC REGISTERED RAM - COMPATIBLE Z440 -640 – 840 X 2 UNIDADES. HP 2TB SATA 6GB/S 7200 HDD - COMPATIBLE CON TODAS LAS WS
DEBE INCLUIR TECLADO USB HP, MOUSE ÓPTICO USB HP.
GARANTÍA
PROTECCIÓN DE SERVICIOS HP,  GARANTÍA ESTÁNDAR LIMITADA DE 3 AÑOS PARA PIEZAS, 3 AÑOS PARA MANO DE OBRA Y 3 AÑOS PARA SERVICIO IN SITU (3/3/3). 
 </t>
  </si>
  <si>
    <t>HP Z640 WORKSTATION</t>
  </si>
  <si>
    <t>PLOTTER</t>
  </si>
  <si>
    <t>GRAN FORMATO DESIGNJET 520 36 4 TINTAS COLOR: HASTA 2400 X 1200 DPI OPTIMIZADOS DESDE 1200 X 1200 DPI DE ENTRADA CON OPTIMIZACIÓN PARA PAPEL FOTOGRÁFICO SELECCIONADO PAPEL BOND Y RECUBIERTO (BOND RECUBIERTO DE GRAMAJE EXTRA RECICLADO PLANO BLANCO BRILLANTE) PAPEL TÉCNICO (CALCO NATURAL VEGETAL) PELÍCULA (TRANSPARERNTE MATE) PAPEL FOTOGRÁFICO (SATINADO BRILLANTE SEMIBRILLANTE DE ALTA CALIDAD POLIPROPILENO) AUTOADHESIVO (ADHESIVO POLIPROPILENO). DEBE INCLUIR: CAPACITACIÓN DE MANEJO AL PERSONAL, GARANTÍA DE 12 MESES A DOMICILIO CON EL FABRICANTE A NIVEL NACIONAL.</t>
  </si>
  <si>
    <t>T520 HP</t>
  </si>
  <si>
    <t>CARTUCHOS PARA PLOTTER HP T520</t>
  </si>
  <si>
    <t xml:space="preserve"> TINTAS ( CIAN, MAGENTA, AMARILLO Y NEGRO) PAQUETE X 4 TINTAS</t>
  </si>
  <si>
    <t>Paquete</t>
  </si>
  <si>
    <t>IMPRESORA</t>
  </si>
  <si>
    <t>IMPRESORA MONOCROMÁTICA MATRIZ DE PUNTOS DE FORMAS CONTÍNUAS, CHEQUES, RECIBOS, FACTURAS ANCHO DE PAPEL DE 80 COLUMNAS (21.5 CMS)</t>
  </si>
  <si>
    <t>EPSON LX 350</t>
  </si>
  <si>
    <t>TABLA GRAFICADORA</t>
  </si>
  <si>
    <t>INTUOS MANGA O COMIC.  TAMAÑO MINIMO DEL AREA ACTIVA  6 x 3.7 PULGADAS.</t>
  </si>
  <si>
    <t>WACOM</t>
  </si>
  <si>
    <t>LECTOR</t>
  </si>
  <si>
    <t>LECTOR VOYAGER LASER LINEAL BLUETOOTH 10 MT CON MEMORIA DE 192K (14.500 CODGIS DE BARRAS) COLOR NEGRO, ACTIVACION AUTOMATICO Y MANUAL (1202G-2), BASE DE CARGA Y COMUNICACION (CCB00-010BT-01N), CABLE LISO USB TYPE A 3M (CBL-500-300-S00)</t>
  </si>
  <si>
    <t>VOYAGER</t>
  </si>
  <si>
    <t xml:space="preserve"> LASER JET PRO CE658A#BGJ</t>
  </si>
  <si>
    <t>HP P1102W</t>
  </si>
  <si>
    <t>MONITOR</t>
  </si>
  <si>
    <t>APPLE THUNDERBOLT DISPLAY MC914E/B</t>
  </si>
  <si>
    <t>APPLE</t>
  </si>
  <si>
    <t>VALOR  TOTAL OFERTA</t>
  </si>
  <si>
    <t xml:space="preserve">  </t>
  </si>
  <si>
    <t>FIRMA REPRESENTANTE LEGAL</t>
  </si>
  <si>
    <t>NIT</t>
  </si>
  <si>
    <t>ANEXO1  MODIFICADO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</si>
</sst>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name val="Calibri"/>
      <family val="2"/>
    </font>
    <font>
      <sz val="11"/>
      <color theme="1"/>
      <name val="Calibri"/>
      <family val="2"/>
    </font>
    <font>
      <b/>
      <sz val="11"/>
      <color theme="1"/>
      <name val="Calibri"/>
      <family val="2"/>
    </font>
    <font>
      <sz val="11"/>
      <name val="Calibri"/>
      <family val="2"/>
    </font>
    <font>
      <sz val="11"/>
      <color indexed="8"/>
      <name val="Calibri"/>
      <family val="2"/>
    </font>
    <font>
      <sz val="11"/>
      <color rgb="FF000000"/>
      <name val="Calibri"/>
      <family val="2"/>
    </font>
    <font>
      <sz val="11"/>
      <color indexed="10"/>
      <name val="Calibri"/>
      <family val="2"/>
    </font>
  </fonts>
  <fills count="5">
    <fill>
      <patternFill patternType="none"/>
    </fill>
    <fill>
      <patternFill patternType="gray125"/>
    </fill>
    <fill>
      <patternFill patternType="solid">
        <fgColor theme="0"/>
        <bgColor rgb="FF000000"/>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xf>
    <xf numFmtId="0" fontId="2" fillId="0" borderId="0" xfId="0" applyFont="1"/>
    <xf numFmtId="0" fontId="1" fillId="0" borderId="0" xfId="0" applyFont="1" applyFill="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left"/>
    </xf>
    <xf numFmtId="3" fontId="1" fillId="0" borderId="1"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2" fillId="2" borderId="3" xfId="0" applyFont="1" applyFill="1" applyBorder="1" applyAlignment="1" applyProtection="1">
      <alignment horizontal="left" vertical="center" wrapText="1"/>
      <protection locked="0"/>
    </xf>
    <xf numFmtId="0" fontId="2" fillId="3" borderId="1"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3" fontId="4"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vertical="center"/>
    </xf>
    <xf numFmtId="0" fontId="2" fillId="0" borderId="1" xfId="0" applyFont="1" applyBorder="1"/>
    <xf numFmtId="0" fontId="5" fillId="4" borderId="3" xfId="0" applyNumberFormat="1" applyFont="1" applyFill="1" applyBorder="1" applyAlignment="1">
      <alignment vertical="center" wrapText="1"/>
    </xf>
    <xf numFmtId="0" fontId="6" fillId="3" borderId="1" xfId="0" applyFont="1" applyFill="1" applyBorder="1" applyAlignment="1">
      <alignment vertical="center" wrapText="1"/>
    </xf>
    <xf numFmtId="0" fontId="5" fillId="4" borderId="4"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3" fontId="4" fillId="0" borderId="6" xfId="0" applyNumberFormat="1" applyFont="1" applyFill="1" applyBorder="1" applyAlignment="1">
      <alignment horizontal="center" vertical="center"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2" fillId="0" borderId="1" xfId="0" applyFont="1" applyBorder="1" applyAlignment="1">
      <alignment horizontal="center"/>
    </xf>
    <xf numFmtId="0" fontId="3" fillId="0" borderId="1" xfId="0" applyFont="1" applyBorder="1"/>
    <xf numFmtId="0" fontId="3" fillId="0" borderId="0" xfId="0" applyFont="1" applyBorder="1" applyAlignment="1">
      <alignment horizontal="center" vertical="center"/>
    </xf>
    <xf numFmtId="0" fontId="2"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180975</xdr:rowOff>
    </xdr:from>
    <xdr:to>
      <xdr:col>1</xdr:col>
      <xdr:colOff>1181100</xdr:colOff>
      <xdr:row>3</xdr:row>
      <xdr:rowOff>171450</xdr:rowOff>
    </xdr:to>
    <xdr:grpSp>
      <xdr:nvGrpSpPr>
        <xdr:cNvPr id="2" name="Group 28"/>
        <xdr:cNvGrpSpPr>
          <a:grpSpLocks/>
        </xdr:cNvGrpSpPr>
      </xdr:nvGrpSpPr>
      <xdr:grpSpPr bwMode="auto">
        <a:xfrm>
          <a:off x="323850" y="180975"/>
          <a:ext cx="1415143" cy="561975"/>
          <a:chOff x="103918350" y="106344150"/>
          <a:chExt cx="15440025" cy="7258050"/>
        </a:xfrm>
      </xdr:grpSpPr>
      <xdr:sp macro="" textlink="">
        <xdr:nvSpPr>
          <xdr:cNvPr id="3" name="Oval 30"/>
          <xdr:cNvSpPr>
            <a:spLocks noChangeArrowheads="1"/>
          </xdr:cNvSpPr>
        </xdr:nvSpPr>
        <xdr:spPr bwMode="auto">
          <a:xfrm>
            <a:off x="103990350" y="106358218"/>
            <a:ext cx="7128000" cy="7200000"/>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4" name="Picture 29" descr="94162179-BB60-4475-A61E-2DC51621049B@loca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918350" y="106344150"/>
            <a:ext cx="15440025" cy="725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tabSelected="1" topLeftCell="A13" zoomScale="70" zoomScaleNormal="70" workbookViewId="0">
      <selection activeCell="C13" sqref="C13"/>
    </sheetView>
  </sheetViews>
  <sheetFormatPr baseColWidth="10" defaultRowHeight="15" x14ac:dyDescent="0.25"/>
  <cols>
    <col min="1" max="1" width="8.28515625" style="2" customWidth="1"/>
    <col min="2" max="2" width="41.42578125" style="2" customWidth="1"/>
    <col min="3" max="3" width="76.140625" style="2" customWidth="1"/>
    <col min="4" max="4" width="19.42578125" style="5" customWidth="1"/>
    <col min="5" max="5" width="12.28515625" style="2" customWidth="1"/>
    <col min="6" max="6" width="19.28515625" style="2" customWidth="1"/>
    <col min="7" max="7" width="18.28515625" style="2" bestFit="1" customWidth="1"/>
    <col min="8" max="8" width="17.140625" style="2" customWidth="1"/>
    <col min="9" max="9" width="13.28515625" style="2" customWidth="1"/>
    <col min="10" max="10" width="11.42578125" style="2" customWidth="1"/>
    <col min="11" max="256" width="11.42578125" style="2"/>
    <col min="257" max="257" width="8.28515625" style="2" customWidth="1"/>
    <col min="258" max="258" width="41.42578125" style="2" customWidth="1"/>
    <col min="259" max="259" width="76.140625" style="2" customWidth="1"/>
    <col min="260" max="260" width="19.42578125" style="2" customWidth="1"/>
    <col min="261" max="261" width="12.28515625" style="2" customWidth="1"/>
    <col min="262" max="262" width="19.28515625" style="2" customWidth="1"/>
    <col min="263" max="263" width="18.28515625" style="2" bestFit="1" customWidth="1"/>
    <col min="264" max="264" width="17.140625" style="2" customWidth="1"/>
    <col min="265" max="265" width="13.28515625" style="2" customWidth="1"/>
    <col min="266" max="266" width="11.42578125" style="2" customWidth="1"/>
    <col min="267" max="512" width="11.42578125" style="2"/>
    <col min="513" max="513" width="8.28515625" style="2" customWidth="1"/>
    <col min="514" max="514" width="41.42578125" style="2" customWidth="1"/>
    <col min="515" max="515" width="76.140625" style="2" customWidth="1"/>
    <col min="516" max="516" width="19.42578125" style="2" customWidth="1"/>
    <col min="517" max="517" width="12.28515625" style="2" customWidth="1"/>
    <col min="518" max="518" width="19.28515625" style="2" customWidth="1"/>
    <col min="519" max="519" width="18.28515625" style="2" bestFit="1" customWidth="1"/>
    <col min="520" max="520" width="17.140625" style="2" customWidth="1"/>
    <col min="521" max="521" width="13.28515625" style="2" customWidth="1"/>
    <col min="522" max="522" width="11.42578125" style="2" customWidth="1"/>
    <col min="523" max="768" width="11.42578125" style="2"/>
    <col min="769" max="769" width="8.28515625" style="2" customWidth="1"/>
    <col min="770" max="770" width="41.42578125" style="2" customWidth="1"/>
    <col min="771" max="771" width="76.140625" style="2" customWidth="1"/>
    <col min="772" max="772" width="19.42578125" style="2" customWidth="1"/>
    <col min="773" max="773" width="12.28515625" style="2" customWidth="1"/>
    <col min="774" max="774" width="19.28515625" style="2" customWidth="1"/>
    <col min="775" max="775" width="18.28515625" style="2" bestFit="1" customWidth="1"/>
    <col min="776" max="776" width="17.140625" style="2" customWidth="1"/>
    <col min="777" max="777" width="13.28515625" style="2" customWidth="1"/>
    <col min="778" max="778" width="11.42578125" style="2" customWidth="1"/>
    <col min="779" max="1024" width="11.42578125" style="2"/>
    <col min="1025" max="1025" width="8.28515625" style="2" customWidth="1"/>
    <col min="1026" max="1026" width="41.42578125" style="2" customWidth="1"/>
    <col min="1027" max="1027" width="76.140625" style="2" customWidth="1"/>
    <col min="1028" max="1028" width="19.42578125" style="2" customWidth="1"/>
    <col min="1029" max="1029" width="12.28515625" style="2" customWidth="1"/>
    <col min="1030" max="1030" width="19.28515625" style="2" customWidth="1"/>
    <col min="1031" max="1031" width="18.28515625" style="2" bestFit="1" customWidth="1"/>
    <col min="1032" max="1032" width="17.140625" style="2" customWidth="1"/>
    <col min="1033" max="1033" width="13.28515625" style="2" customWidth="1"/>
    <col min="1034" max="1034" width="11.42578125" style="2" customWidth="1"/>
    <col min="1035" max="1280" width="11.42578125" style="2"/>
    <col min="1281" max="1281" width="8.28515625" style="2" customWidth="1"/>
    <col min="1282" max="1282" width="41.42578125" style="2" customWidth="1"/>
    <col min="1283" max="1283" width="76.140625" style="2" customWidth="1"/>
    <col min="1284" max="1284" width="19.42578125" style="2" customWidth="1"/>
    <col min="1285" max="1285" width="12.28515625" style="2" customWidth="1"/>
    <col min="1286" max="1286" width="19.28515625" style="2" customWidth="1"/>
    <col min="1287" max="1287" width="18.28515625" style="2" bestFit="1" customWidth="1"/>
    <col min="1288" max="1288" width="17.140625" style="2" customWidth="1"/>
    <col min="1289" max="1289" width="13.28515625" style="2" customWidth="1"/>
    <col min="1290" max="1290" width="11.42578125" style="2" customWidth="1"/>
    <col min="1291" max="1536" width="11.42578125" style="2"/>
    <col min="1537" max="1537" width="8.28515625" style="2" customWidth="1"/>
    <col min="1538" max="1538" width="41.42578125" style="2" customWidth="1"/>
    <col min="1539" max="1539" width="76.140625" style="2" customWidth="1"/>
    <col min="1540" max="1540" width="19.42578125" style="2" customWidth="1"/>
    <col min="1541" max="1541" width="12.28515625" style="2" customWidth="1"/>
    <col min="1542" max="1542" width="19.28515625" style="2" customWidth="1"/>
    <col min="1543" max="1543" width="18.28515625" style="2" bestFit="1" customWidth="1"/>
    <col min="1544" max="1544" width="17.140625" style="2" customWidth="1"/>
    <col min="1545" max="1545" width="13.28515625" style="2" customWidth="1"/>
    <col min="1546" max="1546" width="11.42578125" style="2" customWidth="1"/>
    <col min="1547" max="1792" width="11.42578125" style="2"/>
    <col min="1793" max="1793" width="8.28515625" style="2" customWidth="1"/>
    <col min="1794" max="1794" width="41.42578125" style="2" customWidth="1"/>
    <col min="1795" max="1795" width="76.140625" style="2" customWidth="1"/>
    <col min="1796" max="1796" width="19.42578125" style="2" customWidth="1"/>
    <col min="1797" max="1797" width="12.28515625" style="2" customWidth="1"/>
    <col min="1798" max="1798" width="19.28515625" style="2" customWidth="1"/>
    <col min="1799" max="1799" width="18.28515625" style="2" bestFit="1" customWidth="1"/>
    <col min="1800" max="1800" width="17.140625" style="2" customWidth="1"/>
    <col min="1801" max="1801" width="13.28515625" style="2" customWidth="1"/>
    <col min="1802" max="1802" width="11.42578125" style="2" customWidth="1"/>
    <col min="1803" max="2048" width="11.42578125" style="2"/>
    <col min="2049" max="2049" width="8.28515625" style="2" customWidth="1"/>
    <col min="2050" max="2050" width="41.42578125" style="2" customWidth="1"/>
    <col min="2051" max="2051" width="76.140625" style="2" customWidth="1"/>
    <col min="2052" max="2052" width="19.42578125" style="2" customWidth="1"/>
    <col min="2053" max="2053" width="12.28515625" style="2" customWidth="1"/>
    <col min="2054" max="2054" width="19.28515625" style="2" customWidth="1"/>
    <col min="2055" max="2055" width="18.28515625" style="2" bestFit="1" customWidth="1"/>
    <col min="2056" max="2056" width="17.140625" style="2" customWidth="1"/>
    <col min="2057" max="2057" width="13.28515625" style="2" customWidth="1"/>
    <col min="2058" max="2058" width="11.42578125" style="2" customWidth="1"/>
    <col min="2059" max="2304" width="11.42578125" style="2"/>
    <col min="2305" max="2305" width="8.28515625" style="2" customWidth="1"/>
    <col min="2306" max="2306" width="41.42578125" style="2" customWidth="1"/>
    <col min="2307" max="2307" width="76.140625" style="2" customWidth="1"/>
    <col min="2308" max="2308" width="19.42578125" style="2" customWidth="1"/>
    <col min="2309" max="2309" width="12.28515625" style="2" customWidth="1"/>
    <col min="2310" max="2310" width="19.28515625" style="2" customWidth="1"/>
    <col min="2311" max="2311" width="18.28515625" style="2" bestFit="1" customWidth="1"/>
    <col min="2312" max="2312" width="17.140625" style="2" customWidth="1"/>
    <col min="2313" max="2313" width="13.28515625" style="2" customWidth="1"/>
    <col min="2314" max="2314" width="11.42578125" style="2" customWidth="1"/>
    <col min="2315" max="2560" width="11.42578125" style="2"/>
    <col min="2561" max="2561" width="8.28515625" style="2" customWidth="1"/>
    <col min="2562" max="2562" width="41.42578125" style="2" customWidth="1"/>
    <col min="2563" max="2563" width="76.140625" style="2" customWidth="1"/>
    <col min="2564" max="2564" width="19.42578125" style="2" customWidth="1"/>
    <col min="2565" max="2565" width="12.28515625" style="2" customWidth="1"/>
    <col min="2566" max="2566" width="19.28515625" style="2" customWidth="1"/>
    <col min="2567" max="2567" width="18.28515625" style="2" bestFit="1" customWidth="1"/>
    <col min="2568" max="2568" width="17.140625" style="2" customWidth="1"/>
    <col min="2569" max="2569" width="13.28515625" style="2" customWidth="1"/>
    <col min="2570" max="2570" width="11.42578125" style="2" customWidth="1"/>
    <col min="2571" max="2816" width="11.42578125" style="2"/>
    <col min="2817" max="2817" width="8.28515625" style="2" customWidth="1"/>
    <col min="2818" max="2818" width="41.42578125" style="2" customWidth="1"/>
    <col min="2819" max="2819" width="76.140625" style="2" customWidth="1"/>
    <col min="2820" max="2820" width="19.42578125" style="2" customWidth="1"/>
    <col min="2821" max="2821" width="12.28515625" style="2" customWidth="1"/>
    <col min="2822" max="2822" width="19.28515625" style="2" customWidth="1"/>
    <col min="2823" max="2823" width="18.28515625" style="2" bestFit="1" customWidth="1"/>
    <col min="2824" max="2824" width="17.140625" style="2" customWidth="1"/>
    <col min="2825" max="2825" width="13.28515625" style="2" customWidth="1"/>
    <col min="2826" max="2826" width="11.42578125" style="2" customWidth="1"/>
    <col min="2827" max="3072" width="11.42578125" style="2"/>
    <col min="3073" max="3073" width="8.28515625" style="2" customWidth="1"/>
    <col min="3074" max="3074" width="41.42578125" style="2" customWidth="1"/>
    <col min="3075" max="3075" width="76.140625" style="2" customWidth="1"/>
    <col min="3076" max="3076" width="19.42578125" style="2" customWidth="1"/>
    <col min="3077" max="3077" width="12.28515625" style="2" customWidth="1"/>
    <col min="3078" max="3078" width="19.28515625" style="2" customWidth="1"/>
    <col min="3079" max="3079" width="18.28515625" style="2" bestFit="1" customWidth="1"/>
    <col min="3080" max="3080" width="17.140625" style="2" customWidth="1"/>
    <col min="3081" max="3081" width="13.28515625" style="2" customWidth="1"/>
    <col min="3082" max="3082" width="11.42578125" style="2" customWidth="1"/>
    <col min="3083" max="3328" width="11.42578125" style="2"/>
    <col min="3329" max="3329" width="8.28515625" style="2" customWidth="1"/>
    <col min="3330" max="3330" width="41.42578125" style="2" customWidth="1"/>
    <col min="3331" max="3331" width="76.140625" style="2" customWidth="1"/>
    <col min="3332" max="3332" width="19.42578125" style="2" customWidth="1"/>
    <col min="3333" max="3333" width="12.28515625" style="2" customWidth="1"/>
    <col min="3334" max="3334" width="19.28515625" style="2" customWidth="1"/>
    <col min="3335" max="3335" width="18.28515625" style="2" bestFit="1" customWidth="1"/>
    <col min="3336" max="3336" width="17.140625" style="2" customWidth="1"/>
    <col min="3337" max="3337" width="13.28515625" style="2" customWidth="1"/>
    <col min="3338" max="3338" width="11.42578125" style="2" customWidth="1"/>
    <col min="3339" max="3584" width="11.42578125" style="2"/>
    <col min="3585" max="3585" width="8.28515625" style="2" customWidth="1"/>
    <col min="3586" max="3586" width="41.42578125" style="2" customWidth="1"/>
    <col min="3587" max="3587" width="76.140625" style="2" customWidth="1"/>
    <col min="3588" max="3588" width="19.42578125" style="2" customWidth="1"/>
    <col min="3589" max="3589" width="12.28515625" style="2" customWidth="1"/>
    <col min="3590" max="3590" width="19.28515625" style="2" customWidth="1"/>
    <col min="3591" max="3591" width="18.28515625" style="2" bestFit="1" customWidth="1"/>
    <col min="3592" max="3592" width="17.140625" style="2" customWidth="1"/>
    <col min="3593" max="3593" width="13.28515625" style="2" customWidth="1"/>
    <col min="3594" max="3594" width="11.42578125" style="2" customWidth="1"/>
    <col min="3595" max="3840" width="11.42578125" style="2"/>
    <col min="3841" max="3841" width="8.28515625" style="2" customWidth="1"/>
    <col min="3842" max="3842" width="41.42578125" style="2" customWidth="1"/>
    <col min="3843" max="3843" width="76.140625" style="2" customWidth="1"/>
    <col min="3844" max="3844" width="19.42578125" style="2" customWidth="1"/>
    <col min="3845" max="3845" width="12.28515625" style="2" customWidth="1"/>
    <col min="3846" max="3846" width="19.28515625" style="2" customWidth="1"/>
    <col min="3847" max="3847" width="18.28515625" style="2" bestFit="1" customWidth="1"/>
    <col min="3848" max="3848" width="17.140625" style="2" customWidth="1"/>
    <col min="3849" max="3849" width="13.28515625" style="2" customWidth="1"/>
    <col min="3850" max="3850" width="11.42578125" style="2" customWidth="1"/>
    <col min="3851" max="4096" width="11.42578125" style="2"/>
    <col min="4097" max="4097" width="8.28515625" style="2" customWidth="1"/>
    <col min="4098" max="4098" width="41.42578125" style="2" customWidth="1"/>
    <col min="4099" max="4099" width="76.140625" style="2" customWidth="1"/>
    <col min="4100" max="4100" width="19.42578125" style="2" customWidth="1"/>
    <col min="4101" max="4101" width="12.28515625" style="2" customWidth="1"/>
    <col min="4102" max="4102" width="19.28515625" style="2" customWidth="1"/>
    <col min="4103" max="4103" width="18.28515625" style="2" bestFit="1" customWidth="1"/>
    <col min="4104" max="4104" width="17.140625" style="2" customWidth="1"/>
    <col min="4105" max="4105" width="13.28515625" style="2" customWidth="1"/>
    <col min="4106" max="4106" width="11.42578125" style="2" customWidth="1"/>
    <col min="4107" max="4352" width="11.42578125" style="2"/>
    <col min="4353" max="4353" width="8.28515625" style="2" customWidth="1"/>
    <col min="4354" max="4354" width="41.42578125" style="2" customWidth="1"/>
    <col min="4355" max="4355" width="76.140625" style="2" customWidth="1"/>
    <col min="4356" max="4356" width="19.42578125" style="2" customWidth="1"/>
    <col min="4357" max="4357" width="12.28515625" style="2" customWidth="1"/>
    <col min="4358" max="4358" width="19.28515625" style="2" customWidth="1"/>
    <col min="4359" max="4359" width="18.28515625" style="2" bestFit="1" customWidth="1"/>
    <col min="4360" max="4360" width="17.140625" style="2" customWidth="1"/>
    <col min="4361" max="4361" width="13.28515625" style="2" customWidth="1"/>
    <col min="4362" max="4362" width="11.42578125" style="2" customWidth="1"/>
    <col min="4363" max="4608" width="11.42578125" style="2"/>
    <col min="4609" max="4609" width="8.28515625" style="2" customWidth="1"/>
    <col min="4610" max="4610" width="41.42578125" style="2" customWidth="1"/>
    <col min="4611" max="4611" width="76.140625" style="2" customWidth="1"/>
    <col min="4612" max="4612" width="19.42578125" style="2" customWidth="1"/>
    <col min="4613" max="4613" width="12.28515625" style="2" customWidth="1"/>
    <col min="4614" max="4614" width="19.28515625" style="2" customWidth="1"/>
    <col min="4615" max="4615" width="18.28515625" style="2" bestFit="1" customWidth="1"/>
    <col min="4616" max="4616" width="17.140625" style="2" customWidth="1"/>
    <col min="4617" max="4617" width="13.28515625" style="2" customWidth="1"/>
    <col min="4618" max="4618" width="11.42578125" style="2" customWidth="1"/>
    <col min="4619" max="4864" width="11.42578125" style="2"/>
    <col min="4865" max="4865" width="8.28515625" style="2" customWidth="1"/>
    <col min="4866" max="4866" width="41.42578125" style="2" customWidth="1"/>
    <col min="4867" max="4867" width="76.140625" style="2" customWidth="1"/>
    <col min="4868" max="4868" width="19.42578125" style="2" customWidth="1"/>
    <col min="4869" max="4869" width="12.28515625" style="2" customWidth="1"/>
    <col min="4870" max="4870" width="19.28515625" style="2" customWidth="1"/>
    <col min="4871" max="4871" width="18.28515625" style="2" bestFit="1" customWidth="1"/>
    <col min="4872" max="4872" width="17.140625" style="2" customWidth="1"/>
    <col min="4873" max="4873" width="13.28515625" style="2" customWidth="1"/>
    <col min="4874" max="4874" width="11.42578125" style="2" customWidth="1"/>
    <col min="4875" max="5120" width="11.42578125" style="2"/>
    <col min="5121" max="5121" width="8.28515625" style="2" customWidth="1"/>
    <col min="5122" max="5122" width="41.42578125" style="2" customWidth="1"/>
    <col min="5123" max="5123" width="76.140625" style="2" customWidth="1"/>
    <col min="5124" max="5124" width="19.42578125" style="2" customWidth="1"/>
    <col min="5125" max="5125" width="12.28515625" style="2" customWidth="1"/>
    <col min="5126" max="5126" width="19.28515625" style="2" customWidth="1"/>
    <col min="5127" max="5127" width="18.28515625" style="2" bestFit="1" customWidth="1"/>
    <col min="5128" max="5128" width="17.140625" style="2" customWidth="1"/>
    <col min="5129" max="5129" width="13.28515625" style="2" customWidth="1"/>
    <col min="5130" max="5130" width="11.42578125" style="2" customWidth="1"/>
    <col min="5131" max="5376" width="11.42578125" style="2"/>
    <col min="5377" max="5377" width="8.28515625" style="2" customWidth="1"/>
    <col min="5378" max="5378" width="41.42578125" style="2" customWidth="1"/>
    <col min="5379" max="5379" width="76.140625" style="2" customWidth="1"/>
    <col min="5380" max="5380" width="19.42578125" style="2" customWidth="1"/>
    <col min="5381" max="5381" width="12.28515625" style="2" customWidth="1"/>
    <col min="5382" max="5382" width="19.28515625" style="2" customWidth="1"/>
    <col min="5383" max="5383" width="18.28515625" style="2" bestFit="1" customWidth="1"/>
    <col min="5384" max="5384" width="17.140625" style="2" customWidth="1"/>
    <col min="5385" max="5385" width="13.28515625" style="2" customWidth="1"/>
    <col min="5386" max="5386" width="11.42578125" style="2" customWidth="1"/>
    <col min="5387" max="5632" width="11.42578125" style="2"/>
    <col min="5633" max="5633" width="8.28515625" style="2" customWidth="1"/>
    <col min="5634" max="5634" width="41.42578125" style="2" customWidth="1"/>
    <col min="5635" max="5635" width="76.140625" style="2" customWidth="1"/>
    <col min="5636" max="5636" width="19.42578125" style="2" customWidth="1"/>
    <col min="5637" max="5637" width="12.28515625" style="2" customWidth="1"/>
    <col min="5638" max="5638" width="19.28515625" style="2" customWidth="1"/>
    <col min="5639" max="5639" width="18.28515625" style="2" bestFit="1" customWidth="1"/>
    <col min="5640" max="5640" width="17.140625" style="2" customWidth="1"/>
    <col min="5641" max="5641" width="13.28515625" style="2" customWidth="1"/>
    <col min="5642" max="5642" width="11.42578125" style="2" customWidth="1"/>
    <col min="5643" max="5888" width="11.42578125" style="2"/>
    <col min="5889" max="5889" width="8.28515625" style="2" customWidth="1"/>
    <col min="5890" max="5890" width="41.42578125" style="2" customWidth="1"/>
    <col min="5891" max="5891" width="76.140625" style="2" customWidth="1"/>
    <col min="5892" max="5892" width="19.42578125" style="2" customWidth="1"/>
    <col min="5893" max="5893" width="12.28515625" style="2" customWidth="1"/>
    <col min="5894" max="5894" width="19.28515625" style="2" customWidth="1"/>
    <col min="5895" max="5895" width="18.28515625" style="2" bestFit="1" customWidth="1"/>
    <col min="5896" max="5896" width="17.140625" style="2" customWidth="1"/>
    <col min="5897" max="5897" width="13.28515625" style="2" customWidth="1"/>
    <col min="5898" max="5898" width="11.42578125" style="2" customWidth="1"/>
    <col min="5899" max="6144" width="11.42578125" style="2"/>
    <col min="6145" max="6145" width="8.28515625" style="2" customWidth="1"/>
    <col min="6146" max="6146" width="41.42578125" style="2" customWidth="1"/>
    <col min="6147" max="6147" width="76.140625" style="2" customWidth="1"/>
    <col min="6148" max="6148" width="19.42578125" style="2" customWidth="1"/>
    <col min="6149" max="6149" width="12.28515625" style="2" customWidth="1"/>
    <col min="6150" max="6150" width="19.28515625" style="2" customWidth="1"/>
    <col min="6151" max="6151" width="18.28515625" style="2" bestFit="1" customWidth="1"/>
    <col min="6152" max="6152" width="17.140625" style="2" customWidth="1"/>
    <col min="6153" max="6153" width="13.28515625" style="2" customWidth="1"/>
    <col min="6154" max="6154" width="11.42578125" style="2" customWidth="1"/>
    <col min="6155" max="6400" width="11.42578125" style="2"/>
    <col min="6401" max="6401" width="8.28515625" style="2" customWidth="1"/>
    <col min="6402" max="6402" width="41.42578125" style="2" customWidth="1"/>
    <col min="6403" max="6403" width="76.140625" style="2" customWidth="1"/>
    <col min="6404" max="6404" width="19.42578125" style="2" customWidth="1"/>
    <col min="6405" max="6405" width="12.28515625" style="2" customWidth="1"/>
    <col min="6406" max="6406" width="19.28515625" style="2" customWidth="1"/>
    <col min="6407" max="6407" width="18.28515625" style="2" bestFit="1" customWidth="1"/>
    <col min="6408" max="6408" width="17.140625" style="2" customWidth="1"/>
    <col min="6409" max="6409" width="13.28515625" style="2" customWidth="1"/>
    <col min="6410" max="6410" width="11.42578125" style="2" customWidth="1"/>
    <col min="6411" max="6656" width="11.42578125" style="2"/>
    <col min="6657" max="6657" width="8.28515625" style="2" customWidth="1"/>
    <col min="6658" max="6658" width="41.42578125" style="2" customWidth="1"/>
    <col min="6659" max="6659" width="76.140625" style="2" customWidth="1"/>
    <col min="6660" max="6660" width="19.42578125" style="2" customWidth="1"/>
    <col min="6661" max="6661" width="12.28515625" style="2" customWidth="1"/>
    <col min="6662" max="6662" width="19.28515625" style="2" customWidth="1"/>
    <col min="6663" max="6663" width="18.28515625" style="2" bestFit="1" customWidth="1"/>
    <col min="6664" max="6664" width="17.140625" style="2" customWidth="1"/>
    <col min="6665" max="6665" width="13.28515625" style="2" customWidth="1"/>
    <col min="6666" max="6666" width="11.42578125" style="2" customWidth="1"/>
    <col min="6667" max="6912" width="11.42578125" style="2"/>
    <col min="6913" max="6913" width="8.28515625" style="2" customWidth="1"/>
    <col min="6914" max="6914" width="41.42578125" style="2" customWidth="1"/>
    <col min="6915" max="6915" width="76.140625" style="2" customWidth="1"/>
    <col min="6916" max="6916" width="19.42578125" style="2" customWidth="1"/>
    <col min="6917" max="6917" width="12.28515625" style="2" customWidth="1"/>
    <col min="6918" max="6918" width="19.28515625" style="2" customWidth="1"/>
    <col min="6919" max="6919" width="18.28515625" style="2" bestFit="1" customWidth="1"/>
    <col min="6920" max="6920" width="17.140625" style="2" customWidth="1"/>
    <col min="6921" max="6921" width="13.28515625" style="2" customWidth="1"/>
    <col min="6922" max="6922" width="11.42578125" style="2" customWidth="1"/>
    <col min="6923" max="7168" width="11.42578125" style="2"/>
    <col min="7169" max="7169" width="8.28515625" style="2" customWidth="1"/>
    <col min="7170" max="7170" width="41.42578125" style="2" customWidth="1"/>
    <col min="7171" max="7171" width="76.140625" style="2" customWidth="1"/>
    <col min="7172" max="7172" width="19.42578125" style="2" customWidth="1"/>
    <col min="7173" max="7173" width="12.28515625" style="2" customWidth="1"/>
    <col min="7174" max="7174" width="19.28515625" style="2" customWidth="1"/>
    <col min="7175" max="7175" width="18.28515625" style="2" bestFit="1" customWidth="1"/>
    <col min="7176" max="7176" width="17.140625" style="2" customWidth="1"/>
    <col min="7177" max="7177" width="13.28515625" style="2" customWidth="1"/>
    <col min="7178" max="7178" width="11.42578125" style="2" customWidth="1"/>
    <col min="7179" max="7424" width="11.42578125" style="2"/>
    <col min="7425" max="7425" width="8.28515625" style="2" customWidth="1"/>
    <col min="7426" max="7426" width="41.42578125" style="2" customWidth="1"/>
    <col min="7427" max="7427" width="76.140625" style="2" customWidth="1"/>
    <col min="7428" max="7428" width="19.42578125" style="2" customWidth="1"/>
    <col min="7429" max="7429" width="12.28515625" style="2" customWidth="1"/>
    <col min="7430" max="7430" width="19.28515625" style="2" customWidth="1"/>
    <col min="7431" max="7431" width="18.28515625" style="2" bestFit="1" customWidth="1"/>
    <col min="7432" max="7432" width="17.140625" style="2" customWidth="1"/>
    <col min="7433" max="7433" width="13.28515625" style="2" customWidth="1"/>
    <col min="7434" max="7434" width="11.42578125" style="2" customWidth="1"/>
    <col min="7435" max="7680" width="11.42578125" style="2"/>
    <col min="7681" max="7681" width="8.28515625" style="2" customWidth="1"/>
    <col min="7682" max="7682" width="41.42578125" style="2" customWidth="1"/>
    <col min="7683" max="7683" width="76.140625" style="2" customWidth="1"/>
    <col min="7684" max="7684" width="19.42578125" style="2" customWidth="1"/>
    <col min="7685" max="7685" width="12.28515625" style="2" customWidth="1"/>
    <col min="7686" max="7686" width="19.28515625" style="2" customWidth="1"/>
    <col min="7687" max="7687" width="18.28515625" style="2" bestFit="1" customWidth="1"/>
    <col min="7688" max="7688" width="17.140625" style="2" customWidth="1"/>
    <col min="7689" max="7689" width="13.28515625" style="2" customWidth="1"/>
    <col min="7690" max="7690" width="11.42578125" style="2" customWidth="1"/>
    <col min="7691" max="7936" width="11.42578125" style="2"/>
    <col min="7937" max="7937" width="8.28515625" style="2" customWidth="1"/>
    <col min="7938" max="7938" width="41.42578125" style="2" customWidth="1"/>
    <col min="7939" max="7939" width="76.140625" style="2" customWidth="1"/>
    <col min="7940" max="7940" width="19.42578125" style="2" customWidth="1"/>
    <col min="7941" max="7941" width="12.28515625" style="2" customWidth="1"/>
    <col min="7942" max="7942" width="19.28515625" style="2" customWidth="1"/>
    <col min="7943" max="7943" width="18.28515625" style="2" bestFit="1" customWidth="1"/>
    <col min="7944" max="7944" width="17.140625" style="2" customWidth="1"/>
    <col min="7945" max="7945" width="13.28515625" style="2" customWidth="1"/>
    <col min="7946" max="7946" width="11.42578125" style="2" customWidth="1"/>
    <col min="7947" max="8192" width="11.42578125" style="2"/>
    <col min="8193" max="8193" width="8.28515625" style="2" customWidth="1"/>
    <col min="8194" max="8194" width="41.42578125" style="2" customWidth="1"/>
    <col min="8195" max="8195" width="76.140625" style="2" customWidth="1"/>
    <col min="8196" max="8196" width="19.42578125" style="2" customWidth="1"/>
    <col min="8197" max="8197" width="12.28515625" style="2" customWidth="1"/>
    <col min="8198" max="8198" width="19.28515625" style="2" customWidth="1"/>
    <col min="8199" max="8199" width="18.28515625" style="2" bestFit="1" customWidth="1"/>
    <col min="8200" max="8200" width="17.140625" style="2" customWidth="1"/>
    <col min="8201" max="8201" width="13.28515625" style="2" customWidth="1"/>
    <col min="8202" max="8202" width="11.42578125" style="2" customWidth="1"/>
    <col min="8203" max="8448" width="11.42578125" style="2"/>
    <col min="8449" max="8449" width="8.28515625" style="2" customWidth="1"/>
    <col min="8450" max="8450" width="41.42578125" style="2" customWidth="1"/>
    <col min="8451" max="8451" width="76.140625" style="2" customWidth="1"/>
    <col min="8452" max="8452" width="19.42578125" style="2" customWidth="1"/>
    <col min="8453" max="8453" width="12.28515625" style="2" customWidth="1"/>
    <col min="8454" max="8454" width="19.28515625" style="2" customWidth="1"/>
    <col min="8455" max="8455" width="18.28515625" style="2" bestFit="1" customWidth="1"/>
    <col min="8456" max="8456" width="17.140625" style="2" customWidth="1"/>
    <col min="8457" max="8457" width="13.28515625" style="2" customWidth="1"/>
    <col min="8458" max="8458" width="11.42578125" style="2" customWidth="1"/>
    <col min="8459" max="8704" width="11.42578125" style="2"/>
    <col min="8705" max="8705" width="8.28515625" style="2" customWidth="1"/>
    <col min="8706" max="8706" width="41.42578125" style="2" customWidth="1"/>
    <col min="8707" max="8707" width="76.140625" style="2" customWidth="1"/>
    <col min="8708" max="8708" width="19.42578125" style="2" customWidth="1"/>
    <col min="8709" max="8709" width="12.28515625" style="2" customWidth="1"/>
    <col min="8710" max="8710" width="19.28515625" style="2" customWidth="1"/>
    <col min="8711" max="8711" width="18.28515625" style="2" bestFit="1" customWidth="1"/>
    <col min="8712" max="8712" width="17.140625" style="2" customWidth="1"/>
    <col min="8713" max="8713" width="13.28515625" style="2" customWidth="1"/>
    <col min="8714" max="8714" width="11.42578125" style="2" customWidth="1"/>
    <col min="8715" max="8960" width="11.42578125" style="2"/>
    <col min="8961" max="8961" width="8.28515625" style="2" customWidth="1"/>
    <col min="8962" max="8962" width="41.42578125" style="2" customWidth="1"/>
    <col min="8963" max="8963" width="76.140625" style="2" customWidth="1"/>
    <col min="8964" max="8964" width="19.42578125" style="2" customWidth="1"/>
    <col min="8965" max="8965" width="12.28515625" style="2" customWidth="1"/>
    <col min="8966" max="8966" width="19.28515625" style="2" customWidth="1"/>
    <col min="8967" max="8967" width="18.28515625" style="2" bestFit="1" customWidth="1"/>
    <col min="8968" max="8968" width="17.140625" style="2" customWidth="1"/>
    <col min="8969" max="8969" width="13.28515625" style="2" customWidth="1"/>
    <col min="8970" max="8970" width="11.42578125" style="2" customWidth="1"/>
    <col min="8971" max="9216" width="11.42578125" style="2"/>
    <col min="9217" max="9217" width="8.28515625" style="2" customWidth="1"/>
    <col min="9218" max="9218" width="41.42578125" style="2" customWidth="1"/>
    <col min="9219" max="9219" width="76.140625" style="2" customWidth="1"/>
    <col min="9220" max="9220" width="19.42578125" style="2" customWidth="1"/>
    <col min="9221" max="9221" width="12.28515625" style="2" customWidth="1"/>
    <col min="9222" max="9222" width="19.28515625" style="2" customWidth="1"/>
    <col min="9223" max="9223" width="18.28515625" style="2" bestFit="1" customWidth="1"/>
    <col min="9224" max="9224" width="17.140625" style="2" customWidth="1"/>
    <col min="9225" max="9225" width="13.28515625" style="2" customWidth="1"/>
    <col min="9226" max="9226" width="11.42578125" style="2" customWidth="1"/>
    <col min="9227" max="9472" width="11.42578125" style="2"/>
    <col min="9473" max="9473" width="8.28515625" style="2" customWidth="1"/>
    <col min="9474" max="9474" width="41.42578125" style="2" customWidth="1"/>
    <col min="9475" max="9475" width="76.140625" style="2" customWidth="1"/>
    <col min="9476" max="9476" width="19.42578125" style="2" customWidth="1"/>
    <col min="9477" max="9477" width="12.28515625" style="2" customWidth="1"/>
    <col min="9478" max="9478" width="19.28515625" style="2" customWidth="1"/>
    <col min="9479" max="9479" width="18.28515625" style="2" bestFit="1" customWidth="1"/>
    <col min="9480" max="9480" width="17.140625" style="2" customWidth="1"/>
    <col min="9481" max="9481" width="13.28515625" style="2" customWidth="1"/>
    <col min="9482" max="9482" width="11.42578125" style="2" customWidth="1"/>
    <col min="9483" max="9728" width="11.42578125" style="2"/>
    <col min="9729" max="9729" width="8.28515625" style="2" customWidth="1"/>
    <col min="9730" max="9730" width="41.42578125" style="2" customWidth="1"/>
    <col min="9731" max="9731" width="76.140625" style="2" customWidth="1"/>
    <col min="9732" max="9732" width="19.42578125" style="2" customWidth="1"/>
    <col min="9733" max="9733" width="12.28515625" style="2" customWidth="1"/>
    <col min="9734" max="9734" width="19.28515625" style="2" customWidth="1"/>
    <col min="9735" max="9735" width="18.28515625" style="2" bestFit="1" customWidth="1"/>
    <col min="9736" max="9736" width="17.140625" style="2" customWidth="1"/>
    <col min="9737" max="9737" width="13.28515625" style="2" customWidth="1"/>
    <col min="9738" max="9738" width="11.42578125" style="2" customWidth="1"/>
    <col min="9739" max="9984" width="11.42578125" style="2"/>
    <col min="9985" max="9985" width="8.28515625" style="2" customWidth="1"/>
    <col min="9986" max="9986" width="41.42578125" style="2" customWidth="1"/>
    <col min="9987" max="9987" width="76.140625" style="2" customWidth="1"/>
    <col min="9988" max="9988" width="19.42578125" style="2" customWidth="1"/>
    <col min="9989" max="9989" width="12.28515625" style="2" customWidth="1"/>
    <col min="9990" max="9990" width="19.28515625" style="2" customWidth="1"/>
    <col min="9991" max="9991" width="18.28515625" style="2" bestFit="1" customWidth="1"/>
    <col min="9992" max="9992" width="17.140625" style="2" customWidth="1"/>
    <col min="9993" max="9993" width="13.28515625" style="2" customWidth="1"/>
    <col min="9994" max="9994" width="11.42578125" style="2" customWidth="1"/>
    <col min="9995" max="10240" width="11.42578125" style="2"/>
    <col min="10241" max="10241" width="8.28515625" style="2" customWidth="1"/>
    <col min="10242" max="10242" width="41.42578125" style="2" customWidth="1"/>
    <col min="10243" max="10243" width="76.140625" style="2" customWidth="1"/>
    <col min="10244" max="10244" width="19.42578125" style="2" customWidth="1"/>
    <col min="10245" max="10245" width="12.28515625" style="2" customWidth="1"/>
    <col min="10246" max="10246" width="19.28515625" style="2" customWidth="1"/>
    <col min="10247" max="10247" width="18.28515625" style="2" bestFit="1" customWidth="1"/>
    <col min="10248" max="10248" width="17.140625" style="2" customWidth="1"/>
    <col min="10249" max="10249" width="13.28515625" style="2" customWidth="1"/>
    <col min="10250" max="10250" width="11.42578125" style="2" customWidth="1"/>
    <col min="10251" max="10496" width="11.42578125" style="2"/>
    <col min="10497" max="10497" width="8.28515625" style="2" customWidth="1"/>
    <col min="10498" max="10498" width="41.42578125" style="2" customWidth="1"/>
    <col min="10499" max="10499" width="76.140625" style="2" customWidth="1"/>
    <col min="10500" max="10500" width="19.42578125" style="2" customWidth="1"/>
    <col min="10501" max="10501" width="12.28515625" style="2" customWidth="1"/>
    <col min="10502" max="10502" width="19.28515625" style="2" customWidth="1"/>
    <col min="10503" max="10503" width="18.28515625" style="2" bestFit="1" customWidth="1"/>
    <col min="10504" max="10504" width="17.140625" style="2" customWidth="1"/>
    <col min="10505" max="10505" width="13.28515625" style="2" customWidth="1"/>
    <col min="10506" max="10506" width="11.42578125" style="2" customWidth="1"/>
    <col min="10507" max="10752" width="11.42578125" style="2"/>
    <col min="10753" max="10753" width="8.28515625" style="2" customWidth="1"/>
    <col min="10754" max="10754" width="41.42578125" style="2" customWidth="1"/>
    <col min="10755" max="10755" width="76.140625" style="2" customWidth="1"/>
    <col min="10756" max="10756" width="19.42578125" style="2" customWidth="1"/>
    <col min="10757" max="10757" width="12.28515625" style="2" customWidth="1"/>
    <col min="10758" max="10758" width="19.28515625" style="2" customWidth="1"/>
    <col min="10759" max="10759" width="18.28515625" style="2" bestFit="1" customWidth="1"/>
    <col min="10760" max="10760" width="17.140625" style="2" customWidth="1"/>
    <col min="10761" max="10761" width="13.28515625" style="2" customWidth="1"/>
    <col min="10762" max="10762" width="11.42578125" style="2" customWidth="1"/>
    <col min="10763" max="11008" width="11.42578125" style="2"/>
    <col min="11009" max="11009" width="8.28515625" style="2" customWidth="1"/>
    <col min="11010" max="11010" width="41.42578125" style="2" customWidth="1"/>
    <col min="11011" max="11011" width="76.140625" style="2" customWidth="1"/>
    <col min="11012" max="11012" width="19.42578125" style="2" customWidth="1"/>
    <col min="11013" max="11013" width="12.28515625" style="2" customWidth="1"/>
    <col min="11014" max="11014" width="19.28515625" style="2" customWidth="1"/>
    <col min="11015" max="11015" width="18.28515625" style="2" bestFit="1" customWidth="1"/>
    <col min="11016" max="11016" width="17.140625" style="2" customWidth="1"/>
    <col min="11017" max="11017" width="13.28515625" style="2" customWidth="1"/>
    <col min="11018" max="11018" width="11.42578125" style="2" customWidth="1"/>
    <col min="11019" max="11264" width="11.42578125" style="2"/>
    <col min="11265" max="11265" width="8.28515625" style="2" customWidth="1"/>
    <col min="11266" max="11266" width="41.42578125" style="2" customWidth="1"/>
    <col min="11267" max="11267" width="76.140625" style="2" customWidth="1"/>
    <col min="11268" max="11268" width="19.42578125" style="2" customWidth="1"/>
    <col min="11269" max="11269" width="12.28515625" style="2" customWidth="1"/>
    <col min="11270" max="11270" width="19.28515625" style="2" customWidth="1"/>
    <col min="11271" max="11271" width="18.28515625" style="2" bestFit="1" customWidth="1"/>
    <col min="11272" max="11272" width="17.140625" style="2" customWidth="1"/>
    <col min="11273" max="11273" width="13.28515625" style="2" customWidth="1"/>
    <col min="11274" max="11274" width="11.42578125" style="2" customWidth="1"/>
    <col min="11275" max="11520" width="11.42578125" style="2"/>
    <col min="11521" max="11521" width="8.28515625" style="2" customWidth="1"/>
    <col min="11522" max="11522" width="41.42578125" style="2" customWidth="1"/>
    <col min="11523" max="11523" width="76.140625" style="2" customWidth="1"/>
    <col min="11524" max="11524" width="19.42578125" style="2" customWidth="1"/>
    <col min="11525" max="11525" width="12.28515625" style="2" customWidth="1"/>
    <col min="11526" max="11526" width="19.28515625" style="2" customWidth="1"/>
    <col min="11527" max="11527" width="18.28515625" style="2" bestFit="1" customWidth="1"/>
    <col min="11528" max="11528" width="17.140625" style="2" customWidth="1"/>
    <col min="11529" max="11529" width="13.28515625" style="2" customWidth="1"/>
    <col min="11530" max="11530" width="11.42578125" style="2" customWidth="1"/>
    <col min="11531" max="11776" width="11.42578125" style="2"/>
    <col min="11777" max="11777" width="8.28515625" style="2" customWidth="1"/>
    <col min="11778" max="11778" width="41.42578125" style="2" customWidth="1"/>
    <col min="11779" max="11779" width="76.140625" style="2" customWidth="1"/>
    <col min="11780" max="11780" width="19.42578125" style="2" customWidth="1"/>
    <col min="11781" max="11781" width="12.28515625" style="2" customWidth="1"/>
    <col min="11782" max="11782" width="19.28515625" style="2" customWidth="1"/>
    <col min="11783" max="11783" width="18.28515625" style="2" bestFit="1" customWidth="1"/>
    <col min="11784" max="11784" width="17.140625" style="2" customWidth="1"/>
    <col min="11785" max="11785" width="13.28515625" style="2" customWidth="1"/>
    <col min="11786" max="11786" width="11.42578125" style="2" customWidth="1"/>
    <col min="11787" max="12032" width="11.42578125" style="2"/>
    <col min="12033" max="12033" width="8.28515625" style="2" customWidth="1"/>
    <col min="12034" max="12034" width="41.42578125" style="2" customWidth="1"/>
    <col min="12035" max="12035" width="76.140625" style="2" customWidth="1"/>
    <col min="12036" max="12036" width="19.42578125" style="2" customWidth="1"/>
    <col min="12037" max="12037" width="12.28515625" style="2" customWidth="1"/>
    <col min="12038" max="12038" width="19.28515625" style="2" customWidth="1"/>
    <col min="12039" max="12039" width="18.28515625" style="2" bestFit="1" customWidth="1"/>
    <col min="12040" max="12040" width="17.140625" style="2" customWidth="1"/>
    <col min="12041" max="12041" width="13.28515625" style="2" customWidth="1"/>
    <col min="12042" max="12042" width="11.42578125" style="2" customWidth="1"/>
    <col min="12043" max="12288" width="11.42578125" style="2"/>
    <col min="12289" max="12289" width="8.28515625" style="2" customWidth="1"/>
    <col min="12290" max="12290" width="41.42578125" style="2" customWidth="1"/>
    <col min="12291" max="12291" width="76.140625" style="2" customWidth="1"/>
    <col min="12292" max="12292" width="19.42578125" style="2" customWidth="1"/>
    <col min="12293" max="12293" width="12.28515625" style="2" customWidth="1"/>
    <col min="12294" max="12294" width="19.28515625" style="2" customWidth="1"/>
    <col min="12295" max="12295" width="18.28515625" style="2" bestFit="1" customWidth="1"/>
    <col min="12296" max="12296" width="17.140625" style="2" customWidth="1"/>
    <col min="12297" max="12297" width="13.28515625" style="2" customWidth="1"/>
    <col min="12298" max="12298" width="11.42578125" style="2" customWidth="1"/>
    <col min="12299" max="12544" width="11.42578125" style="2"/>
    <col min="12545" max="12545" width="8.28515625" style="2" customWidth="1"/>
    <col min="12546" max="12546" width="41.42578125" style="2" customWidth="1"/>
    <col min="12547" max="12547" width="76.140625" style="2" customWidth="1"/>
    <col min="12548" max="12548" width="19.42578125" style="2" customWidth="1"/>
    <col min="12549" max="12549" width="12.28515625" style="2" customWidth="1"/>
    <col min="12550" max="12550" width="19.28515625" style="2" customWidth="1"/>
    <col min="12551" max="12551" width="18.28515625" style="2" bestFit="1" customWidth="1"/>
    <col min="12552" max="12552" width="17.140625" style="2" customWidth="1"/>
    <col min="12553" max="12553" width="13.28515625" style="2" customWidth="1"/>
    <col min="12554" max="12554" width="11.42578125" style="2" customWidth="1"/>
    <col min="12555" max="12800" width="11.42578125" style="2"/>
    <col min="12801" max="12801" width="8.28515625" style="2" customWidth="1"/>
    <col min="12802" max="12802" width="41.42578125" style="2" customWidth="1"/>
    <col min="12803" max="12803" width="76.140625" style="2" customWidth="1"/>
    <col min="12804" max="12804" width="19.42578125" style="2" customWidth="1"/>
    <col min="12805" max="12805" width="12.28515625" style="2" customWidth="1"/>
    <col min="12806" max="12806" width="19.28515625" style="2" customWidth="1"/>
    <col min="12807" max="12807" width="18.28515625" style="2" bestFit="1" customWidth="1"/>
    <col min="12808" max="12808" width="17.140625" style="2" customWidth="1"/>
    <col min="12809" max="12809" width="13.28515625" style="2" customWidth="1"/>
    <col min="12810" max="12810" width="11.42578125" style="2" customWidth="1"/>
    <col min="12811" max="13056" width="11.42578125" style="2"/>
    <col min="13057" max="13057" width="8.28515625" style="2" customWidth="1"/>
    <col min="13058" max="13058" width="41.42578125" style="2" customWidth="1"/>
    <col min="13059" max="13059" width="76.140625" style="2" customWidth="1"/>
    <col min="13060" max="13060" width="19.42578125" style="2" customWidth="1"/>
    <col min="13061" max="13061" width="12.28515625" style="2" customWidth="1"/>
    <col min="13062" max="13062" width="19.28515625" style="2" customWidth="1"/>
    <col min="13063" max="13063" width="18.28515625" style="2" bestFit="1" customWidth="1"/>
    <col min="13064" max="13064" width="17.140625" style="2" customWidth="1"/>
    <col min="13065" max="13065" width="13.28515625" style="2" customWidth="1"/>
    <col min="13066" max="13066" width="11.42578125" style="2" customWidth="1"/>
    <col min="13067" max="13312" width="11.42578125" style="2"/>
    <col min="13313" max="13313" width="8.28515625" style="2" customWidth="1"/>
    <col min="13314" max="13314" width="41.42578125" style="2" customWidth="1"/>
    <col min="13315" max="13315" width="76.140625" style="2" customWidth="1"/>
    <col min="13316" max="13316" width="19.42578125" style="2" customWidth="1"/>
    <col min="13317" max="13317" width="12.28515625" style="2" customWidth="1"/>
    <col min="13318" max="13318" width="19.28515625" style="2" customWidth="1"/>
    <col min="13319" max="13319" width="18.28515625" style="2" bestFit="1" customWidth="1"/>
    <col min="13320" max="13320" width="17.140625" style="2" customWidth="1"/>
    <col min="13321" max="13321" width="13.28515625" style="2" customWidth="1"/>
    <col min="13322" max="13322" width="11.42578125" style="2" customWidth="1"/>
    <col min="13323" max="13568" width="11.42578125" style="2"/>
    <col min="13569" max="13569" width="8.28515625" style="2" customWidth="1"/>
    <col min="13570" max="13570" width="41.42578125" style="2" customWidth="1"/>
    <col min="13571" max="13571" width="76.140625" style="2" customWidth="1"/>
    <col min="13572" max="13572" width="19.42578125" style="2" customWidth="1"/>
    <col min="13573" max="13573" width="12.28515625" style="2" customWidth="1"/>
    <col min="13574" max="13574" width="19.28515625" style="2" customWidth="1"/>
    <col min="13575" max="13575" width="18.28515625" style="2" bestFit="1" customWidth="1"/>
    <col min="13576" max="13576" width="17.140625" style="2" customWidth="1"/>
    <col min="13577" max="13577" width="13.28515625" style="2" customWidth="1"/>
    <col min="13578" max="13578" width="11.42578125" style="2" customWidth="1"/>
    <col min="13579" max="13824" width="11.42578125" style="2"/>
    <col min="13825" max="13825" width="8.28515625" style="2" customWidth="1"/>
    <col min="13826" max="13826" width="41.42578125" style="2" customWidth="1"/>
    <col min="13827" max="13827" width="76.140625" style="2" customWidth="1"/>
    <col min="13828" max="13828" width="19.42578125" style="2" customWidth="1"/>
    <col min="13829" max="13829" width="12.28515625" style="2" customWidth="1"/>
    <col min="13830" max="13830" width="19.28515625" style="2" customWidth="1"/>
    <col min="13831" max="13831" width="18.28515625" style="2" bestFit="1" customWidth="1"/>
    <col min="13832" max="13832" width="17.140625" style="2" customWidth="1"/>
    <col min="13833" max="13833" width="13.28515625" style="2" customWidth="1"/>
    <col min="13834" max="13834" width="11.42578125" style="2" customWidth="1"/>
    <col min="13835" max="14080" width="11.42578125" style="2"/>
    <col min="14081" max="14081" width="8.28515625" style="2" customWidth="1"/>
    <col min="14082" max="14082" width="41.42578125" style="2" customWidth="1"/>
    <col min="14083" max="14083" width="76.140625" style="2" customWidth="1"/>
    <col min="14084" max="14084" width="19.42578125" style="2" customWidth="1"/>
    <col min="14085" max="14085" width="12.28515625" style="2" customWidth="1"/>
    <col min="14086" max="14086" width="19.28515625" style="2" customWidth="1"/>
    <col min="14087" max="14087" width="18.28515625" style="2" bestFit="1" customWidth="1"/>
    <col min="14088" max="14088" width="17.140625" style="2" customWidth="1"/>
    <col min="14089" max="14089" width="13.28515625" style="2" customWidth="1"/>
    <col min="14090" max="14090" width="11.42578125" style="2" customWidth="1"/>
    <col min="14091" max="14336" width="11.42578125" style="2"/>
    <col min="14337" max="14337" width="8.28515625" style="2" customWidth="1"/>
    <col min="14338" max="14338" width="41.42578125" style="2" customWidth="1"/>
    <col min="14339" max="14339" width="76.140625" style="2" customWidth="1"/>
    <col min="14340" max="14340" width="19.42578125" style="2" customWidth="1"/>
    <col min="14341" max="14341" width="12.28515625" style="2" customWidth="1"/>
    <col min="14342" max="14342" width="19.28515625" style="2" customWidth="1"/>
    <col min="14343" max="14343" width="18.28515625" style="2" bestFit="1" customWidth="1"/>
    <col min="14344" max="14344" width="17.140625" style="2" customWidth="1"/>
    <col min="14345" max="14345" width="13.28515625" style="2" customWidth="1"/>
    <col min="14346" max="14346" width="11.42578125" style="2" customWidth="1"/>
    <col min="14347" max="14592" width="11.42578125" style="2"/>
    <col min="14593" max="14593" width="8.28515625" style="2" customWidth="1"/>
    <col min="14594" max="14594" width="41.42578125" style="2" customWidth="1"/>
    <col min="14595" max="14595" width="76.140625" style="2" customWidth="1"/>
    <col min="14596" max="14596" width="19.42578125" style="2" customWidth="1"/>
    <col min="14597" max="14597" width="12.28515625" style="2" customWidth="1"/>
    <col min="14598" max="14598" width="19.28515625" style="2" customWidth="1"/>
    <col min="14599" max="14599" width="18.28515625" style="2" bestFit="1" customWidth="1"/>
    <col min="14600" max="14600" width="17.140625" style="2" customWidth="1"/>
    <col min="14601" max="14601" width="13.28515625" style="2" customWidth="1"/>
    <col min="14602" max="14602" width="11.42578125" style="2" customWidth="1"/>
    <col min="14603" max="14848" width="11.42578125" style="2"/>
    <col min="14849" max="14849" width="8.28515625" style="2" customWidth="1"/>
    <col min="14850" max="14850" width="41.42578125" style="2" customWidth="1"/>
    <col min="14851" max="14851" width="76.140625" style="2" customWidth="1"/>
    <col min="14852" max="14852" width="19.42578125" style="2" customWidth="1"/>
    <col min="14853" max="14853" width="12.28515625" style="2" customWidth="1"/>
    <col min="14854" max="14854" width="19.28515625" style="2" customWidth="1"/>
    <col min="14855" max="14855" width="18.28515625" style="2" bestFit="1" customWidth="1"/>
    <col min="14856" max="14856" width="17.140625" style="2" customWidth="1"/>
    <col min="14857" max="14857" width="13.28515625" style="2" customWidth="1"/>
    <col min="14858" max="14858" width="11.42578125" style="2" customWidth="1"/>
    <col min="14859" max="15104" width="11.42578125" style="2"/>
    <col min="15105" max="15105" width="8.28515625" style="2" customWidth="1"/>
    <col min="15106" max="15106" width="41.42578125" style="2" customWidth="1"/>
    <col min="15107" max="15107" width="76.140625" style="2" customWidth="1"/>
    <col min="15108" max="15108" width="19.42578125" style="2" customWidth="1"/>
    <col min="15109" max="15109" width="12.28515625" style="2" customWidth="1"/>
    <col min="15110" max="15110" width="19.28515625" style="2" customWidth="1"/>
    <col min="15111" max="15111" width="18.28515625" style="2" bestFit="1" customWidth="1"/>
    <col min="15112" max="15112" width="17.140625" style="2" customWidth="1"/>
    <col min="15113" max="15113" width="13.28515625" style="2" customWidth="1"/>
    <col min="15114" max="15114" width="11.42578125" style="2" customWidth="1"/>
    <col min="15115" max="15360" width="11.42578125" style="2"/>
    <col min="15361" max="15361" width="8.28515625" style="2" customWidth="1"/>
    <col min="15362" max="15362" width="41.42578125" style="2" customWidth="1"/>
    <col min="15363" max="15363" width="76.140625" style="2" customWidth="1"/>
    <col min="15364" max="15364" width="19.42578125" style="2" customWidth="1"/>
    <col min="15365" max="15365" width="12.28515625" style="2" customWidth="1"/>
    <col min="15366" max="15366" width="19.28515625" style="2" customWidth="1"/>
    <col min="15367" max="15367" width="18.28515625" style="2" bestFit="1" customWidth="1"/>
    <col min="15368" max="15368" width="17.140625" style="2" customWidth="1"/>
    <col min="15369" max="15369" width="13.28515625" style="2" customWidth="1"/>
    <col min="15370" max="15370" width="11.42578125" style="2" customWidth="1"/>
    <col min="15371" max="15616" width="11.42578125" style="2"/>
    <col min="15617" max="15617" width="8.28515625" style="2" customWidth="1"/>
    <col min="15618" max="15618" width="41.42578125" style="2" customWidth="1"/>
    <col min="15619" max="15619" width="76.140625" style="2" customWidth="1"/>
    <col min="15620" max="15620" width="19.42578125" style="2" customWidth="1"/>
    <col min="15621" max="15621" width="12.28515625" style="2" customWidth="1"/>
    <col min="15622" max="15622" width="19.28515625" style="2" customWidth="1"/>
    <col min="15623" max="15623" width="18.28515625" style="2" bestFit="1" customWidth="1"/>
    <col min="15624" max="15624" width="17.140625" style="2" customWidth="1"/>
    <col min="15625" max="15625" width="13.28515625" style="2" customWidth="1"/>
    <col min="15626" max="15626" width="11.42578125" style="2" customWidth="1"/>
    <col min="15627" max="15872" width="11.42578125" style="2"/>
    <col min="15873" max="15873" width="8.28515625" style="2" customWidth="1"/>
    <col min="15874" max="15874" width="41.42578125" style="2" customWidth="1"/>
    <col min="15875" max="15875" width="76.140625" style="2" customWidth="1"/>
    <col min="15876" max="15876" width="19.42578125" style="2" customWidth="1"/>
    <col min="15877" max="15877" width="12.28515625" style="2" customWidth="1"/>
    <col min="15878" max="15878" width="19.28515625" style="2" customWidth="1"/>
    <col min="15879" max="15879" width="18.28515625" style="2" bestFit="1" customWidth="1"/>
    <col min="15880" max="15880" width="17.140625" style="2" customWidth="1"/>
    <col min="15881" max="15881" width="13.28515625" style="2" customWidth="1"/>
    <col min="15882" max="15882" width="11.42578125" style="2" customWidth="1"/>
    <col min="15883" max="16128" width="11.42578125" style="2"/>
    <col min="16129" max="16129" width="8.28515625" style="2" customWidth="1"/>
    <col min="16130" max="16130" width="41.42578125" style="2" customWidth="1"/>
    <col min="16131" max="16131" width="76.140625" style="2" customWidth="1"/>
    <col min="16132" max="16132" width="19.42578125" style="2" customWidth="1"/>
    <col min="16133" max="16133" width="12.28515625" style="2" customWidth="1"/>
    <col min="16134" max="16134" width="19.28515625" style="2" customWidth="1"/>
    <col min="16135" max="16135" width="18.28515625" style="2" bestFit="1" customWidth="1"/>
    <col min="16136" max="16136" width="17.140625" style="2" customWidth="1"/>
    <col min="16137" max="16137" width="13.28515625" style="2" customWidth="1"/>
    <col min="16138" max="16138" width="11.42578125" style="2" customWidth="1"/>
    <col min="16139" max="16384" width="11.42578125" style="2"/>
  </cols>
  <sheetData>
    <row r="1" spans="1:10" x14ac:dyDescent="0.25">
      <c r="A1" s="1" t="s">
        <v>0</v>
      </c>
      <c r="B1" s="1"/>
      <c r="C1" s="1"/>
      <c r="D1" s="1"/>
      <c r="E1" s="1"/>
      <c r="F1" s="1"/>
      <c r="G1" s="1"/>
      <c r="H1" s="1"/>
    </row>
    <row r="2" spans="1:10" x14ac:dyDescent="0.25">
      <c r="A2" s="1" t="s">
        <v>1</v>
      </c>
      <c r="B2" s="1"/>
      <c r="C2" s="1"/>
      <c r="D2" s="1"/>
      <c r="E2" s="1"/>
      <c r="F2" s="1"/>
      <c r="G2" s="1"/>
      <c r="H2" s="1"/>
    </row>
    <row r="3" spans="1:10" x14ac:dyDescent="0.25">
      <c r="A3" s="3" t="s">
        <v>2</v>
      </c>
      <c r="B3" s="3"/>
      <c r="C3" s="3"/>
      <c r="D3" s="3"/>
      <c r="E3" s="3"/>
      <c r="F3" s="3"/>
      <c r="G3" s="3"/>
      <c r="H3" s="3"/>
    </row>
    <row r="4" spans="1:10" x14ac:dyDescent="0.25">
      <c r="A4" s="1" t="s">
        <v>3</v>
      </c>
      <c r="B4" s="1"/>
      <c r="C4" s="1"/>
      <c r="D4" s="1"/>
      <c r="E4" s="1"/>
      <c r="F4" s="1"/>
      <c r="G4" s="1"/>
      <c r="H4" s="1"/>
    </row>
    <row r="5" spans="1:10" x14ac:dyDescent="0.25">
      <c r="A5" s="1" t="s">
        <v>49</v>
      </c>
      <c r="B5" s="1"/>
      <c r="C5" s="1"/>
      <c r="D5" s="1"/>
      <c r="E5" s="1"/>
      <c r="F5" s="1"/>
      <c r="G5" s="1"/>
      <c r="H5" s="1"/>
    </row>
    <row r="6" spans="1:10" x14ac:dyDescent="0.25">
      <c r="A6" s="4"/>
    </row>
    <row r="7" spans="1:10" x14ac:dyDescent="0.25">
      <c r="B7" s="6"/>
      <c r="C7" s="6"/>
      <c r="E7" s="6"/>
      <c r="F7" s="6"/>
    </row>
    <row r="8" spans="1:10" ht="58.5" customHeight="1" x14ac:dyDescent="0.25">
      <c r="A8" s="7" t="s">
        <v>4</v>
      </c>
      <c r="B8" s="7" t="s">
        <v>5</v>
      </c>
      <c r="C8" s="8" t="s">
        <v>6</v>
      </c>
      <c r="D8" s="7" t="s">
        <v>7</v>
      </c>
      <c r="E8" s="7" t="s">
        <v>8</v>
      </c>
      <c r="F8" s="7" t="s">
        <v>9</v>
      </c>
      <c r="G8" s="7" t="s">
        <v>10</v>
      </c>
      <c r="H8" s="7" t="s">
        <v>11</v>
      </c>
      <c r="I8" s="7" t="s">
        <v>12</v>
      </c>
      <c r="J8" s="7" t="s">
        <v>13</v>
      </c>
    </row>
    <row r="9" spans="1:10" ht="77.25" customHeight="1" x14ac:dyDescent="0.25">
      <c r="A9" s="9">
        <v>1</v>
      </c>
      <c r="B9" s="10" t="s">
        <v>14</v>
      </c>
      <c r="C9" s="11" t="s">
        <v>15</v>
      </c>
      <c r="D9" s="12" t="s">
        <v>16</v>
      </c>
      <c r="E9" s="13">
        <v>5</v>
      </c>
      <c r="F9" s="13"/>
      <c r="G9" s="14"/>
      <c r="H9" s="15">
        <f>+G9*E9</f>
        <v>0</v>
      </c>
      <c r="I9" s="16"/>
      <c r="J9" s="16"/>
    </row>
    <row r="10" spans="1:10" ht="102.95" customHeight="1" x14ac:dyDescent="0.25">
      <c r="A10" s="9">
        <v>2</v>
      </c>
      <c r="B10" s="17" t="s">
        <v>17</v>
      </c>
      <c r="C10" s="18" t="s">
        <v>18</v>
      </c>
      <c r="D10" s="19" t="s">
        <v>19</v>
      </c>
      <c r="E10" s="20">
        <v>1</v>
      </c>
      <c r="F10" s="20"/>
      <c r="G10" s="14"/>
      <c r="H10" s="15">
        <f t="shared" ref="H10:H17" si="0">+G10*E10</f>
        <v>0</v>
      </c>
      <c r="I10" s="16"/>
      <c r="J10" s="16"/>
    </row>
    <row r="11" spans="1:10" ht="165.95" customHeight="1" x14ac:dyDescent="0.25">
      <c r="A11" s="9">
        <v>3</v>
      </c>
      <c r="B11" s="21" t="s">
        <v>20</v>
      </c>
      <c r="C11" s="22" t="s">
        <v>21</v>
      </c>
      <c r="D11" s="13" t="s">
        <v>19</v>
      </c>
      <c r="E11" s="13">
        <v>1</v>
      </c>
      <c r="F11" s="13"/>
      <c r="G11" s="14"/>
      <c r="H11" s="15">
        <f t="shared" si="0"/>
        <v>0</v>
      </c>
      <c r="I11" s="16"/>
      <c r="J11" s="16"/>
    </row>
    <row r="12" spans="1:10" ht="354.75" customHeight="1" x14ac:dyDescent="0.25">
      <c r="A12" s="9">
        <v>4</v>
      </c>
      <c r="B12" s="21" t="s">
        <v>22</v>
      </c>
      <c r="C12" s="21" t="s">
        <v>23</v>
      </c>
      <c r="D12" s="13" t="s">
        <v>24</v>
      </c>
      <c r="E12" s="13">
        <v>1</v>
      </c>
      <c r="F12" s="13"/>
      <c r="G12" s="14"/>
      <c r="H12" s="15">
        <f t="shared" si="0"/>
        <v>0</v>
      </c>
      <c r="I12" s="16"/>
      <c r="J12" s="16"/>
    </row>
    <row r="13" spans="1:10" ht="168" customHeight="1" x14ac:dyDescent="0.25">
      <c r="A13" s="9">
        <v>5</v>
      </c>
      <c r="B13" s="23" t="s">
        <v>25</v>
      </c>
      <c r="C13" s="23" t="s">
        <v>26</v>
      </c>
      <c r="D13" s="13" t="s">
        <v>27</v>
      </c>
      <c r="E13" s="13">
        <v>1</v>
      </c>
      <c r="F13" s="13"/>
      <c r="G13" s="14"/>
      <c r="H13" s="15">
        <f t="shared" si="0"/>
        <v>0</v>
      </c>
      <c r="I13" s="16"/>
      <c r="J13" s="16"/>
    </row>
    <row r="14" spans="1:10" ht="32.25" customHeight="1" x14ac:dyDescent="0.25">
      <c r="A14" s="24">
        <v>6</v>
      </c>
      <c r="B14" s="23" t="s">
        <v>28</v>
      </c>
      <c r="C14" s="23" t="s">
        <v>29</v>
      </c>
      <c r="D14" s="13" t="s">
        <v>30</v>
      </c>
      <c r="E14" s="13">
        <v>6</v>
      </c>
      <c r="F14" s="16"/>
      <c r="G14" s="16"/>
      <c r="H14" s="16">
        <v>0</v>
      </c>
      <c r="I14" s="16"/>
      <c r="J14" s="16"/>
    </row>
    <row r="15" spans="1:10" ht="56.25" customHeight="1" x14ac:dyDescent="0.25">
      <c r="A15" s="9">
        <v>7</v>
      </c>
      <c r="B15" s="25" t="s">
        <v>31</v>
      </c>
      <c r="C15" s="26" t="s">
        <v>32</v>
      </c>
      <c r="D15" s="27" t="s">
        <v>33</v>
      </c>
      <c r="E15" s="27">
        <v>1</v>
      </c>
      <c r="F15" s="27"/>
      <c r="G15" s="14"/>
      <c r="H15" s="15">
        <f t="shared" si="0"/>
        <v>0</v>
      </c>
      <c r="I15" s="16"/>
      <c r="J15" s="16"/>
    </row>
    <row r="16" spans="1:10" ht="48" customHeight="1" x14ac:dyDescent="0.25">
      <c r="A16" s="9">
        <v>8</v>
      </c>
      <c r="B16" s="21" t="s">
        <v>34</v>
      </c>
      <c r="C16" s="21" t="s">
        <v>35</v>
      </c>
      <c r="D16" s="13" t="s">
        <v>36</v>
      </c>
      <c r="E16" s="13">
        <v>20</v>
      </c>
      <c r="F16" s="13"/>
      <c r="G16" s="14"/>
      <c r="H16" s="15">
        <f t="shared" si="0"/>
        <v>0</v>
      </c>
      <c r="I16" s="16"/>
      <c r="J16" s="16"/>
    </row>
    <row r="17" spans="1:10" ht="66" customHeight="1" x14ac:dyDescent="0.25">
      <c r="A17" s="9">
        <v>9</v>
      </c>
      <c r="B17" s="21" t="s">
        <v>37</v>
      </c>
      <c r="C17" s="21" t="s">
        <v>38</v>
      </c>
      <c r="D17" s="13" t="s">
        <v>39</v>
      </c>
      <c r="E17" s="13">
        <v>1</v>
      </c>
      <c r="F17" s="13"/>
      <c r="G17" s="14"/>
      <c r="H17" s="15">
        <f t="shared" si="0"/>
        <v>0</v>
      </c>
      <c r="I17" s="16"/>
      <c r="J17" s="16"/>
    </row>
    <row r="18" spans="1:10" ht="30" customHeight="1" x14ac:dyDescent="0.25">
      <c r="A18" s="9">
        <v>10</v>
      </c>
      <c r="B18" s="23" t="s">
        <v>31</v>
      </c>
      <c r="C18" s="23" t="s">
        <v>40</v>
      </c>
      <c r="D18" s="13" t="s">
        <v>41</v>
      </c>
      <c r="E18" s="13">
        <v>1</v>
      </c>
      <c r="F18" s="13"/>
      <c r="G18" s="14"/>
      <c r="H18" s="15">
        <f>+G18*E18</f>
        <v>0</v>
      </c>
      <c r="I18" s="16"/>
      <c r="J18" s="16"/>
    </row>
    <row r="19" spans="1:10" ht="28.5" customHeight="1" x14ac:dyDescent="0.25">
      <c r="A19" s="28">
        <v>11</v>
      </c>
      <c r="B19" s="16" t="s">
        <v>42</v>
      </c>
      <c r="C19" s="16" t="s">
        <v>43</v>
      </c>
      <c r="D19" s="29" t="s">
        <v>44</v>
      </c>
      <c r="E19" s="29">
        <v>1</v>
      </c>
      <c r="F19" s="16"/>
      <c r="G19" s="16"/>
      <c r="H19" s="16">
        <f>+G19*E19</f>
        <v>0</v>
      </c>
      <c r="I19" s="16"/>
      <c r="J19" s="16"/>
    </row>
    <row r="20" spans="1:10" ht="32.25" customHeight="1" x14ac:dyDescent="0.25">
      <c r="C20" s="30" t="s">
        <v>45</v>
      </c>
      <c r="H20" s="30">
        <f>SUM(H9:H19)</f>
        <v>0</v>
      </c>
    </row>
    <row r="22" spans="1:10" x14ac:dyDescent="0.25">
      <c r="C22" s="2" t="s">
        <v>46</v>
      </c>
    </row>
    <row r="113" spans="1:3" ht="42" customHeight="1" thickBot="1" x14ac:dyDescent="0.3">
      <c r="A113" s="31" t="s">
        <v>47</v>
      </c>
      <c r="B113" s="31"/>
      <c r="C113" s="32"/>
    </row>
    <row r="114" spans="1:3" ht="36.75" customHeight="1" thickBot="1" x14ac:dyDescent="0.3">
      <c r="A114" s="31" t="s">
        <v>48</v>
      </c>
      <c r="B114" s="31"/>
      <c r="C114" s="32"/>
    </row>
    <row r="115" spans="1:3" x14ac:dyDescent="0.25">
      <c r="A115" s="6"/>
      <c r="B115" s="6"/>
    </row>
  </sheetData>
  <mergeCells count="7">
    <mergeCell ref="A114:B114"/>
    <mergeCell ref="A1:H1"/>
    <mergeCell ref="A2:H2"/>
    <mergeCell ref="A3:H3"/>
    <mergeCell ref="A4:H4"/>
    <mergeCell ref="A5:H5"/>
    <mergeCell ref="A113:B1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2015-09-11T21:43:17Z</dcterms:created>
  <dcterms:modified xsi:type="dcterms:W3CDTF">2015-09-11T21:47:26Z</dcterms:modified>
</cp:coreProperties>
</file>