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8B4A8437-3817-4950-A3BD-D9D88E6F01D3}" xr6:coauthVersionLast="47" xr6:coauthVersionMax="47" xr10:uidLastSave="{00000000-0000-0000-0000-000000000000}"/>
  <bookViews>
    <workbookView xWindow="31050" yWindow="2250" windowWidth="21600" windowHeight="11295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/>
  <c r="L10" i="1" s="1"/>
  <c r="L11" i="1" s="1"/>
  <c r="K9" i="1"/>
  <c r="J9" i="1"/>
  <c r="L9" i="1" l="1"/>
</calcChain>
</file>

<file path=xl/sharedStrings.xml><?xml version="1.0" encoding="utf-8"?>
<sst xmlns="http://schemas.openxmlformats.org/spreadsheetml/2006/main" count="34" uniqueCount="33">
  <si>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</si>
  <si>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</si>
  <si>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</si>
  <si>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</si>
  <si>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</si>
  <si>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</si>
  <si>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</si>
  <si>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</si>
  <si>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</si>
  <si>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</si>
  <si>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</si>
  <si>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</si>
  <si>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</si>
  <si>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</si>
  <si>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</si>
  <si>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</si>
  <si>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</si>
  <si>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</si>
  <si>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</si>
  <si>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</si>
  <si>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</si>
  <si>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</si>
  <si>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</si>
  <si>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 xml:space="preserve">EXTENSIÓN </t>
  </si>
  <si>
    <t>TELÉFONO</t>
  </si>
  <si>
    <t>Teléfono Inalámbrico Dect PANASONIC ID TGC350 Negro</t>
  </si>
  <si>
    <t xml:space="preserve">Extensión Eléctrica Polo a Tierra FERRENOVO de 3,6 Metros, Calibre 14, 1 Salida Gris
</t>
  </si>
  <si>
    <t>PANASONIC</t>
  </si>
  <si>
    <t>FERRENOVO</t>
  </si>
  <si>
    <t>ANEXO 3  -  ESPECIFICACIONES TÉCNICAS Y PRESENTACIÓN DE OFERTA</t>
  </si>
  <si>
    <t>ITEM 3 - INSUMOS PARA EL DEPARTAMENTO DE PSICOPEDAGOGÍA</t>
  </si>
  <si>
    <t>INVITACIÓN  PÚBLICA BS 12  DE 2026</t>
  </si>
  <si>
    <t>COMPRA DE EQUIPOS E INSUMOS PARA LA 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</si>
</sst>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3" fillId="0" borderId="5" xfId="0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3"/>
  <sheetViews>
    <sheetView tabSelected="1" topLeftCell="D4" zoomScaleNormal="100" workbookViewId="0">
      <selection activeCell="C10" sqref="C10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x14ac:dyDescent="0.2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5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7"/>
      <c r="B6" s="47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30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4" t="s">
        <v>24</v>
      </c>
      <c r="C9" s="48" t="s">
        <v>25</v>
      </c>
      <c r="D9" s="49" t="s">
        <v>27</v>
      </c>
      <c r="E9" s="40" t="s">
        <v>14</v>
      </c>
      <c r="F9" s="40">
        <v>1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16"/>
      <c r="N9" s="16"/>
    </row>
    <row r="10" spans="1:14" ht="112.5" customHeight="1" x14ac:dyDescent="0.25">
      <c r="A10" s="41">
        <v>2</v>
      </c>
      <c r="B10" s="44" t="s">
        <v>23</v>
      </c>
      <c r="C10" s="50" t="s">
        <v>26</v>
      </c>
      <c r="D10" s="50" t="s">
        <v>28</v>
      </c>
      <c r="E10" s="40" t="s">
        <v>14</v>
      </c>
      <c r="F10" s="42">
        <v>5</v>
      </c>
      <c r="G10" s="43"/>
      <c r="H10" s="43"/>
      <c r="I10" s="36">
        <v>0.19</v>
      </c>
      <c r="J10" s="37">
        <f>I10*H10</f>
        <v>0</v>
      </c>
      <c r="K10" s="37">
        <f>J10+H10</f>
        <v>0</v>
      </c>
      <c r="L10" s="38">
        <f>ROUND(K10*F10,0)</f>
        <v>0</v>
      </c>
      <c r="M10" s="16"/>
      <c r="N10" s="16"/>
    </row>
    <row r="11" spans="1:14" s="3" customFormat="1" ht="12.75" x14ac:dyDescent="0.2">
      <c r="A11" s="45" t="s">
        <v>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35">
        <f>SUM(L9:L10)</f>
        <v>0</v>
      </c>
    </row>
    <row r="12" spans="1:14" s="3" customFormat="1" ht="12.75" x14ac:dyDescent="0.2">
      <c r="B12" s="12"/>
      <c r="C12" s="13"/>
      <c r="F12" s="14"/>
    </row>
    <row r="13" spans="1:14" s="3" customFormat="1" ht="12.75" x14ac:dyDescent="0.2">
      <c r="B13" s="12"/>
      <c r="C13" s="13"/>
      <c r="F13" s="14"/>
    </row>
    <row r="14" spans="1:14" s="3" customFormat="1" ht="54" customHeight="1" x14ac:dyDescent="0.2">
      <c r="A14" s="46" t="s">
        <v>16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18"/>
      <c r="K15" s="18"/>
      <c r="L15" s="18"/>
      <c r="M15" s="21"/>
      <c r="N15" s="21"/>
    </row>
    <row r="16" spans="1:14" s="3" customFormat="1" ht="12.75" x14ac:dyDescent="0.2">
      <c r="A16" s="18"/>
      <c r="B16" s="19"/>
      <c r="C16" s="18"/>
      <c r="D16" s="18"/>
      <c r="E16" s="18"/>
      <c r="F16" s="20"/>
      <c r="G16" s="18"/>
      <c r="H16" s="18"/>
      <c r="I16" s="18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12.75" x14ac:dyDescent="0.2">
      <c r="A18" s="22"/>
      <c r="B18" s="23"/>
      <c r="C18" s="24"/>
      <c r="D18" s="24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17</v>
      </c>
      <c r="C19" s="27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18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26" t="s">
        <v>19</v>
      </c>
      <c r="C21" s="29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2"/>
      <c r="B22" s="30" t="s">
        <v>20</v>
      </c>
      <c r="C22" s="31"/>
      <c r="D22" s="32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1"/>
      <c r="B23" s="26" t="s">
        <v>22</v>
      </c>
      <c r="C23" s="31"/>
      <c r="D23" s="21"/>
      <c r="E23" s="21"/>
      <c r="F23" s="33"/>
      <c r="G23" s="21"/>
      <c r="H23" s="21"/>
      <c r="I23" s="21"/>
      <c r="J23" s="21"/>
      <c r="K23" s="21"/>
      <c r="L23" s="21"/>
      <c r="M23" s="21"/>
      <c r="N23" s="21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</sheetData>
  <sheetProtection formatColumns="0" formatRows="0"/>
  <mergeCells count="7">
    <mergeCell ref="A11:K11"/>
    <mergeCell ref="A14:N14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2026-04-16T15:07:57Z</dcterms:modified>
</cp:coreProperties>
</file>